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L:\156000_契約課\0022 物品\0001　業者登録\★Ｒ６・７年度\Ｒ06・07（Ｒ0709追加登録）\02申請書等\"/>
    </mc:Choice>
  </mc:AlternateContent>
  <bookViews>
    <workbookView xWindow="240" yWindow="90" windowWidth="14130" windowHeight="5400" tabRatio="1000" firstSheet="2" activeTab="2"/>
  </bookViews>
  <sheets>
    <sheet name="matrix" sheetId="56" state="hidden" r:id="rId1"/>
    <sheet name="matrix2" sheetId="55" state="hidden" r:id="rId2"/>
    <sheet name="【参考資料】営業・業務種目区分表(物品)" sheetId="41" r:id="rId3"/>
    <sheet name="【参考資料】営業・業務種目区分表(業務委託)" sheetId="42" r:id="rId4"/>
    <sheet name="確認一覧" sheetId="25" r:id="rId5"/>
    <sheet name="申請書" sheetId="18" r:id="rId6"/>
    <sheet name="総括表" sheetId="49" r:id="rId7"/>
    <sheet name="経営状況調書(その１)" sheetId="4" r:id="rId8"/>
    <sheet name="経営状況調書(その２)" sheetId="34" r:id="rId9"/>
    <sheet name="「別表－1」印刷機械・設備保有状況調査表" sheetId="37" r:id="rId10"/>
    <sheet name="｢別表－２」建物清掃業務にかかる契約実績表" sheetId="33" r:id="rId11"/>
    <sheet name="使用印鑑届 委任状兼使用印鑑届" sheetId="51" r:id="rId12"/>
    <sheet name="営業・業務実績　代理店等調書 " sheetId="21" r:id="rId13"/>
    <sheet name="写真貼付図(1)" sheetId="24" r:id="rId14"/>
    <sheet name="写真貼付図（2）" sheetId="50" r:id="rId15"/>
    <sheet name="委任状(個人委任用）" sheetId="15" r:id="rId16"/>
    <sheet name="誓約書" sheetId="22" r:id="rId17"/>
    <sheet name="暴力団等の排除に関する誓約書" sheetId="40" r:id="rId18"/>
    <sheet name="資本・人的関係" sheetId="52" r:id="rId19"/>
    <sheet name="課税・納税状況調査に関する同意書" sheetId="48" r:id="rId20"/>
    <sheet name="申請書（証明）" sheetId="54" r:id="rId21"/>
    <sheet name="委任状（課税証明申請用様式）" sheetId="45" r:id="rId22"/>
    <sheet name="変更について" sheetId="23" r:id="rId23"/>
    <sheet name="変更届" sheetId="14" r:id="rId24"/>
    <sheet name="承継承認申請" sheetId="38" r:id="rId25"/>
  </sheets>
  <definedNames>
    <definedName name="A">matrix2!$C$4:$C$7</definedName>
    <definedName name="ＩＣカード">matrix2!$C$122:$D$122</definedName>
    <definedName name="_xlnm.Print_Area" localSheetId="3">'【参考資料】営業・業務種目区分表(業務委託)'!$A$1:$BK$93</definedName>
    <definedName name="_xlnm.Print_Area" localSheetId="21">'委任状（課税証明申請用様式）'!$A$1:$X$32</definedName>
    <definedName name="_xlnm.Print_Area" localSheetId="12">'営業・業務実績　代理店等調書 '!$A$1:$BA$115</definedName>
    <definedName name="_xlnm.Print_Area" localSheetId="19">課税・納税状況調査に関する同意書!$A$1:$AE$52</definedName>
    <definedName name="_xlnm.Print_Area" localSheetId="4">確認一覧!$A$1:$Q$52</definedName>
    <definedName name="_xlnm.Print_Area" localSheetId="7">'経営状況調書(その１)'!$A$1:$BA$33</definedName>
    <definedName name="_xlnm.Print_Area" localSheetId="11">'使用印鑑届 委任状兼使用印鑑届'!$A$1:$BA$56</definedName>
    <definedName name="_xlnm.Print_Area" localSheetId="18">資本・人的関係!$A$1:$BY$53</definedName>
    <definedName name="_xlnm.Print_Area" localSheetId="24">承継承認申請!$A$1:$J$40</definedName>
    <definedName name="_xlnm.Print_Area" localSheetId="5">申請書!$A$1:$BY$29</definedName>
    <definedName name="_xlnm.Print_Area" localSheetId="22">変更について!$A$3:$AC$44</definedName>
    <definedName name="_xlnm.Print_Titles" localSheetId="3">'【参考資料】営業・業務種目区分表(業務委託)'!$1:$3</definedName>
    <definedName name="_xlnm.Print_Titles" localSheetId="2">'【参考資料】営業・業務種目区分表(物品)'!$1:$3</definedName>
    <definedName name="イベント用品類">matrix2!$C$118:$D$121</definedName>
    <definedName name="コンピュータサービス">matrix2!$C$179:$D$186</definedName>
    <definedName name="その他">matrix2!$C$219:$C$227</definedName>
    <definedName name="その他【業務委託】">matrix2!$C$219:$D$227</definedName>
    <definedName name="その他【物品】">matrix2!$C$124:$D$124</definedName>
    <definedName name="リース・レンタル">matrix2!$C$125:$D$135</definedName>
    <definedName name="医療・介護機器類">matrix2!$C$36:$D$40</definedName>
    <definedName name="印刷">matrix2!$C$14:$D$18</definedName>
    <definedName name="印章">matrix2!$C$8:$D$9</definedName>
    <definedName name="飲・食料品類">matrix2!$C$109:$D$113</definedName>
    <definedName name="運送">matrix2!$C$199:$D$203</definedName>
    <definedName name="家具・建具類">matrix2!$C$10:$D$13</definedName>
    <definedName name="企画・制作">matrix2!$C$187:$D$198</definedName>
    <definedName name="企画・製作">matrix2!$C$187:$D$195</definedName>
    <definedName name="警備">matrix2!$C$160:$D$161</definedName>
    <definedName name="材料類">matrix2!$C$81:$D$86</definedName>
    <definedName name="産業・工作機器類">matrix2!$C$44:$D$51</definedName>
    <definedName name="施設等の清掃">matrix2!$C$144:$D$148</definedName>
    <definedName name="施設等の保守管理">matrix2!$C$149:$D$159</definedName>
    <definedName name="時計・メガネ類">matrix2!$C$100:$D$101</definedName>
    <definedName name="写真・製図">matrix2!$C$196:$D$198</definedName>
    <definedName name="写真用品類">matrix2!$C$92:$D$93</definedName>
    <definedName name="車両類">matrix2!$C$54:$D$62</definedName>
    <definedName name="消防・防災用品類">matrix2!$C$94:$D$99</definedName>
    <definedName name="上下水道施設の運転・管理等">matrix2!$C$212:$D$218</definedName>
    <definedName name="厨房機器類">matrix2!$C$52:$D$53</definedName>
    <definedName name="整備">matrix2!$C$207:$C$211</definedName>
    <definedName name="整備【保守及び修理】">matrix2!$C$207:$D$211</definedName>
    <definedName name="繊維・寝具・履物類">matrix2!$C$87:$D$91</definedName>
    <definedName name="船舶・航空機類">matrix2!$C$63:$D$66</definedName>
    <definedName name="選挙用品">matrix2!$C$123:$D$123</definedName>
    <definedName name="贈答品類">matrix2!$C$102:$D$102</definedName>
    <definedName name="調査・研究">matrix2!$C$168:$C$178</definedName>
    <definedName name="調査・研究【設計関係を除く】">matrix2!$C$168:$D$178</definedName>
    <definedName name="電気・通信機器類">matrix2!$C$19:$D$28</definedName>
    <definedName name="動植物">matrix2!$C$114:$D$117</definedName>
    <definedName name="日用品類">matrix2!$C$103:$D$108</definedName>
    <definedName name="廃棄物処理">matrix2!$C$162:$D$167</definedName>
    <definedName name="売払品">matrix2!$C$136:$D$137</definedName>
    <definedName name="文化・体育用品類">matrix2!$C$29:$D$35</definedName>
    <definedName name="文化財・芸術">matrix2!$C$138:$D$143</definedName>
    <definedName name="文具・事務用機器類">matrix2!$C$3:$D$7</definedName>
    <definedName name="翻訳・通訳">matrix2!$C$204:$D$206</definedName>
    <definedName name="薬品類">matrix2!$C$67:$D$72</definedName>
    <definedName name="油脂・燃料類">matrix2!$C$73:$D$80</definedName>
    <definedName name="理化学機器類">matrix2!$C$41:$D$43</definedName>
  </definedNames>
  <calcPr calcId="162913"/>
</workbook>
</file>

<file path=xl/calcChain.xml><?xml version="1.0" encoding="utf-8"?>
<calcChain xmlns="http://schemas.openxmlformats.org/spreadsheetml/2006/main">
  <c r="CK20" i="49" l="1"/>
  <c r="N5" i="21" l="1"/>
  <c r="G18" i="18" l="1"/>
  <c r="AL19" i="18"/>
  <c r="AV19" i="18"/>
  <c r="BF19" i="18"/>
  <c r="AV18" i="18"/>
  <c r="BF18" i="18"/>
  <c r="AL18" i="18"/>
  <c r="AB19" i="18"/>
  <c r="AB18" i="18"/>
  <c r="R18" i="18"/>
  <c r="R19" i="18"/>
  <c r="G16" i="18" l="1"/>
  <c r="BF16" i="18"/>
  <c r="BF17" i="18"/>
  <c r="AV17" i="18"/>
  <c r="AV16" i="18"/>
  <c r="AL16" i="18"/>
  <c r="AL17" i="18"/>
  <c r="R17" i="18"/>
  <c r="AB16" i="18"/>
  <c r="AB17" i="18"/>
  <c r="R16" i="18"/>
  <c r="G20" i="18" l="1"/>
  <c r="G22" i="18"/>
  <c r="G24" i="18"/>
  <c r="AB24" i="18"/>
  <c r="AB25" i="18"/>
  <c r="AL24" i="18"/>
  <c r="AL25" i="18"/>
  <c r="AV24" i="18"/>
  <c r="AV25" i="18"/>
  <c r="BF24" i="18"/>
  <c r="BF25" i="18"/>
  <c r="R24" i="18"/>
  <c r="R25" i="18"/>
  <c r="AB22" i="18"/>
  <c r="AL22" i="18"/>
  <c r="AL23" i="18"/>
  <c r="AV22" i="18"/>
  <c r="AV23" i="18"/>
  <c r="BF22" i="18"/>
  <c r="BF23" i="18"/>
  <c r="AB23" i="18"/>
  <c r="R23" i="18"/>
  <c r="R22" i="18"/>
  <c r="BF20" i="18"/>
  <c r="BF21" i="18"/>
  <c r="AB21" i="18"/>
  <c r="AL21" i="18"/>
  <c r="AL20" i="18"/>
  <c r="AV20" i="18"/>
  <c r="AV21" i="18"/>
  <c r="AB20" i="18"/>
  <c r="R20" i="18"/>
  <c r="R21" i="18"/>
  <c r="AK11" i="4" l="1"/>
  <c r="CK50" i="49" l="1"/>
  <c r="CK35" i="49"/>
  <c r="AR27" i="4"/>
  <c r="AR25" i="4"/>
  <c r="O19" i="4"/>
  <c r="X19" i="4"/>
  <c r="AG19" i="4"/>
  <c r="AP18" i="4"/>
  <c r="AP17" i="4"/>
  <c r="AR23" i="4"/>
  <c r="AK36" i="34"/>
  <c r="AP19" i="4" l="1"/>
</calcChain>
</file>

<file path=xl/sharedStrings.xml><?xml version="1.0" encoding="utf-8"?>
<sst xmlns="http://schemas.openxmlformats.org/spreadsheetml/2006/main" count="3085" uniqueCount="1340">
  <si>
    <t>投票箱、記載台、投票用紙計数機、投票用紙交付機</t>
    <rPh sb="0" eb="3">
      <t>トウヒョウバコ</t>
    </rPh>
    <rPh sb="4" eb="6">
      <t>キサイ</t>
    </rPh>
    <rPh sb="6" eb="7">
      <t>ダイ</t>
    </rPh>
    <phoneticPr fontId="2"/>
  </si>
  <si>
    <t>　（４）　「ワードプロセッサー」「パソコン」欄には、電植等入力用、校正用のみを記入すること。</t>
    <rPh sb="22" eb="23">
      <t>ラン</t>
    </rPh>
    <rPh sb="26" eb="27">
      <t>デン</t>
    </rPh>
    <rPh sb="27" eb="28">
      <t>ウエ</t>
    </rPh>
    <rPh sb="28" eb="29">
      <t>ナド</t>
    </rPh>
    <rPh sb="29" eb="32">
      <t>ニュウリョクヨウ</t>
    </rPh>
    <rPh sb="33" eb="36">
      <t>コウセイヨウ</t>
    </rPh>
    <rPh sb="39" eb="41">
      <t>キニュウ</t>
    </rPh>
    <phoneticPr fontId="2"/>
  </si>
  <si>
    <t>E</t>
  </si>
  <si>
    <t>防災ラジオ</t>
    <rPh sb="0" eb="2">
      <t>ボウサイ</t>
    </rPh>
    <phoneticPr fontId="2"/>
  </si>
  <si>
    <t>漏水調査</t>
    <rPh sb="0" eb="2">
      <t>ロウスイ</t>
    </rPh>
    <rPh sb="2" eb="4">
      <t>チョウサ</t>
    </rPh>
    <phoneticPr fontId="2"/>
  </si>
  <si>
    <t>電気・通信機器類</t>
    <rPh sb="0" eb="2">
      <t>デンキ</t>
    </rPh>
    <rPh sb="3" eb="5">
      <t>ツウシン</t>
    </rPh>
    <rPh sb="5" eb="8">
      <t>キキルイ</t>
    </rPh>
    <phoneticPr fontId="2"/>
  </si>
  <si>
    <t>電光表示機器</t>
    <rPh sb="0" eb="2">
      <t>デンコウ</t>
    </rPh>
    <rPh sb="2" eb="4">
      <t>ヒョウジ</t>
    </rPh>
    <rPh sb="4" eb="6">
      <t>キキ</t>
    </rPh>
    <phoneticPr fontId="2"/>
  </si>
  <si>
    <t>ＬＥＤ表示板</t>
    <rPh sb="3" eb="6">
      <t>ヒョウジバン</t>
    </rPh>
    <phoneticPr fontId="2"/>
  </si>
  <si>
    <t>文化・体育用品類</t>
    <rPh sb="0" eb="2">
      <t>ブンカ</t>
    </rPh>
    <rPh sb="3" eb="5">
      <t>タイイク</t>
    </rPh>
    <rPh sb="5" eb="7">
      <t>ヨウヒン</t>
    </rPh>
    <rPh sb="7" eb="8">
      <t>タグイ</t>
    </rPh>
    <phoneticPr fontId="2"/>
  </si>
  <si>
    <t>法令集、刊行物、住宅地図</t>
    <rPh sb="0" eb="2">
      <t>ホウレイ</t>
    </rPh>
    <rPh sb="2" eb="3">
      <t>シュウ</t>
    </rPh>
    <rPh sb="4" eb="7">
      <t>カンコウブツ</t>
    </rPh>
    <rPh sb="8" eb="10">
      <t>ジュウタク</t>
    </rPh>
    <rPh sb="10" eb="12">
      <t>チズ</t>
    </rPh>
    <phoneticPr fontId="2"/>
  </si>
  <si>
    <t>スポーツ用品・器具、スポーツウェア</t>
    <rPh sb="4" eb="6">
      <t>ヨウヒン</t>
    </rPh>
    <rPh sb="7" eb="9">
      <t>キグ</t>
    </rPh>
    <phoneticPr fontId="2"/>
  </si>
  <si>
    <t>楽器・音楽ＣＤ類</t>
    <rPh sb="0" eb="2">
      <t>ガッキ</t>
    </rPh>
    <rPh sb="3" eb="5">
      <t>オンガク</t>
    </rPh>
    <rPh sb="7" eb="8">
      <t>ルイ</t>
    </rPh>
    <phoneticPr fontId="2"/>
  </si>
  <si>
    <t>趣味・娯楽用品</t>
    <rPh sb="0" eb="2">
      <t>シュミ</t>
    </rPh>
    <rPh sb="3" eb="5">
      <t>ゴラク</t>
    </rPh>
    <rPh sb="5" eb="7">
      <t>ヨウヒン</t>
    </rPh>
    <phoneticPr fontId="2"/>
  </si>
  <si>
    <t>将棋、囲碁、陶芸用品</t>
    <rPh sb="0" eb="2">
      <t>ショウギ</t>
    </rPh>
    <rPh sb="3" eb="5">
      <t>イゴ</t>
    </rPh>
    <rPh sb="6" eb="8">
      <t>トウゲイ</t>
    </rPh>
    <rPh sb="8" eb="10">
      <t>ヨウヒン</t>
    </rPh>
    <phoneticPr fontId="2"/>
  </si>
  <si>
    <t>医療・介護機器類</t>
    <rPh sb="0" eb="2">
      <t>イリョウ</t>
    </rPh>
    <rPh sb="3" eb="5">
      <t>カイゴ</t>
    </rPh>
    <rPh sb="5" eb="8">
      <t>キキルイ</t>
    </rPh>
    <phoneticPr fontId="2"/>
  </si>
  <si>
    <t>役職</t>
    <rPh sb="0" eb="2">
      <t>ヤクショク</t>
    </rPh>
    <phoneticPr fontId="2"/>
  </si>
  <si>
    <t>心肺蘇生法トレーニングモデル</t>
    <rPh sb="0" eb="2">
      <t>シンパイ</t>
    </rPh>
    <rPh sb="2" eb="5">
      <t>ソセイホウ</t>
    </rPh>
    <phoneticPr fontId="2"/>
  </si>
  <si>
    <t>消防用品</t>
    <rPh sb="0" eb="2">
      <t>ショウボウ</t>
    </rPh>
    <rPh sb="2" eb="4">
      <t>ヨウヒン</t>
    </rPh>
    <phoneticPr fontId="2"/>
  </si>
  <si>
    <t>防災用品</t>
    <rPh sb="0" eb="2">
      <t>ボウサイ</t>
    </rPh>
    <rPh sb="2" eb="4">
      <t>ヨウヒン</t>
    </rPh>
    <phoneticPr fontId="2"/>
  </si>
  <si>
    <t>文具・事務用品</t>
    <rPh sb="0" eb="2">
      <t>ブング</t>
    </rPh>
    <rPh sb="3" eb="5">
      <t>ジム</t>
    </rPh>
    <rPh sb="5" eb="7">
      <t>ヨウヒン</t>
    </rPh>
    <phoneticPr fontId="2"/>
  </si>
  <si>
    <t>事務用機器</t>
    <rPh sb="0" eb="3">
      <t>ジムヨウ</t>
    </rPh>
    <rPh sb="3" eb="5">
      <t>キキ</t>
    </rPh>
    <phoneticPr fontId="2"/>
  </si>
  <si>
    <t>製図用フィルム類</t>
    <rPh sb="0" eb="3">
      <t>セイズヨウ</t>
    </rPh>
    <rPh sb="7" eb="8">
      <t>タグイ</t>
    </rPh>
    <phoneticPr fontId="2"/>
  </si>
  <si>
    <t>第２原図用フィルム</t>
    <rPh sb="0" eb="1">
      <t>ダイ</t>
    </rPh>
    <rPh sb="2" eb="4">
      <t>ゲンズ</t>
    </rPh>
    <rPh sb="4" eb="5">
      <t>ヨウ</t>
    </rPh>
    <phoneticPr fontId="2"/>
  </si>
  <si>
    <t>コピー用紙、和紙、感光紙、色用紙</t>
    <rPh sb="3" eb="5">
      <t>ヨウシ</t>
    </rPh>
    <rPh sb="6" eb="8">
      <t>ワシ</t>
    </rPh>
    <rPh sb="9" eb="11">
      <t>カンコウ</t>
    </rPh>
    <rPh sb="11" eb="12">
      <t>カミ</t>
    </rPh>
    <rPh sb="13" eb="14">
      <t>イロ</t>
    </rPh>
    <rPh sb="14" eb="16">
      <t>ヨウシ</t>
    </rPh>
    <phoneticPr fontId="2"/>
  </si>
  <si>
    <t>ほうき、やかん、茶わん、大工道具、ホース、洗剤</t>
    <rPh sb="8" eb="9">
      <t>チャ</t>
    </rPh>
    <rPh sb="21" eb="23">
      <t>センザイ</t>
    </rPh>
    <phoneticPr fontId="2"/>
  </si>
  <si>
    <t>地図印刷</t>
    <rPh sb="0" eb="2">
      <t>チズ</t>
    </rPh>
    <rPh sb="2" eb="4">
      <t>インサツ</t>
    </rPh>
    <phoneticPr fontId="2"/>
  </si>
  <si>
    <t>電気設備保守</t>
    <rPh sb="0" eb="2">
      <t>デンキ</t>
    </rPh>
    <rPh sb="2" eb="4">
      <t>セツビ</t>
    </rPh>
    <rPh sb="4" eb="6">
      <t>ホシュ</t>
    </rPh>
    <phoneticPr fontId="2"/>
  </si>
  <si>
    <t>機械設備保守</t>
    <rPh sb="0" eb="2">
      <t>キカイ</t>
    </rPh>
    <rPh sb="2" eb="4">
      <t>セツビ</t>
    </rPh>
    <rPh sb="4" eb="6">
      <t>ホシュ</t>
    </rPh>
    <phoneticPr fontId="2"/>
  </si>
  <si>
    <t>廃棄物処理</t>
    <rPh sb="0" eb="3">
      <t>ハイキブツ</t>
    </rPh>
    <rPh sb="3" eb="5">
      <t>ショリ</t>
    </rPh>
    <phoneticPr fontId="2"/>
  </si>
  <si>
    <t>火葬場残骨灰処理</t>
    <rPh sb="0" eb="3">
      <t>カソウジョウ</t>
    </rPh>
    <rPh sb="3" eb="4">
      <t>ザン</t>
    </rPh>
    <rPh sb="4" eb="5">
      <t>コツ</t>
    </rPh>
    <rPh sb="5" eb="6">
      <t>ハイ</t>
    </rPh>
    <rPh sb="6" eb="8">
      <t>ショリ</t>
    </rPh>
    <phoneticPr fontId="2"/>
  </si>
  <si>
    <t>家具・建具類</t>
    <rPh sb="0" eb="2">
      <t>カグ</t>
    </rPh>
    <rPh sb="3" eb="5">
      <t>タテグ</t>
    </rPh>
    <rPh sb="5" eb="6">
      <t>タグイ</t>
    </rPh>
    <phoneticPr fontId="2"/>
  </si>
  <si>
    <t>防府市との取引を希望する営業・業務種目名</t>
    <rPh sb="0" eb="3">
      <t>ホウフシ</t>
    </rPh>
    <rPh sb="5" eb="7">
      <t>トリヒキ</t>
    </rPh>
    <rPh sb="8" eb="10">
      <t>キボウ</t>
    </rPh>
    <rPh sb="12" eb="14">
      <t>エイギョウ</t>
    </rPh>
    <rPh sb="15" eb="17">
      <t>ギョウム</t>
    </rPh>
    <rPh sb="17" eb="19">
      <t>シュモク</t>
    </rPh>
    <rPh sb="19" eb="20">
      <t>メイ</t>
    </rPh>
    <phoneticPr fontId="2"/>
  </si>
  <si>
    <t>第</t>
    <rPh sb="0" eb="1">
      <t>ダイ</t>
    </rPh>
    <phoneticPr fontId="2"/>
  </si>
  <si>
    <t>希望</t>
    <rPh sb="0" eb="2">
      <t>キボウ</t>
    </rPh>
    <phoneticPr fontId="2"/>
  </si>
  <si>
    <t>契約相手方の名称</t>
    <rPh sb="0" eb="2">
      <t>ケイヤク</t>
    </rPh>
    <rPh sb="2" eb="5">
      <t>アイテガタ</t>
    </rPh>
    <rPh sb="6" eb="8">
      <t>メイショウ</t>
    </rPh>
    <phoneticPr fontId="2"/>
  </si>
  <si>
    <t>自</t>
    <rPh sb="0" eb="1">
      <t>ジ</t>
    </rPh>
    <phoneticPr fontId="2"/>
  </si>
  <si>
    <t>直近１年</t>
    <rPh sb="0" eb="2">
      <t>チョッキン</t>
    </rPh>
    <rPh sb="3" eb="4">
      <t>ネン</t>
    </rPh>
    <phoneticPr fontId="2"/>
  </si>
  <si>
    <t>直近２年</t>
    <rPh sb="0" eb="2">
      <t>チョッキン</t>
    </rPh>
    <rPh sb="3" eb="4">
      <t>ネン</t>
    </rPh>
    <phoneticPr fontId="2"/>
  </si>
  <si>
    <t>至</t>
    <rPh sb="0" eb="1">
      <t>イタル</t>
    </rPh>
    <phoneticPr fontId="2"/>
  </si>
  <si>
    <t>上段：直近１年
下段：直近２年</t>
    <rPh sb="0" eb="2">
      <t>ジョウダン</t>
    </rPh>
    <rPh sb="3" eb="5">
      <t>チョッキン</t>
    </rPh>
    <rPh sb="6" eb="7">
      <t>ネン</t>
    </rPh>
    <rPh sb="8" eb="10">
      <t>ゲダン</t>
    </rPh>
    <rPh sb="11" eb="13">
      <t>チョッキン</t>
    </rPh>
    <rPh sb="14" eb="15">
      <t>ネン</t>
    </rPh>
    <phoneticPr fontId="2"/>
  </si>
  <si>
    <t>契約の名称又は取引の内容
（具体的に記入のこと）</t>
    <rPh sb="0" eb="2">
      <t>ケイヤク</t>
    </rPh>
    <rPh sb="3" eb="5">
      <t>メイショウ</t>
    </rPh>
    <rPh sb="5" eb="6">
      <t>マタ</t>
    </rPh>
    <rPh sb="7" eb="9">
      <t>トリヒキ</t>
    </rPh>
    <rPh sb="10" eb="12">
      <t>ナイヨウ</t>
    </rPh>
    <rPh sb="14" eb="17">
      <t>グタイテキ</t>
    </rPh>
    <rPh sb="18" eb="20">
      <t>キニュウ</t>
    </rPh>
    <phoneticPr fontId="2"/>
  </si>
  <si>
    <t>記載要領</t>
    <rPh sb="0" eb="2">
      <t>キサイ</t>
    </rPh>
    <rPh sb="2" eb="4">
      <t>ヨウリョウ</t>
    </rPh>
    <phoneticPr fontId="2"/>
  </si>
  <si>
    <r>
      <t>契約金額</t>
    </r>
    <r>
      <rPr>
        <sz val="9"/>
        <rFont val="ＭＳ 明朝"/>
        <family val="1"/>
        <charset val="128"/>
      </rPr>
      <t>(単位:千円)</t>
    </r>
    <rPh sb="0" eb="2">
      <t>ケイヤク</t>
    </rPh>
    <rPh sb="2" eb="4">
      <t>キンガク</t>
    </rPh>
    <rPh sb="5" eb="7">
      <t>タンイ</t>
    </rPh>
    <rPh sb="8" eb="10">
      <t>センエン</t>
    </rPh>
    <phoneticPr fontId="2"/>
  </si>
  <si>
    <t>（個人委任用）</t>
    <rPh sb="1" eb="3">
      <t>コジン</t>
    </rPh>
    <rPh sb="3" eb="5">
      <t>イニン</t>
    </rPh>
    <rPh sb="5" eb="6">
      <t>ヨウ</t>
    </rPh>
    <phoneticPr fontId="2"/>
  </si>
  <si>
    <t>防府市長　様</t>
    <rPh sb="0" eb="2">
      <t>ホウフ</t>
    </rPh>
    <rPh sb="2" eb="4">
      <t>シチョウ</t>
    </rPh>
    <rPh sb="5" eb="6">
      <t>サマ</t>
    </rPh>
    <phoneticPr fontId="2"/>
  </si>
  <si>
    <t>代理人使用印</t>
    <rPh sb="0" eb="3">
      <t>ダイリニン</t>
    </rPh>
    <rPh sb="3" eb="5">
      <t>シヨウ</t>
    </rPh>
    <rPh sb="5" eb="6">
      <t>ジルシ</t>
    </rPh>
    <phoneticPr fontId="2"/>
  </si>
  <si>
    <t>月</t>
    <rPh sb="0" eb="1">
      <t>ガツ</t>
    </rPh>
    <phoneticPr fontId="2"/>
  </si>
  <si>
    <t>日生</t>
    <rPh sb="0" eb="2">
      <t>ヒナセ</t>
    </rPh>
    <phoneticPr fontId="2"/>
  </si>
  <si>
    <t>入札及び見積に関する事項</t>
    <rPh sb="0" eb="2">
      <t>ニュウサツ</t>
    </rPh>
    <rPh sb="2" eb="3">
      <t>オヨ</t>
    </rPh>
    <rPh sb="4" eb="6">
      <t>ミツモリ</t>
    </rPh>
    <rPh sb="7" eb="8">
      <t>カン</t>
    </rPh>
    <rPh sb="10" eb="12">
      <t>ジコウ</t>
    </rPh>
    <phoneticPr fontId="2"/>
  </si>
  <si>
    <t>商号又は名称、代表者氏名の変更の場合はフリガナも記入してください。</t>
    <rPh sb="0" eb="2">
      <t>ショウゴウ</t>
    </rPh>
    <rPh sb="2" eb="3">
      <t>マタ</t>
    </rPh>
    <rPh sb="4" eb="6">
      <t>メイショウ</t>
    </rPh>
    <rPh sb="7" eb="10">
      <t>ダイヒョウシャ</t>
    </rPh>
    <rPh sb="10" eb="12">
      <t>シメイ</t>
    </rPh>
    <rPh sb="13" eb="15">
      <t>ヘンコウ</t>
    </rPh>
    <rPh sb="16" eb="18">
      <t>バアイ</t>
    </rPh>
    <rPh sb="24" eb="26">
      <t>キニュウ</t>
    </rPh>
    <phoneticPr fontId="2"/>
  </si>
  <si>
    <t>変更事項の内容によっては、変更内容が確認できる書類を貼付してください。</t>
    <rPh sb="0" eb="2">
      <t>ヘンコウ</t>
    </rPh>
    <rPh sb="2" eb="4">
      <t>ジコウ</t>
    </rPh>
    <rPh sb="5" eb="7">
      <t>ナイヨウ</t>
    </rPh>
    <rPh sb="13" eb="15">
      <t>ヘンコウ</t>
    </rPh>
    <rPh sb="15" eb="17">
      <t>ナイヨウ</t>
    </rPh>
    <rPh sb="18" eb="20">
      <t>カクニン</t>
    </rPh>
    <rPh sb="23" eb="25">
      <t>ショルイ</t>
    </rPh>
    <rPh sb="26" eb="28">
      <t>テンプ</t>
    </rPh>
    <phoneticPr fontId="2"/>
  </si>
  <si>
    <t>　下記のとおり変更が生じたので、関係書類を添えて届け出ます。</t>
    <rPh sb="1" eb="3">
      <t>カキ</t>
    </rPh>
    <rPh sb="7" eb="9">
      <t>ヘンコウ</t>
    </rPh>
    <rPh sb="10" eb="11">
      <t>ショウ</t>
    </rPh>
    <phoneticPr fontId="2"/>
  </si>
  <si>
    <t>（物品調達等）</t>
    <rPh sb="1" eb="3">
      <t>ブッピン</t>
    </rPh>
    <rPh sb="3" eb="5">
      <t>チョウタツ</t>
    </rPh>
    <rPh sb="5" eb="6">
      <t>トウ</t>
    </rPh>
    <phoneticPr fontId="2"/>
  </si>
  <si>
    <t>(本社・本店)</t>
    <rPh sb="1" eb="3">
      <t>ホンシャ</t>
    </rPh>
    <rPh sb="4" eb="6">
      <t>ホンテン</t>
    </rPh>
    <phoneticPr fontId="2"/>
  </si>
  <si>
    <t>支店名</t>
    <rPh sb="0" eb="2">
      <t>シテン</t>
    </rPh>
    <rPh sb="2" eb="3">
      <t>メイ</t>
    </rPh>
    <phoneticPr fontId="2"/>
  </si>
  <si>
    <t>口座振込先変更の場合は、変更後の事項を記入してください。</t>
    <rPh sb="0" eb="2">
      <t>コウザ</t>
    </rPh>
    <rPh sb="2" eb="4">
      <t>フリコ</t>
    </rPh>
    <rPh sb="4" eb="5">
      <t>サキ</t>
    </rPh>
    <rPh sb="5" eb="7">
      <t>ヘンコウ</t>
    </rPh>
    <rPh sb="8" eb="10">
      <t>バアイ</t>
    </rPh>
    <rPh sb="12" eb="15">
      <t>ヘンコウゴ</t>
    </rPh>
    <rPh sb="16" eb="18">
      <t>ジコウ</t>
    </rPh>
    <rPh sb="19" eb="21">
      <t>キニュウ</t>
    </rPh>
    <phoneticPr fontId="2"/>
  </si>
  <si>
    <t>１</t>
    <phoneticPr fontId="2"/>
  </si>
  <si>
    <t>２</t>
    <phoneticPr fontId="2"/>
  </si>
  <si>
    <t>３</t>
    <phoneticPr fontId="2"/>
  </si>
  <si>
    <t>(本社･本店)</t>
    <rPh sb="1" eb="3">
      <t>ホンシャ</t>
    </rPh>
    <rPh sb="4" eb="6">
      <t>ホンテン</t>
    </rPh>
    <phoneticPr fontId="2"/>
  </si>
  <si>
    <t>機械装置</t>
    <rPh sb="0" eb="2">
      <t>キカイ</t>
    </rPh>
    <rPh sb="2" eb="4">
      <t>ソウチ</t>
    </rPh>
    <phoneticPr fontId="2"/>
  </si>
  <si>
    <t>工具・器具</t>
    <rPh sb="0" eb="2">
      <t>コウグ</t>
    </rPh>
    <rPh sb="3" eb="5">
      <t>キグ</t>
    </rPh>
    <phoneticPr fontId="2"/>
  </si>
  <si>
    <t>無</t>
    <rPh sb="0" eb="1">
      <t>ナ</t>
    </rPh>
    <phoneticPr fontId="2"/>
  </si>
  <si>
    <t>調査・研究（設計関係を除く）</t>
    <rPh sb="0" eb="2">
      <t>チョウサ</t>
    </rPh>
    <rPh sb="3" eb="5">
      <t>ケンキュウ</t>
    </rPh>
    <phoneticPr fontId="2"/>
  </si>
  <si>
    <t>システム保守・維持・管理運用</t>
    <rPh sb="4" eb="6">
      <t>ホシュ</t>
    </rPh>
    <rPh sb="7" eb="9">
      <t>イジ</t>
    </rPh>
    <rPh sb="10" eb="12">
      <t>カンリ</t>
    </rPh>
    <rPh sb="12" eb="14">
      <t>ウンヨウ</t>
    </rPh>
    <phoneticPr fontId="2"/>
  </si>
  <si>
    <t>システム設計・開発</t>
    <rPh sb="4" eb="6">
      <t>セッケイ</t>
    </rPh>
    <rPh sb="7" eb="9">
      <t>カイハツ</t>
    </rPh>
    <phoneticPr fontId="2"/>
  </si>
  <si>
    <t>文書等の電子化</t>
    <rPh sb="0" eb="2">
      <t>ブンショ</t>
    </rPh>
    <rPh sb="2" eb="3">
      <t>トウ</t>
    </rPh>
    <rPh sb="4" eb="6">
      <t>デンシ</t>
    </rPh>
    <rPh sb="6" eb="7">
      <t>カ</t>
    </rPh>
    <phoneticPr fontId="2"/>
  </si>
  <si>
    <t>写真・製図</t>
    <rPh sb="0" eb="2">
      <t>シャシン</t>
    </rPh>
    <rPh sb="3" eb="5">
      <t>セイズ</t>
    </rPh>
    <phoneticPr fontId="2"/>
  </si>
  <si>
    <t>整備（保守及び修理）</t>
    <rPh sb="0" eb="2">
      <t>セイビ</t>
    </rPh>
    <rPh sb="3" eb="5">
      <t>ホシュ</t>
    </rPh>
    <rPh sb="5" eb="6">
      <t>オヨ</t>
    </rPh>
    <rPh sb="7" eb="9">
      <t>シュウリ</t>
    </rPh>
    <phoneticPr fontId="2"/>
  </si>
  <si>
    <t>機械・機器類</t>
    <rPh sb="0" eb="2">
      <t>キカイ</t>
    </rPh>
    <rPh sb="3" eb="5">
      <t>キキ</t>
    </rPh>
    <rPh sb="5" eb="6">
      <t>ルイ</t>
    </rPh>
    <phoneticPr fontId="2"/>
  </si>
  <si>
    <t>競輪用機器</t>
    <rPh sb="0" eb="2">
      <t>ケイリン</t>
    </rPh>
    <rPh sb="2" eb="3">
      <t>ヨウ</t>
    </rPh>
    <rPh sb="3" eb="5">
      <t>キキ</t>
    </rPh>
    <phoneticPr fontId="2"/>
  </si>
  <si>
    <t>通信設備</t>
    <rPh sb="0" eb="2">
      <t>ツウシン</t>
    </rPh>
    <rPh sb="2" eb="4">
      <t>セツビ</t>
    </rPh>
    <phoneticPr fontId="2"/>
  </si>
  <si>
    <t>環境保護サービス</t>
    <rPh sb="0" eb="2">
      <t>カンキョウ</t>
    </rPh>
    <rPh sb="2" eb="4">
      <t>ホゴ</t>
    </rPh>
    <phoneticPr fontId="2"/>
  </si>
  <si>
    <t>データの入力処理</t>
    <rPh sb="4" eb="6">
      <t>ニュウリョク</t>
    </rPh>
    <rPh sb="6" eb="8">
      <t>ショリ</t>
    </rPh>
    <phoneticPr fontId="2"/>
  </si>
  <si>
    <t>コンピュータの保守及び管理</t>
    <rPh sb="7" eb="9">
      <t>ホシュ</t>
    </rPh>
    <rPh sb="9" eb="10">
      <t>オヨ</t>
    </rPh>
    <rPh sb="11" eb="13">
      <t>カンリ</t>
    </rPh>
    <phoneticPr fontId="2"/>
  </si>
  <si>
    <t>所在地</t>
    <rPh sb="0" eb="3">
      <t>ショザイチ</t>
    </rPh>
    <phoneticPr fontId="2"/>
  </si>
  <si>
    <t>商号又は名称</t>
    <rPh sb="0" eb="2">
      <t>ショウゴウ</t>
    </rPh>
    <rPh sb="2" eb="3">
      <t>マタ</t>
    </rPh>
    <rPh sb="4" eb="6">
      <t>メイショウ</t>
    </rPh>
    <phoneticPr fontId="2"/>
  </si>
  <si>
    <t>資本金</t>
    <rPh sb="0" eb="3">
      <t>シホンキン</t>
    </rPh>
    <phoneticPr fontId="2"/>
  </si>
  <si>
    <t>千円</t>
    <rPh sb="0" eb="2">
      <t>センエン</t>
    </rPh>
    <phoneticPr fontId="2"/>
  </si>
  <si>
    <t>１</t>
    <phoneticPr fontId="2"/>
  </si>
  <si>
    <t>２</t>
    <phoneticPr fontId="2"/>
  </si>
  <si>
    <t>年間平均売上高</t>
    <rPh sb="0" eb="2">
      <t>ネンカン</t>
    </rPh>
    <rPh sb="2" eb="4">
      <t>ヘイキン</t>
    </rPh>
    <rPh sb="4" eb="6">
      <t>ウリアゲ</t>
    </rPh>
    <rPh sb="6" eb="7">
      <t>ダカ</t>
    </rPh>
    <phoneticPr fontId="2"/>
  </si>
  <si>
    <t>２年前決算より　（Ａ）</t>
    <rPh sb="1" eb="2">
      <t>ネン</t>
    </rPh>
    <rPh sb="2" eb="3">
      <t>マエ</t>
    </rPh>
    <rPh sb="3" eb="5">
      <t>ケッサン</t>
    </rPh>
    <phoneticPr fontId="2"/>
  </si>
  <si>
    <t>１年前決算より　（Ｂ）</t>
    <rPh sb="1" eb="2">
      <t>ネン</t>
    </rPh>
    <rPh sb="2" eb="3">
      <t>マエ</t>
    </rPh>
    <rPh sb="3" eb="5">
      <t>ケッサン</t>
    </rPh>
    <phoneticPr fontId="2"/>
  </si>
  <si>
    <t>年間平均売上高</t>
    <rPh sb="0" eb="2">
      <t>ネンカン</t>
    </rPh>
    <rPh sb="2" eb="4">
      <t>ヘイキン</t>
    </rPh>
    <rPh sb="4" eb="7">
      <t>ウリアゲダカ</t>
    </rPh>
    <phoneticPr fontId="2"/>
  </si>
  <si>
    <t>月から</t>
    <rPh sb="0" eb="1">
      <t>ガツ</t>
    </rPh>
    <phoneticPr fontId="2"/>
  </si>
  <si>
    <t>月まで</t>
    <rPh sb="0" eb="1">
      <t>ガツ</t>
    </rPh>
    <phoneticPr fontId="2"/>
  </si>
  <si>
    <t>年</t>
    <rPh sb="0" eb="1">
      <t>ネン</t>
    </rPh>
    <phoneticPr fontId="2"/>
  </si>
  <si>
    <t>３</t>
    <phoneticPr fontId="2"/>
  </si>
  <si>
    <t>経営規模</t>
    <rPh sb="0" eb="2">
      <t>ケイエイ</t>
    </rPh>
    <rPh sb="2" eb="4">
      <t>キボ</t>
    </rPh>
    <phoneticPr fontId="2"/>
  </si>
  <si>
    <t>区分</t>
    <rPh sb="0" eb="2">
      <t>クブン</t>
    </rPh>
    <phoneticPr fontId="2"/>
  </si>
  <si>
    <t>計</t>
    <rPh sb="0" eb="1">
      <t>ケイ</t>
    </rPh>
    <phoneticPr fontId="2"/>
  </si>
  <si>
    <t>事務職員</t>
    <rPh sb="0" eb="2">
      <t>ジム</t>
    </rPh>
    <rPh sb="2" eb="4">
      <t>ショクイン</t>
    </rPh>
    <phoneticPr fontId="2"/>
  </si>
  <si>
    <t>技術職員</t>
    <rPh sb="0" eb="2">
      <t>ギジュツ</t>
    </rPh>
    <rPh sb="2" eb="4">
      <t>ショクイン</t>
    </rPh>
    <phoneticPr fontId="2"/>
  </si>
  <si>
    <t>その他職員</t>
    <rPh sb="2" eb="3">
      <t>タ</t>
    </rPh>
    <rPh sb="3" eb="5">
      <t>ショクイン</t>
    </rPh>
    <phoneticPr fontId="2"/>
  </si>
  <si>
    <t>人</t>
    <rPh sb="0" eb="1">
      <t>ニン</t>
    </rPh>
    <phoneticPr fontId="2"/>
  </si>
  <si>
    <t>①</t>
    <phoneticPr fontId="2"/>
  </si>
  <si>
    <t>②</t>
    <phoneticPr fontId="2"/>
  </si>
  <si>
    <t>取得価格</t>
    <rPh sb="0" eb="2">
      <t>シュトク</t>
    </rPh>
    <rPh sb="2" eb="4">
      <t>カカク</t>
    </rPh>
    <phoneticPr fontId="2"/>
  </si>
  <si>
    <t>減価償却額</t>
    <rPh sb="0" eb="2">
      <t>ゲンカ</t>
    </rPh>
    <rPh sb="2" eb="4">
      <t>ショウキャク</t>
    </rPh>
    <rPh sb="4" eb="5">
      <t>ガク</t>
    </rPh>
    <phoneticPr fontId="2"/>
  </si>
  <si>
    <t>残存価格</t>
    <rPh sb="0" eb="2">
      <t>ザンゾン</t>
    </rPh>
    <rPh sb="2" eb="4">
      <t>カカク</t>
    </rPh>
    <phoneticPr fontId="2"/>
  </si>
  <si>
    <t>(①－②)</t>
    <phoneticPr fontId="2"/>
  </si>
  <si>
    <t>設備</t>
    <rPh sb="0" eb="2">
      <t>セツビ</t>
    </rPh>
    <phoneticPr fontId="2"/>
  </si>
  <si>
    <t>４</t>
    <phoneticPr fontId="2"/>
  </si>
  <si>
    <t>営業年数</t>
    <rPh sb="0" eb="2">
      <t>エイギョウ</t>
    </rPh>
    <rPh sb="2" eb="4">
      <t>ネンスウ</t>
    </rPh>
    <phoneticPr fontId="2"/>
  </si>
  <si>
    <t>葬儀用品類</t>
    <rPh sb="0" eb="2">
      <t>ソウギ</t>
    </rPh>
    <rPh sb="2" eb="4">
      <t>ヨウヒン</t>
    </rPh>
    <rPh sb="4" eb="5">
      <t>ルイ</t>
    </rPh>
    <phoneticPr fontId="2"/>
  </si>
  <si>
    <t>線香、焼香灰</t>
    <rPh sb="0" eb="2">
      <t>センコウ</t>
    </rPh>
    <rPh sb="3" eb="5">
      <t>ショウコウ</t>
    </rPh>
    <rPh sb="5" eb="6">
      <t>ハイ</t>
    </rPh>
    <phoneticPr fontId="2"/>
  </si>
  <si>
    <t>・データ入稿に対応できるソフトウェアがあれば、できるだけ列挙してください。</t>
    <rPh sb="4" eb="6">
      <t>ニュウコウ</t>
    </rPh>
    <rPh sb="7" eb="9">
      <t>タイオウ</t>
    </rPh>
    <rPh sb="28" eb="30">
      <t>レッキョ</t>
    </rPh>
    <phoneticPr fontId="2"/>
  </si>
  <si>
    <t>（例）ワード、エクセル、イラストレーターVer.**(mac版)等</t>
    <rPh sb="1" eb="2">
      <t>レイ</t>
    </rPh>
    <rPh sb="30" eb="31">
      <t>ハン</t>
    </rPh>
    <rPh sb="32" eb="33">
      <t>トウ</t>
    </rPh>
    <phoneticPr fontId="2"/>
  </si>
  <si>
    <t>　この要領は、物品調達等に係る入札（見積）参加資格の認定後、下記の資格承継事例（１）から（５）までに該当することとなった場合の承継人が、引き続き入札（見積）参加資格を承継することを希望する場合の要領を示したものです。
　承継人は、内容を十分熟知し、速やかに入札（見積）参加資格の承継承認申請をしてください。提出書類及び提出先は下記のとおりです。
　なお、入札（見積）参加資格承継承認申請書が提出されないときは、資格を承継することができませんので注意してください。</t>
    <phoneticPr fontId="2"/>
  </si>
  <si>
    <t>上下水道施設の運転・管理等</t>
    <rPh sb="0" eb="2">
      <t>ジョウゲ</t>
    </rPh>
    <rPh sb="2" eb="4">
      <t>スイドウ</t>
    </rPh>
    <rPh sb="4" eb="6">
      <t>シセツ</t>
    </rPh>
    <rPh sb="7" eb="9">
      <t>ウンテン</t>
    </rPh>
    <rPh sb="10" eb="13">
      <t>カンリトウ</t>
    </rPh>
    <phoneticPr fontId="2"/>
  </si>
  <si>
    <t>上下水道料金徴収</t>
    <rPh sb="0" eb="2">
      <t>ジョウゲ</t>
    </rPh>
    <rPh sb="2" eb="4">
      <t>スイドウ</t>
    </rPh>
    <rPh sb="4" eb="6">
      <t>リョウキン</t>
    </rPh>
    <rPh sb="6" eb="8">
      <t>チョウシュウ</t>
    </rPh>
    <phoneticPr fontId="2"/>
  </si>
  <si>
    <t>水道メーター検針</t>
    <rPh sb="0" eb="2">
      <t>スイドウ</t>
    </rPh>
    <rPh sb="6" eb="8">
      <t>ケンシン</t>
    </rPh>
    <phoneticPr fontId="2"/>
  </si>
  <si>
    <t>水道メーター取替</t>
    <rPh sb="0" eb="2">
      <t>スイドウ</t>
    </rPh>
    <rPh sb="6" eb="8">
      <t>トリカ</t>
    </rPh>
    <phoneticPr fontId="2"/>
  </si>
  <si>
    <t>創業設立</t>
    <rPh sb="0" eb="2">
      <t>ソウギョウ</t>
    </rPh>
    <rPh sb="2" eb="4">
      <t>セツリツ</t>
    </rPh>
    <phoneticPr fontId="2"/>
  </si>
  <si>
    <t>月</t>
    <rPh sb="0" eb="1">
      <t>ツキ</t>
    </rPh>
    <phoneticPr fontId="2"/>
  </si>
  <si>
    <t>日</t>
    <rPh sb="0" eb="1">
      <t>ヒ</t>
    </rPh>
    <phoneticPr fontId="2"/>
  </si>
  <si>
    <t>５</t>
    <phoneticPr fontId="2"/>
  </si>
  <si>
    <t>経営比率</t>
    <rPh sb="0" eb="2">
      <t>ケイエイ</t>
    </rPh>
    <rPh sb="2" eb="4">
      <t>ヒリツ</t>
    </rPh>
    <phoneticPr fontId="2"/>
  </si>
  <si>
    <t>流動比率</t>
    <rPh sb="0" eb="2">
      <t>リュウドウ</t>
    </rPh>
    <rPh sb="2" eb="4">
      <t>ヒリツ</t>
    </rPh>
    <phoneticPr fontId="2"/>
  </si>
  <si>
    <t>流動資産</t>
    <rPh sb="0" eb="2">
      <t>リュウドウ</t>
    </rPh>
    <rPh sb="2" eb="4">
      <t>シサン</t>
    </rPh>
    <phoneticPr fontId="2"/>
  </si>
  <si>
    <t>流動負債</t>
    <rPh sb="0" eb="2">
      <t>リュウドウ</t>
    </rPh>
    <rPh sb="2" eb="4">
      <t>フサイ</t>
    </rPh>
    <phoneticPr fontId="2"/>
  </si>
  <si>
    <t>％</t>
    <phoneticPr fontId="2"/>
  </si>
  <si>
    <t>企業の概要（本社・本店に関する事項）</t>
    <rPh sb="0" eb="2">
      <t>キギョウ</t>
    </rPh>
    <rPh sb="3" eb="5">
      <t>ガイヨウ</t>
    </rPh>
    <rPh sb="6" eb="8">
      <t>ホンシャ</t>
    </rPh>
    <rPh sb="9" eb="11">
      <t>ホンテン</t>
    </rPh>
    <rPh sb="12" eb="13">
      <t>カン</t>
    </rPh>
    <rPh sb="15" eb="17">
      <t>ジコウ</t>
    </rPh>
    <phoneticPr fontId="2"/>
  </si>
  <si>
    <t>×１００</t>
    <phoneticPr fontId="2"/>
  </si>
  <si>
    <t>大分類</t>
    <rPh sb="0" eb="3">
      <t>ダイブンルイ</t>
    </rPh>
    <phoneticPr fontId="2"/>
  </si>
  <si>
    <t>中分類</t>
    <rPh sb="0" eb="1">
      <t>チュウ</t>
    </rPh>
    <rPh sb="1" eb="3">
      <t>ブンルイ</t>
    </rPh>
    <phoneticPr fontId="2"/>
  </si>
  <si>
    <t>種目</t>
    <rPh sb="0" eb="2">
      <t>シュモク</t>
    </rPh>
    <phoneticPr fontId="2"/>
  </si>
  <si>
    <t>売上総利益率</t>
    <rPh sb="0" eb="2">
      <t>ウリアゲ</t>
    </rPh>
    <rPh sb="2" eb="5">
      <t>ソウリエキ</t>
    </rPh>
    <rPh sb="5" eb="6">
      <t>リツ</t>
    </rPh>
    <phoneticPr fontId="2"/>
  </si>
  <si>
    <t>売上高</t>
    <rPh sb="0" eb="3">
      <t>ウリアゲダカ</t>
    </rPh>
    <phoneticPr fontId="2"/>
  </si>
  <si>
    <t>－</t>
    <phoneticPr fontId="2"/>
  </si>
  <si>
    <t>売上原価</t>
    <rPh sb="0" eb="2">
      <t>ウリアゲ</t>
    </rPh>
    <rPh sb="2" eb="4">
      <t>ゲンカ</t>
    </rPh>
    <phoneticPr fontId="2"/>
  </si>
  <si>
    <t>×１００</t>
    <phoneticPr fontId="2"/>
  </si>
  <si>
    <t>％</t>
    <phoneticPr fontId="2"/>
  </si>
  <si>
    <t>総資本回転率</t>
    <rPh sb="0" eb="3">
      <t>ソウシホン</t>
    </rPh>
    <rPh sb="3" eb="5">
      <t>カイテン</t>
    </rPh>
    <rPh sb="5" eb="6">
      <t>リツ</t>
    </rPh>
    <phoneticPr fontId="2"/>
  </si>
  <si>
    <t>回</t>
    <rPh sb="0" eb="1">
      <t>カイ</t>
    </rPh>
    <phoneticPr fontId="2"/>
  </si>
  <si>
    <t>＋</t>
    <phoneticPr fontId="2"/>
  </si>
  <si>
    <t>負債</t>
    <rPh sb="0" eb="2">
      <t>フサイ</t>
    </rPh>
    <phoneticPr fontId="2"/>
  </si>
  <si>
    <t>用紙類</t>
    <rPh sb="0" eb="2">
      <t>ヨウシ</t>
    </rPh>
    <rPh sb="2" eb="3">
      <t>ルイ</t>
    </rPh>
    <phoneticPr fontId="2"/>
  </si>
  <si>
    <t>特殊車両</t>
    <rPh sb="0" eb="2">
      <t>トクシュ</t>
    </rPh>
    <rPh sb="2" eb="4">
      <t>シャリョウ</t>
    </rPh>
    <phoneticPr fontId="2"/>
  </si>
  <si>
    <t>B</t>
    <phoneticPr fontId="2"/>
  </si>
  <si>
    <t>船舶</t>
    <rPh sb="0" eb="2">
      <t>センパク</t>
    </rPh>
    <phoneticPr fontId="2"/>
  </si>
  <si>
    <t>航空機</t>
    <rPh sb="0" eb="3">
      <t>コウクウキ</t>
    </rPh>
    <phoneticPr fontId="2"/>
  </si>
  <si>
    <t>航空機工具部品</t>
    <rPh sb="0" eb="3">
      <t>コウクウキ</t>
    </rPh>
    <rPh sb="3" eb="5">
      <t>コウグ</t>
    </rPh>
    <rPh sb="5" eb="7">
      <t>ブヒン</t>
    </rPh>
    <phoneticPr fontId="2"/>
  </si>
  <si>
    <t>オフィス家具</t>
    <rPh sb="4" eb="6">
      <t>カグ</t>
    </rPh>
    <phoneticPr fontId="2"/>
  </si>
  <si>
    <t>その他</t>
    <rPh sb="2" eb="3">
      <t>タ</t>
    </rPh>
    <phoneticPr fontId="2"/>
  </si>
  <si>
    <t>印章</t>
    <rPh sb="0" eb="2">
      <t>インショウ</t>
    </rPh>
    <phoneticPr fontId="2"/>
  </si>
  <si>
    <t>薬品類</t>
    <rPh sb="0" eb="3">
      <t>ヤクヒンルイ</t>
    </rPh>
    <phoneticPr fontId="2"/>
  </si>
  <si>
    <t>医療薬品</t>
    <rPh sb="0" eb="2">
      <t>イリョウ</t>
    </rPh>
    <rPh sb="2" eb="4">
      <t>ヤクヒン</t>
    </rPh>
    <phoneticPr fontId="2"/>
  </si>
  <si>
    <t>動物薬品</t>
    <rPh sb="0" eb="2">
      <t>ドウブツ</t>
    </rPh>
    <rPh sb="2" eb="4">
      <t>ヤクヒン</t>
    </rPh>
    <phoneticPr fontId="2"/>
  </si>
  <si>
    <t>農業薬品</t>
    <rPh sb="0" eb="2">
      <t>ノウギョウ</t>
    </rPh>
    <rPh sb="2" eb="4">
      <t>ヤクヒン</t>
    </rPh>
    <phoneticPr fontId="2"/>
  </si>
  <si>
    <t>屋内装飾品</t>
    <rPh sb="0" eb="2">
      <t>オクナイ</t>
    </rPh>
    <rPh sb="2" eb="5">
      <t>ソウショクヒン</t>
    </rPh>
    <phoneticPr fontId="2"/>
  </si>
  <si>
    <t>D</t>
    <phoneticPr fontId="2"/>
  </si>
  <si>
    <t>工業薬品</t>
    <rPh sb="0" eb="2">
      <t>コウギョウ</t>
    </rPh>
    <rPh sb="2" eb="4">
      <t>ヤクヒン</t>
    </rPh>
    <phoneticPr fontId="2"/>
  </si>
  <si>
    <t>衛生材料</t>
    <rPh sb="0" eb="2">
      <t>エイセイ</t>
    </rPh>
    <rPh sb="2" eb="4">
      <t>ザイリョウ</t>
    </rPh>
    <phoneticPr fontId="2"/>
  </si>
  <si>
    <t>印刷</t>
    <rPh sb="0" eb="2">
      <t>インサツ</t>
    </rPh>
    <phoneticPr fontId="2"/>
  </si>
  <si>
    <t>フォーム印刷</t>
    <rPh sb="4" eb="6">
      <t>インサツ</t>
    </rPh>
    <phoneticPr fontId="2"/>
  </si>
  <si>
    <t>C</t>
    <phoneticPr fontId="2"/>
  </si>
  <si>
    <t>一般印刷</t>
    <rPh sb="0" eb="2">
      <t>イッパン</t>
    </rPh>
    <rPh sb="2" eb="4">
      <t>インサツ</t>
    </rPh>
    <phoneticPr fontId="2"/>
  </si>
  <si>
    <t>潤滑油</t>
    <rPh sb="0" eb="3">
      <t>ジュンカツユ</t>
    </rPh>
    <phoneticPr fontId="2"/>
  </si>
  <si>
    <t>都市ガス</t>
    <rPh sb="0" eb="2">
      <t>トシ</t>
    </rPh>
    <phoneticPr fontId="2"/>
  </si>
  <si>
    <t>A</t>
    <phoneticPr fontId="2"/>
  </si>
  <si>
    <t>家庭電気製品</t>
    <rPh sb="0" eb="2">
      <t>カテイ</t>
    </rPh>
    <rPh sb="2" eb="4">
      <t>デンキ</t>
    </rPh>
    <rPh sb="4" eb="6">
      <t>セイヒン</t>
    </rPh>
    <phoneticPr fontId="2"/>
  </si>
  <si>
    <t>電設材料</t>
    <rPh sb="0" eb="2">
      <t>デンセツ</t>
    </rPh>
    <rPh sb="2" eb="4">
      <t>ザイリョウ</t>
    </rPh>
    <phoneticPr fontId="2"/>
  </si>
  <si>
    <t>木炭・石炭類</t>
    <rPh sb="0" eb="2">
      <t>モクタン</t>
    </rPh>
    <rPh sb="3" eb="5">
      <t>セキタン</t>
    </rPh>
    <rPh sb="5" eb="6">
      <t>タグイ</t>
    </rPh>
    <phoneticPr fontId="2"/>
  </si>
  <si>
    <t>電話交換機</t>
    <rPh sb="0" eb="2">
      <t>デンワ</t>
    </rPh>
    <rPh sb="2" eb="5">
      <t>コウカンキ</t>
    </rPh>
    <phoneticPr fontId="2"/>
  </si>
  <si>
    <t>材料類</t>
    <rPh sb="0" eb="2">
      <t>ザイリョウ</t>
    </rPh>
    <rPh sb="2" eb="3">
      <t>ルイ</t>
    </rPh>
    <phoneticPr fontId="2"/>
  </si>
  <si>
    <t>鋼材</t>
    <rPh sb="0" eb="2">
      <t>コウザイ</t>
    </rPh>
    <phoneticPr fontId="2"/>
  </si>
  <si>
    <t>携帯電話</t>
    <rPh sb="0" eb="2">
      <t>ケイタイ</t>
    </rPh>
    <rPh sb="2" eb="4">
      <t>デンワ</t>
    </rPh>
    <phoneticPr fontId="2"/>
  </si>
  <si>
    <t>木材</t>
    <rPh sb="0" eb="2">
      <t>モクザイ</t>
    </rPh>
    <phoneticPr fontId="2"/>
  </si>
  <si>
    <t>Ｂ３　以下</t>
    <rPh sb="3" eb="5">
      <t>イカ</t>
    </rPh>
    <phoneticPr fontId="2"/>
  </si>
  <si>
    <t>砂・砂利・砕石</t>
    <rPh sb="0" eb="1">
      <t>スナ</t>
    </rPh>
    <rPh sb="2" eb="4">
      <t>ジャリ</t>
    </rPh>
    <rPh sb="5" eb="7">
      <t>サイセキ</t>
    </rPh>
    <phoneticPr fontId="2"/>
  </si>
  <si>
    <t>諸材料</t>
    <rPh sb="0" eb="1">
      <t>ショ</t>
    </rPh>
    <rPh sb="1" eb="3">
      <t>ザイリョウ</t>
    </rPh>
    <phoneticPr fontId="2"/>
  </si>
  <si>
    <t>遊具</t>
    <rPh sb="0" eb="2">
      <t>ユウグ</t>
    </rPh>
    <phoneticPr fontId="2"/>
  </si>
  <si>
    <t>畳</t>
    <rPh sb="0" eb="1">
      <t>タタミ</t>
    </rPh>
    <phoneticPr fontId="2"/>
  </si>
  <si>
    <t>医療機器</t>
    <rPh sb="0" eb="2">
      <t>イリョウ</t>
    </rPh>
    <rPh sb="2" eb="4">
      <t>キキ</t>
    </rPh>
    <phoneticPr fontId="2"/>
  </si>
  <si>
    <t>ふすま・障子</t>
    <rPh sb="4" eb="6">
      <t>ショウジ</t>
    </rPh>
    <phoneticPr fontId="2"/>
  </si>
  <si>
    <t>届出が必要な場合及び変更届に添付する書類（防府市ホームページよりダウンロード可）</t>
    <phoneticPr fontId="2"/>
  </si>
  <si>
    <t>口座振替承諾書（様式第５号）</t>
    <phoneticPr fontId="2"/>
  </si>
  <si>
    <t>介護機器</t>
    <rPh sb="0" eb="2">
      <t>カイゴ</t>
    </rPh>
    <rPh sb="2" eb="4">
      <t>キキ</t>
    </rPh>
    <phoneticPr fontId="2"/>
  </si>
  <si>
    <t>窓ガラス、ステンドグラス</t>
    <rPh sb="0" eb="1">
      <t>マド</t>
    </rPh>
    <phoneticPr fontId="2"/>
  </si>
  <si>
    <t>獣医科用機器</t>
    <rPh sb="0" eb="1">
      <t>ケモノ</t>
    </rPh>
    <rPh sb="1" eb="3">
      <t>イカ</t>
    </rPh>
    <rPh sb="3" eb="4">
      <t>ヨウ</t>
    </rPh>
    <rPh sb="4" eb="6">
      <t>キキ</t>
    </rPh>
    <phoneticPr fontId="2"/>
  </si>
  <si>
    <t>理化学機器</t>
    <rPh sb="0" eb="3">
      <t>リカガク</t>
    </rPh>
    <rPh sb="3" eb="5">
      <t>キキ</t>
    </rPh>
    <phoneticPr fontId="2"/>
  </si>
  <si>
    <t>被服</t>
    <rPh sb="0" eb="2">
      <t>ヒフク</t>
    </rPh>
    <phoneticPr fontId="2"/>
  </si>
  <si>
    <t>光学機器</t>
    <rPh sb="0" eb="2">
      <t>コウガク</t>
    </rPh>
    <rPh sb="2" eb="4">
      <t>キキ</t>
    </rPh>
    <phoneticPr fontId="2"/>
  </si>
  <si>
    <t>寝具・縫製品</t>
    <rPh sb="0" eb="2">
      <t>シング</t>
    </rPh>
    <rPh sb="3" eb="6">
      <t>ホウセイヒン</t>
    </rPh>
    <phoneticPr fontId="2"/>
  </si>
  <si>
    <t>計測機器</t>
    <rPh sb="0" eb="2">
      <t>ケイソク</t>
    </rPh>
    <rPh sb="2" eb="4">
      <t>キキ</t>
    </rPh>
    <phoneticPr fontId="2"/>
  </si>
  <si>
    <t>手芸用品</t>
    <rPh sb="0" eb="2">
      <t>シュゲイ</t>
    </rPh>
    <rPh sb="2" eb="4">
      <t>ヨウヒン</t>
    </rPh>
    <phoneticPr fontId="2"/>
  </si>
  <si>
    <t>建設機器</t>
    <rPh sb="0" eb="2">
      <t>ケンセツ</t>
    </rPh>
    <rPh sb="2" eb="4">
      <t>キキ</t>
    </rPh>
    <phoneticPr fontId="2"/>
  </si>
  <si>
    <t>農林水産用機器</t>
    <rPh sb="0" eb="2">
      <t>ノウリン</t>
    </rPh>
    <rPh sb="2" eb="5">
      <t>スイサンヨウ</t>
    </rPh>
    <rPh sb="5" eb="7">
      <t>キキ</t>
    </rPh>
    <phoneticPr fontId="2"/>
  </si>
  <si>
    <t>トラクター、海水ろ過装置</t>
    <rPh sb="6" eb="8">
      <t>カイスイ</t>
    </rPh>
    <rPh sb="9" eb="10">
      <t>カ</t>
    </rPh>
    <rPh sb="10" eb="12">
      <t>ソウチ</t>
    </rPh>
    <phoneticPr fontId="2"/>
  </si>
  <si>
    <t>靴</t>
    <rPh sb="0" eb="1">
      <t>クツ</t>
    </rPh>
    <phoneticPr fontId="2"/>
  </si>
  <si>
    <t>一般工作機器</t>
    <rPh sb="0" eb="2">
      <t>イッパン</t>
    </rPh>
    <rPh sb="2" eb="4">
      <t>コウサク</t>
    </rPh>
    <rPh sb="4" eb="6">
      <t>キキ</t>
    </rPh>
    <phoneticPr fontId="2"/>
  </si>
  <si>
    <t>書籍・雑誌</t>
    <rPh sb="0" eb="2">
      <t>ショセキ</t>
    </rPh>
    <rPh sb="3" eb="5">
      <t>ザッシ</t>
    </rPh>
    <phoneticPr fontId="2"/>
  </si>
  <si>
    <t>諸機器</t>
    <rPh sb="0" eb="1">
      <t>ショ</t>
    </rPh>
    <rPh sb="1" eb="3">
      <t>キキ</t>
    </rPh>
    <phoneticPr fontId="2"/>
  </si>
  <si>
    <t>厨房機器</t>
    <rPh sb="0" eb="2">
      <t>チュウボウ</t>
    </rPh>
    <rPh sb="2" eb="4">
      <t>キキ</t>
    </rPh>
    <phoneticPr fontId="2"/>
  </si>
  <si>
    <t>自転車</t>
    <rPh sb="0" eb="3">
      <t>ジテンシャ</t>
    </rPh>
    <phoneticPr fontId="2"/>
  </si>
  <si>
    <t>写真用品</t>
    <rPh sb="0" eb="2">
      <t>シャシン</t>
    </rPh>
    <rPh sb="2" eb="4">
      <t>ヨウヒン</t>
    </rPh>
    <phoneticPr fontId="2"/>
  </si>
  <si>
    <t>フィルム、カメラ、引伸機</t>
    <rPh sb="9" eb="10">
      <t>イン</t>
    </rPh>
    <rPh sb="10" eb="11">
      <t>シン</t>
    </rPh>
    <rPh sb="11" eb="12">
      <t>キ</t>
    </rPh>
    <phoneticPr fontId="2"/>
  </si>
  <si>
    <t>浄化槽等の清掃</t>
    <rPh sb="0" eb="3">
      <t>ジョウカソウ</t>
    </rPh>
    <rPh sb="3" eb="4">
      <t>トウ</t>
    </rPh>
    <rPh sb="5" eb="7">
      <t>セイソウ</t>
    </rPh>
    <phoneticPr fontId="2"/>
  </si>
  <si>
    <t>貯水槽の清掃</t>
    <rPh sb="0" eb="3">
      <t>チョスイソウ</t>
    </rPh>
    <rPh sb="4" eb="6">
      <t>セイソウ</t>
    </rPh>
    <phoneticPr fontId="2"/>
  </si>
  <si>
    <t>現像焼付</t>
    <rPh sb="0" eb="2">
      <t>ゲンゾウ</t>
    </rPh>
    <rPh sb="2" eb="4">
      <t>ヤキツ</t>
    </rPh>
    <phoneticPr fontId="2"/>
  </si>
  <si>
    <t>道路・公園等の清掃</t>
    <rPh sb="0" eb="2">
      <t>ドウロ</t>
    </rPh>
    <rPh sb="3" eb="5">
      <t>コウエン</t>
    </rPh>
    <rPh sb="5" eb="6">
      <t>トウ</t>
    </rPh>
    <rPh sb="7" eb="9">
      <t>セイソウ</t>
    </rPh>
    <phoneticPr fontId="2"/>
  </si>
  <si>
    <t>空調設備保守</t>
    <rPh sb="0" eb="2">
      <t>クウチョウ</t>
    </rPh>
    <rPh sb="2" eb="4">
      <t>セツビ</t>
    </rPh>
    <rPh sb="4" eb="6">
      <t>ホシュ</t>
    </rPh>
    <phoneticPr fontId="2"/>
  </si>
  <si>
    <t>ボイラーの保守</t>
    <rPh sb="5" eb="7">
      <t>ホシュ</t>
    </rPh>
    <phoneticPr fontId="2"/>
  </si>
  <si>
    <t>時計・貴金属</t>
    <rPh sb="0" eb="2">
      <t>トケイ</t>
    </rPh>
    <rPh sb="3" eb="6">
      <t>キキンゾク</t>
    </rPh>
    <phoneticPr fontId="2"/>
  </si>
  <si>
    <t>警備</t>
    <rPh sb="0" eb="2">
      <t>ケイビ</t>
    </rPh>
    <phoneticPr fontId="2"/>
  </si>
  <si>
    <t>贈答品・記念品</t>
    <rPh sb="0" eb="3">
      <t>ゾウトウヒン</t>
    </rPh>
    <rPh sb="4" eb="7">
      <t>キネンヒン</t>
    </rPh>
    <phoneticPr fontId="2"/>
  </si>
  <si>
    <t>企画・製作</t>
    <rPh sb="0" eb="2">
      <t>キカク</t>
    </rPh>
    <rPh sb="3" eb="5">
      <t>セイサク</t>
    </rPh>
    <phoneticPr fontId="2"/>
  </si>
  <si>
    <t>化粧品</t>
    <rPh sb="0" eb="3">
      <t>ケショウヒン</t>
    </rPh>
    <phoneticPr fontId="2"/>
  </si>
  <si>
    <t>映画・ビデオ</t>
    <rPh sb="0" eb="2">
      <t>エイガ</t>
    </rPh>
    <phoneticPr fontId="2"/>
  </si>
  <si>
    <t>広告・広報</t>
    <rPh sb="0" eb="2">
      <t>コウコク</t>
    </rPh>
    <rPh sb="3" eb="5">
      <t>コウホウ</t>
    </rPh>
    <phoneticPr fontId="2"/>
  </si>
  <si>
    <t>会場設営</t>
    <rPh sb="0" eb="2">
      <t>カイジョウ</t>
    </rPh>
    <rPh sb="2" eb="4">
      <t>セツエイ</t>
    </rPh>
    <phoneticPr fontId="2"/>
  </si>
  <si>
    <t>イベント企画</t>
    <rPh sb="4" eb="6">
      <t>キカク</t>
    </rPh>
    <phoneticPr fontId="2"/>
  </si>
  <si>
    <t>デザイン企画</t>
    <rPh sb="4" eb="6">
      <t>キカク</t>
    </rPh>
    <phoneticPr fontId="2"/>
  </si>
  <si>
    <t>航空写真</t>
    <rPh sb="0" eb="2">
      <t>コウクウ</t>
    </rPh>
    <rPh sb="2" eb="4">
      <t>シャシン</t>
    </rPh>
    <phoneticPr fontId="2"/>
  </si>
  <si>
    <t>マイクロ写真</t>
    <rPh sb="4" eb="6">
      <t>ジャシン</t>
    </rPh>
    <phoneticPr fontId="2"/>
  </si>
  <si>
    <t>茶類</t>
    <rPh sb="0" eb="1">
      <t>チャ</t>
    </rPh>
    <rPh sb="1" eb="2">
      <t>ルイ</t>
    </rPh>
    <phoneticPr fontId="2"/>
  </si>
  <si>
    <t>運送</t>
    <rPh sb="0" eb="2">
      <t>ウンソウ</t>
    </rPh>
    <phoneticPr fontId="2"/>
  </si>
  <si>
    <t>貨物運送</t>
    <rPh sb="0" eb="2">
      <t>カモツ</t>
    </rPh>
    <rPh sb="2" eb="4">
      <t>ウンソウ</t>
    </rPh>
    <phoneticPr fontId="2"/>
  </si>
  <si>
    <t>旅客運送</t>
    <rPh sb="0" eb="2">
      <t>リョカク</t>
    </rPh>
    <rPh sb="2" eb="4">
      <t>ウンソウ</t>
    </rPh>
    <phoneticPr fontId="2"/>
  </si>
  <si>
    <t>翻訳・通訳</t>
    <rPh sb="0" eb="2">
      <t>ホンヤク</t>
    </rPh>
    <rPh sb="3" eb="5">
      <t>ツウヤク</t>
    </rPh>
    <phoneticPr fontId="2"/>
  </si>
  <si>
    <t>筆耕・代筆</t>
    <rPh sb="0" eb="2">
      <t>ヒッコウ</t>
    </rPh>
    <rPh sb="3" eb="5">
      <t>ダイヒツ</t>
    </rPh>
    <phoneticPr fontId="2"/>
  </si>
  <si>
    <t>会議録等の作成</t>
    <rPh sb="0" eb="4">
      <t>カイギロクナド</t>
    </rPh>
    <rPh sb="5" eb="7">
      <t>サクセイ</t>
    </rPh>
    <phoneticPr fontId="2"/>
  </si>
  <si>
    <t>動植物</t>
    <rPh sb="0" eb="3">
      <t>ドウショクブツ</t>
    </rPh>
    <phoneticPr fontId="2"/>
  </si>
  <si>
    <t>生花</t>
    <rPh sb="0" eb="2">
      <t>セイカ</t>
    </rPh>
    <phoneticPr fontId="2"/>
  </si>
  <si>
    <t>種・苗</t>
    <rPh sb="0" eb="1">
      <t>タネ</t>
    </rPh>
    <rPh sb="2" eb="3">
      <t>ナエ</t>
    </rPh>
    <phoneticPr fontId="2"/>
  </si>
  <si>
    <t>園芸用品</t>
    <rPh sb="0" eb="2">
      <t>エンゲイ</t>
    </rPh>
    <rPh sb="2" eb="4">
      <t>ヨウヒン</t>
    </rPh>
    <phoneticPr fontId="2"/>
  </si>
  <si>
    <t>医事業務（健康診断含む）</t>
    <rPh sb="0" eb="2">
      <t>イジ</t>
    </rPh>
    <rPh sb="2" eb="4">
      <t>ギョウム</t>
    </rPh>
    <rPh sb="5" eb="7">
      <t>ケンコウ</t>
    </rPh>
    <rPh sb="7" eb="9">
      <t>シンダン</t>
    </rPh>
    <rPh sb="9" eb="10">
      <t>フク</t>
    </rPh>
    <phoneticPr fontId="2"/>
  </si>
  <si>
    <t>動物・飼料</t>
    <rPh sb="0" eb="2">
      <t>ドウブツ</t>
    </rPh>
    <rPh sb="3" eb="5">
      <t>シリョウ</t>
    </rPh>
    <phoneticPr fontId="2"/>
  </si>
  <si>
    <t>旅行代理及び旅行業</t>
    <rPh sb="0" eb="2">
      <t>リョコウ</t>
    </rPh>
    <rPh sb="2" eb="4">
      <t>ダイリ</t>
    </rPh>
    <rPh sb="4" eb="5">
      <t>オヨ</t>
    </rPh>
    <rPh sb="6" eb="8">
      <t>リョコウ</t>
    </rPh>
    <rPh sb="8" eb="9">
      <t>ギョウ</t>
    </rPh>
    <phoneticPr fontId="2"/>
  </si>
  <si>
    <t>人材派遣サービス</t>
    <rPh sb="0" eb="2">
      <t>ジンザイ</t>
    </rPh>
    <rPh sb="2" eb="4">
      <t>ハケン</t>
    </rPh>
    <phoneticPr fontId="2"/>
  </si>
  <si>
    <t>様式第６号</t>
    <rPh sb="0" eb="2">
      <t>ヨウシキ</t>
    </rPh>
    <rPh sb="2" eb="3">
      <t>ダイ</t>
    </rPh>
    <rPh sb="4" eb="5">
      <t>ゴウ</t>
    </rPh>
    <phoneticPr fontId="2"/>
  </si>
  <si>
    <t>看板</t>
    <rPh sb="0" eb="2">
      <t>カンバン</t>
    </rPh>
    <phoneticPr fontId="2"/>
  </si>
  <si>
    <t>旗</t>
    <rPh sb="0" eb="1">
      <t>ハタ</t>
    </rPh>
    <phoneticPr fontId="2"/>
  </si>
  <si>
    <t>標識</t>
    <rPh sb="0" eb="2">
      <t>ヒョウシキ</t>
    </rPh>
    <phoneticPr fontId="2"/>
  </si>
  <si>
    <t>家具類</t>
    <rPh sb="0" eb="3">
      <t>カグルイ</t>
    </rPh>
    <phoneticPr fontId="2"/>
  </si>
  <si>
    <t>通信機器類</t>
    <rPh sb="0" eb="2">
      <t>ツウシン</t>
    </rPh>
    <rPh sb="2" eb="5">
      <t>キキルイ</t>
    </rPh>
    <phoneticPr fontId="2"/>
  </si>
  <si>
    <t>医療・理化学機器類</t>
    <rPh sb="0" eb="2">
      <t>イリョウ</t>
    </rPh>
    <rPh sb="3" eb="6">
      <t>リカガク</t>
    </rPh>
    <rPh sb="6" eb="9">
      <t>キキルイ</t>
    </rPh>
    <phoneticPr fontId="2"/>
  </si>
  <si>
    <t>産業・工作機器類</t>
    <rPh sb="0" eb="2">
      <t>サンギョウ</t>
    </rPh>
    <rPh sb="3" eb="5">
      <t>コウサク</t>
    </rPh>
    <rPh sb="5" eb="8">
      <t>キキルイ</t>
    </rPh>
    <phoneticPr fontId="2"/>
  </si>
  <si>
    <t>車両・船舶類</t>
    <rPh sb="0" eb="2">
      <t>シャリョウ</t>
    </rPh>
    <rPh sb="3" eb="5">
      <t>センパク</t>
    </rPh>
    <rPh sb="5" eb="6">
      <t>タグイ</t>
    </rPh>
    <phoneticPr fontId="2"/>
  </si>
  <si>
    <t>プレハブ類</t>
    <rPh sb="4" eb="5">
      <t>タグイ</t>
    </rPh>
    <phoneticPr fontId="2"/>
  </si>
  <si>
    <t>売払品</t>
    <rPh sb="0" eb="1">
      <t>バイ</t>
    </rPh>
    <rPh sb="1" eb="2">
      <t>フツ</t>
    </rPh>
    <rPh sb="2" eb="3">
      <t>シナ</t>
    </rPh>
    <phoneticPr fontId="2"/>
  </si>
  <si>
    <t>不用品</t>
    <rPh sb="0" eb="3">
      <t>フヨウヒン</t>
    </rPh>
    <phoneticPr fontId="2"/>
  </si>
  <si>
    <t>生産物</t>
    <rPh sb="0" eb="3">
      <t>セイサンブツ</t>
    </rPh>
    <phoneticPr fontId="2"/>
  </si>
  <si>
    <t>希望順位</t>
    <rPh sb="0" eb="2">
      <t>キボウ</t>
    </rPh>
    <rPh sb="2" eb="4">
      <t>ジュンイ</t>
    </rPh>
    <phoneticPr fontId="2"/>
  </si>
  <si>
    <t>記</t>
    <rPh sb="0" eb="1">
      <t>キ</t>
    </rPh>
    <phoneticPr fontId="2"/>
  </si>
  <si>
    <t>様式第５号</t>
    <rPh sb="0" eb="2">
      <t>ヨウシキ</t>
    </rPh>
    <rPh sb="2" eb="3">
      <t>ダイ</t>
    </rPh>
    <rPh sb="4" eb="5">
      <t>ゴウ</t>
    </rPh>
    <phoneticPr fontId="2"/>
  </si>
  <si>
    <t>元請又は
下請の別</t>
    <rPh sb="0" eb="2">
      <t>モトウ</t>
    </rPh>
    <rPh sb="2" eb="3">
      <t>マタ</t>
    </rPh>
    <rPh sb="5" eb="7">
      <t>シタウ</t>
    </rPh>
    <rPh sb="8" eb="9">
      <t>ベツ</t>
    </rPh>
    <phoneticPr fontId="2"/>
  </si>
  <si>
    <t>郵便番号</t>
    <rPh sb="0" eb="2">
      <t>ユウビン</t>
    </rPh>
    <rPh sb="2" eb="4">
      <t>バンゴウ</t>
    </rPh>
    <phoneticPr fontId="2"/>
  </si>
  <si>
    <t>電話番号</t>
    <rPh sb="0" eb="2">
      <t>デンワ</t>
    </rPh>
    <rPh sb="2" eb="4">
      <t>バンゴウ</t>
    </rPh>
    <phoneticPr fontId="2"/>
  </si>
  <si>
    <t>ＦＡＸ番号</t>
    <rPh sb="3" eb="5">
      <t>バンゴウ</t>
    </rPh>
    <phoneticPr fontId="2"/>
  </si>
  <si>
    <t>役職名</t>
    <rPh sb="0" eb="3">
      <t>ヤクショクメイ</t>
    </rPh>
    <phoneticPr fontId="2"/>
  </si>
  <si>
    <t>商号
又は名称</t>
    <rPh sb="0" eb="2">
      <t>ショウゴウ</t>
    </rPh>
    <rPh sb="3" eb="4">
      <t>マタ</t>
    </rPh>
    <rPh sb="5" eb="7">
      <t>メイショウ</t>
    </rPh>
    <phoneticPr fontId="2"/>
  </si>
  <si>
    <t>様式第１号</t>
    <rPh sb="0" eb="2">
      <t>ヨウシキ</t>
    </rPh>
    <rPh sb="2" eb="3">
      <t>ダイ</t>
    </rPh>
    <rPh sb="4" eb="5">
      <t>ゴウ</t>
    </rPh>
    <phoneticPr fontId="2"/>
  </si>
  <si>
    <t>申請者</t>
    <rPh sb="0" eb="3">
      <t>シンセイシャ</t>
    </rPh>
    <phoneticPr fontId="2"/>
  </si>
  <si>
    <t>事業所名</t>
    <rPh sb="0" eb="3">
      <t>ジギョウショ</t>
    </rPh>
    <rPh sb="3" eb="4">
      <t>メイ</t>
    </rPh>
    <phoneticPr fontId="2"/>
  </si>
  <si>
    <t>所属部課名</t>
    <rPh sb="0" eb="2">
      <t>ショゾク</t>
    </rPh>
    <rPh sb="2" eb="3">
      <t>ブ</t>
    </rPh>
    <rPh sb="3" eb="4">
      <t>カ</t>
    </rPh>
    <rPh sb="4" eb="5">
      <t>メイ</t>
    </rPh>
    <phoneticPr fontId="2"/>
  </si>
  <si>
    <t>債権者コード番号</t>
    <rPh sb="0" eb="3">
      <t>サイケンシャ</t>
    </rPh>
    <rPh sb="6" eb="8">
      <t>バンゴウ</t>
    </rPh>
    <phoneticPr fontId="2"/>
  </si>
  <si>
    <t>新規</t>
    <rPh sb="0" eb="2">
      <t>シンキ</t>
    </rPh>
    <phoneticPr fontId="2"/>
  </si>
  <si>
    <t>更新</t>
    <rPh sb="0" eb="2">
      <t>コウシン</t>
    </rPh>
    <phoneticPr fontId="2"/>
  </si>
  <si>
    <t>担当者氏名</t>
    <rPh sb="0" eb="3">
      <t>タントウシャ</t>
    </rPh>
    <rPh sb="3" eb="5">
      <t>シメイ</t>
    </rPh>
    <phoneticPr fontId="2"/>
  </si>
  <si>
    <t>支店・
営業所名</t>
    <rPh sb="0" eb="2">
      <t>シテン</t>
    </rPh>
    <rPh sb="4" eb="7">
      <t>エイギョウショ</t>
    </rPh>
    <rPh sb="7" eb="8">
      <t>メイ</t>
    </rPh>
    <phoneticPr fontId="2"/>
  </si>
  <si>
    <t>防府市においての法人市民税課税の有無</t>
    <rPh sb="0" eb="3">
      <t>ホウフシ</t>
    </rPh>
    <rPh sb="8" eb="10">
      <t>ホウジン</t>
    </rPh>
    <rPh sb="10" eb="13">
      <t>シミンゼイ</t>
    </rPh>
    <rPh sb="13" eb="15">
      <t>カゼイ</t>
    </rPh>
    <rPh sb="16" eb="18">
      <t>ウム</t>
    </rPh>
    <phoneticPr fontId="2"/>
  </si>
  <si>
    <t>有</t>
    <rPh sb="0" eb="1">
      <t>ユウ</t>
    </rPh>
    <phoneticPr fontId="2"/>
  </si>
  <si>
    <t>※記入しないこと</t>
    <rPh sb="1" eb="3">
      <t>キニュウ</t>
    </rPh>
    <phoneticPr fontId="2"/>
  </si>
  <si>
    <t>業種コード</t>
    <rPh sb="0" eb="2">
      <t>ギョウシュ</t>
    </rPh>
    <phoneticPr fontId="2"/>
  </si>
  <si>
    <t>登録区分</t>
    <rPh sb="0" eb="2">
      <t>トウロク</t>
    </rPh>
    <rPh sb="2" eb="4">
      <t>クブン</t>
    </rPh>
    <phoneticPr fontId="2"/>
  </si>
  <si>
    <t>保護区分</t>
    <rPh sb="0" eb="2">
      <t>ホゴ</t>
    </rPh>
    <rPh sb="2" eb="4">
      <t>クブン</t>
    </rPh>
    <phoneticPr fontId="2"/>
  </si>
  <si>
    <t>口座振替</t>
    <rPh sb="0" eb="2">
      <t>コウザ</t>
    </rPh>
    <rPh sb="2" eb="4">
      <t>フリカエ</t>
    </rPh>
    <phoneticPr fontId="2"/>
  </si>
  <si>
    <t>支店名</t>
    <rPh sb="0" eb="3">
      <t>シテンメイ</t>
    </rPh>
    <phoneticPr fontId="2"/>
  </si>
  <si>
    <t>預金種別</t>
    <rPh sb="0" eb="2">
      <t>ヨキン</t>
    </rPh>
    <rPh sb="2" eb="4">
      <t>シュベツ</t>
    </rPh>
    <phoneticPr fontId="2"/>
  </si>
  <si>
    <t>普通</t>
    <rPh sb="0" eb="2">
      <t>フツウ</t>
    </rPh>
    <phoneticPr fontId="2"/>
  </si>
  <si>
    <t>当座</t>
    <rPh sb="0" eb="2">
      <t>トウザ</t>
    </rPh>
    <phoneticPr fontId="2"/>
  </si>
  <si>
    <t>口座番号</t>
    <rPh sb="0" eb="2">
      <t>コウザ</t>
    </rPh>
    <rPh sb="2" eb="4">
      <t>バンゴウ</t>
    </rPh>
    <phoneticPr fontId="2"/>
  </si>
  <si>
    <t>金融機関ＣＤ</t>
    <rPh sb="0" eb="2">
      <t>キンユウ</t>
    </rPh>
    <rPh sb="2" eb="4">
      <t>キカン</t>
    </rPh>
    <phoneticPr fontId="2"/>
  </si>
  <si>
    <t>営業所等の名称</t>
    <rPh sb="0" eb="3">
      <t>エイギョウショ</t>
    </rPh>
    <rPh sb="3" eb="4">
      <t>トウ</t>
    </rPh>
    <rPh sb="5" eb="7">
      <t>メイショウ</t>
    </rPh>
    <phoneticPr fontId="2"/>
  </si>
  <si>
    <t>営業所等の外観写真</t>
    <rPh sb="0" eb="3">
      <t>エイギョウショ</t>
    </rPh>
    <rPh sb="3" eb="4">
      <t>トウ</t>
    </rPh>
    <rPh sb="5" eb="7">
      <t>ガイカン</t>
    </rPh>
    <rPh sb="7" eb="9">
      <t>シャシン</t>
    </rPh>
    <phoneticPr fontId="2"/>
  </si>
  <si>
    <t>〒</t>
    <phoneticPr fontId="2"/>
  </si>
  <si>
    <t>防府市との取引を希望する営業・業務種目</t>
    <rPh sb="0" eb="3">
      <t>ホウフシ</t>
    </rPh>
    <rPh sb="5" eb="7">
      <t>トリヒキ</t>
    </rPh>
    <rPh sb="8" eb="10">
      <t>キボウ</t>
    </rPh>
    <rPh sb="12" eb="14">
      <t>エイギョウ</t>
    </rPh>
    <rPh sb="15" eb="17">
      <t>ギョウム</t>
    </rPh>
    <rPh sb="17" eb="19">
      <t>シュモク</t>
    </rPh>
    <phoneticPr fontId="2"/>
  </si>
  <si>
    <t>取扱品目例</t>
    <rPh sb="0" eb="2">
      <t>トリアツカイ</t>
    </rPh>
    <rPh sb="2" eb="4">
      <t>ヒンモク</t>
    </rPh>
    <rPh sb="4" eb="5">
      <t>レイ</t>
    </rPh>
    <phoneticPr fontId="2"/>
  </si>
  <si>
    <t>様式第２号</t>
    <rPh sb="0" eb="2">
      <t>ヨウシキ</t>
    </rPh>
    <rPh sb="2" eb="3">
      <t>ダイ</t>
    </rPh>
    <rPh sb="4" eb="5">
      <t>ゴウ</t>
    </rPh>
    <phoneticPr fontId="2"/>
  </si>
  <si>
    <t>（(A)＋(B)）÷２</t>
    <phoneticPr fontId="2"/>
  </si>
  <si>
    <t>荒物・金物・雑品</t>
    <rPh sb="0" eb="2">
      <t>アラモノ</t>
    </rPh>
    <rPh sb="3" eb="5">
      <t>カナモノ</t>
    </rPh>
    <phoneticPr fontId="2"/>
  </si>
  <si>
    <t>文具・事務用機器類</t>
    <rPh sb="0" eb="2">
      <t>ブング</t>
    </rPh>
    <rPh sb="3" eb="5">
      <t>ジム</t>
    </rPh>
    <rPh sb="5" eb="6">
      <t>ヨウ</t>
    </rPh>
    <rPh sb="6" eb="8">
      <t>キキ</t>
    </rPh>
    <rPh sb="8" eb="9">
      <t>ルイ</t>
    </rPh>
    <phoneticPr fontId="2"/>
  </si>
  <si>
    <t>理化学機器類</t>
    <rPh sb="0" eb="3">
      <t>リカガク</t>
    </rPh>
    <rPh sb="3" eb="6">
      <t>キキルイ</t>
    </rPh>
    <phoneticPr fontId="2"/>
  </si>
  <si>
    <t>厨房機器類</t>
    <rPh sb="0" eb="2">
      <t>チュウボウ</t>
    </rPh>
    <rPh sb="2" eb="5">
      <t>キキルイ</t>
    </rPh>
    <phoneticPr fontId="2"/>
  </si>
  <si>
    <t>写真用品類</t>
    <rPh sb="0" eb="2">
      <t>シャシン</t>
    </rPh>
    <rPh sb="2" eb="4">
      <t>ヨウヒン</t>
    </rPh>
    <rPh sb="4" eb="5">
      <t>タグイ</t>
    </rPh>
    <phoneticPr fontId="2"/>
  </si>
  <si>
    <t>時計・メガネ類</t>
    <rPh sb="0" eb="2">
      <t>トケイ</t>
    </rPh>
    <rPh sb="6" eb="7">
      <t>タグイ</t>
    </rPh>
    <phoneticPr fontId="2"/>
  </si>
  <si>
    <t>住民基本台帳カード</t>
    <rPh sb="0" eb="2">
      <t>ジュウミン</t>
    </rPh>
    <rPh sb="2" eb="4">
      <t>キホン</t>
    </rPh>
    <rPh sb="4" eb="6">
      <t>ダイチョウ</t>
    </rPh>
    <phoneticPr fontId="2"/>
  </si>
  <si>
    <t>家具</t>
    <rPh sb="0" eb="2">
      <t>カグ</t>
    </rPh>
    <phoneticPr fontId="2"/>
  </si>
  <si>
    <t>建物の清掃</t>
    <rPh sb="0" eb="2">
      <t>タテモノ</t>
    </rPh>
    <rPh sb="3" eb="5">
      <t>セイソウ</t>
    </rPh>
    <phoneticPr fontId="2"/>
  </si>
  <si>
    <t>建物の維持管理</t>
    <rPh sb="0" eb="2">
      <t>タテモノ</t>
    </rPh>
    <rPh sb="3" eb="5">
      <t>イジ</t>
    </rPh>
    <rPh sb="5" eb="7">
      <t>カンリ</t>
    </rPh>
    <phoneticPr fontId="2"/>
  </si>
  <si>
    <t>車両類</t>
    <rPh sb="0" eb="2">
      <t>シャリョウ</t>
    </rPh>
    <rPh sb="2" eb="3">
      <t>タグイ</t>
    </rPh>
    <phoneticPr fontId="2"/>
  </si>
  <si>
    <t>船舶・航空機類</t>
    <rPh sb="0" eb="2">
      <t>センパク</t>
    </rPh>
    <rPh sb="3" eb="6">
      <t>コウクウキ</t>
    </rPh>
    <rPh sb="6" eb="7">
      <t>ルイ</t>
    </rPh>
    <phoneticPr fontId="2"/>
  </si>
  <si>
    <t>船舶工具部品</t>
    <rPh sb="0" eb="2">
      <t>センパク</t>
    </rPh>
    <rPh sb="2" eb="4">
      <t>コウグ</t>
    </rPh>
    <rPh sb="4" eb="6">
      <t>ブヒン</t>
    </rPh>
    <phoneticPr fontId="2"/>
  </si>
  <si>
    <t>学校用品</t>
    <rPh sb="0" eb="2">
      <t>ガッコウ</t>
    </rPh>
    <rPh sb="2" eb="4">
      <t>ヨウヒン</t>
    </rPh>
    <phoneticPr fontId="2"/>
  </si>
  <si>
    <t>保育用品</t>
    <rPh sb="0" eb="2">
      <t>ホイク</t>
    </rPh>
    <rPh sb="2" eb="4">
      <t>ヨウヒン</t>
    </rPh>
    <phoneticPr fontId="2"/>
  </si>
  <si>
    <t>委任状</t>
    <rPh sb="0" eb="3">
      <t>イニンジョウ</t>
    </rPh>
    <phoneticPr fontId="2"/>
  </si>
  <si>
    <t>委任者</t>
    <rPh sb="0" eb="3">
      <t>イニンシャ</t>
    </rPh>
    <phoneticPr fontId="2"/>
  </si>
  <si>
    <t>契約締結に関する事項</t>
    <rPh sb="0" eb="2">
      <t>ケイヤク</t>
    </rPh>
    <rPh sb="2" eb="4">
      <t>テイケツ</t>
    </rPh>
    <rPh sb="5" eb="6">
      <t>カン</t>
    </rPh>
    <rPh sb="8" eb="10">
      <t>ジコウ</t>
    </rPh>
    <phoneticPr fontId="2"/>
  </si>
  <si>
    <t>物品等の納入・取引に関する事項</t>
    <rPh sb="0" eb="2">
      <t>ブッピン</t>
    </rPh>
    <rPh sb="2" eb="3">
      <t>トウ</t>
    </rPh>
    <rPh sb="4" eb="6">
      <t>ノウニュウ</t>
    </rPh>
    <rPh sb="7" eb="9">
      <t>トリヒキ</t>
    </rPh>
    <rPh sb="10" eb="11">
      <t>カン</t>
    </rPh>
    <rPh sb="13" eb="15">
      <t>ジコウ</t>
    </rPh>
    <phoneticPr fontId="2"/>
  </si>
  <si>
    <t>その他前各号に付帯する一切の事項</t>
    <rPh sb="2" eb="3">
      <t>タ</t>
    </rPh>
    <rPh sb="3" eb="4">
      <t>ゼン</t>
    </rPh>
    <rPh sb="4" eb="6">
      <t>カクゴウ</t>
    </rPh>
    <rPh sb="7" eb="9">
      <t>フタイ</t>
    </rPh>
    <rPh sb="11" eb="13">
      <t>イッサイ</t>
    </rPh>
    <rPh sb="14" eb="16">
      <t>ジコウ</t>
    </rPh>
    <phoneticPr fontId="2"/>
  </si>
  <si>
    <t>復代理人選任に関する事項</t>
    <rPh sb="0" eb="3">
      <t>フクダイリ</t>
    </rPh>
    <rPh sb="3" eb="4">
      <t>ジン</t>
    </rPh>
    <rPh sb="4" eb="6">
      <t>センニン</t>
    </rPh>
    <rPh sb="7" eb="8">
      <t>カン</t>
    </rPh>
    <rPh sb="10" eb="12">
      <t>ジコウ</t>
    </rPh>
    <phoneticPr fontId="2"/>
  </si>
  <si>
    <t>(申請者)</t>
    <rPh sb="1" eb="4">
      <t>シンセイシャ</t>
    </rPh>
    <phoneticPr fontId="2"/>
  </si>
  <si>
    <t>　私は、次の者を代理人と定め下記の権限を委任します。</t>
    <rPh sb="1" eb="2">
      <t>ワタシ</t>
    </rPh>
    <rPh sb="4" eb="5">
      <t>ツギ</t>
    </rPh>
    <rPh sb="6" eb="7">
      <t>モノ</t>
    </rPh>
    <rPh sb="8" eb="11">
      <t>ダイリニン</t>
    </rPh>
    <rPh sb="12" eb="13">
      <t>サダ</t>
    </rPh>
    <rPh sb="14" eb="16">
      <t>カキ</t>
    </rPh>
    <rPh sb="17" eb="19">
      <t>ケンゲン</t>
    </rPh>
    <rPh sb="20" eb="22">
      <t>イニン</t>
    </rPh>
    <phoneticPr fontId="2"/>
  </si>
  <si>
    <t>委任事項</t>
    <rPh sb="0" eb="2">
      <t>イニン</t>
    </rPh>
    <rPh sb="2" eb="4">
      <t>ジコウ</t>
    </rPh>
    <phoneticPr fontId="2"/>
  </si>
  <si>
    <t>代理人</t>
    <rPh sb="0" eb="3">
      <t>ダイリニン</t>
    </rPh>
    <phoneticPr fontId="2"/>
  </si>
  <si>
    <t>委任期間</t>
    <rPh sb="0" eb="2">
      <t>イニン</t>
    </rPh>
    <rPh sb="2" eb="4">
      <t>キカン</t>
    </rPh>
    <phoneticPr fontId="2"/>
  </si>
  <si>
    <t>から</t>
    <phoneticPr fontId="2"/>
  </si>
  <si>
    <t>(受任者)</t>
    <rPh sb="1" eb="3">
      <t>ジュニン</t>
    </rPh>
    <rPh sb="3" eb="4">
      <t>シャ</t>
    </rPh>
    <phoneticPr fontId="2"/>
  </si>
  <si>
    <t>入札(見積)参加資格審査事項等変更届</t>
    <rPh sb="0" eb="2">
      <t>ニュウサツ</t>
    </rPh>
    <rPh sb="3" eb="5">
      <t>ミツモリ</t>
    </rPh>
    <rPh sb="6" eb="8">
      <t>サンカ</t>
    </rPh>
    <rPh sb="8" eb="10">
      <t>シカク</t>
    </rPh>
    <rPh sb="10" eb="12">
      <t>シンサ</t>
    </rPh>
    <rPh sb="12" eb="14">
      <t>ジコウ</t>
    </rPh>
    <rPh sb="14" eb="15">
      <t>トウ</t>
    </rPh>
    <rPh sb="15" eb="17">
      <t>ヘンコウ</t>
    </rPh>
    <rPh sb="17" eb="18">
      <t>トド</t>
    </rPh>
    <phoneticPr fontId="2"/>
  </si>
  <si>
    <t>変更事項</t>
    <rPh sb="0" eb="2">
      <t>ヘンコウ</t>
    </rPh>
    <rPh sb="2" eb="4">
      <t>ジコウ</t>
    </rPh>
    <phoneticPr fontId="2"/>
  </si>
  <si>
    <t>変更年月日</t>
    <rPh sb="0" eb="2">
      <t>ヘンコウ</t>
    </rPh>
    <rPh sb="2" eb="5">
      <t>ネンガッピ</t>
    </rPh>
    <phoneticPr fontId="2"/>
  </si>
  <si>
    <t>変更前</t>
    <rPh sb="0" eb="2">
      <t>ヘンコウ</t>
    </rPh>
    <rPh sb="2" eb="3">
      <t>マエ</t>
    </rPh>
    <phoneticPr fontId="2"/>
  </si>
  <si>
    <t>変更後</t>
    <rPh sb="0" eb="2">
      <t>ヘンコウ</t>
    </rPh>
    <rPh sb="2" eb="3">
      <t>ゴ</t>
    </rPh>
    <phoneticPr fontId="2"/>
  </si>
  <si>
    <t>債権者ｺｰﾄﾞ番号</t>
    <rPh sb="0" eb="3">
      <t>サイケンシャ</t>
    </rPh>
    <rPh sb="7" eb="9">
      <t>バンゴウ</t>
    </rPh>
    <phoneticPr fontId="2"/>
  </si>
  <si>
    <t>印</t>
    <rPh sb="0" eb="1">
      <t>イン</t>
    </rPh>
    <phoneticPr fontId="2"/>
  </si>
  <si>
    <t>職名</t>
    <rPh sb="0" eb="2">
      <t>ショクメイ</t>
    </rPh>
    <phoneticPr fontId="2"/>
  </si>
  <si>
    <t>氏名</t>
    <rPh sb="0" eb="2">
      <t>シメイ</t>
    </rPh>
    <phoneticPr fontId="2"/>
  </si>
  <si>
    <t>生年月日</t>
    <rPh sb="0" eb="2">
      <t>セイネン</t>
    </rPh>
    <rPh sb="2" eb="4">
      <t>ガッピ</t>
    </rPh>
    <phoneticPr fontId="2"/>
  </si>
  <si>
    <t>防府市税証明</t>
    <rPh sb="0" eb="2">
      <t>ホウフ</t>
    </rPh>
    <rPh sb="2" eb="4">
      <t>シゼイ</t>
    </rPh>
    <rPh sb="4" eb="6">
      <t>ショウメイ</t>
    </rPh>
    <phoneticPr fontId="2"/>
  </si>
  <si>
    <t>防府市から支払われる支払金については、下記口座に振り替えることを承諾します。</t>
    <rPh sb="0" eb="3">
      <t>ホウフシ</t>
    </rPh>
    <rPh sb="5" eb="7">
      <t>シハラ</t>
    </rPh>
    <rPh sb="10" eb="13">
      <t>シハライキン</t>
    </rPh>
    <rPh sb="19" eb="21">
      <t>カキ</t>
    </rPh>
    <rPh sb="21" eb="23">
      <t>コウザ</t>
    </rPh>
    <rPh sb="24" eb="25">
      <t>フ</t>
    </rPh>
    <rPh sb="26" eb="27">
      <t>カ</t>
    </rPh>
    <rPh sb="32" eb="34">
      <t>ショウダク</t>
    </rPh>
    <phoneticPr fontId="2"/>
  </si>
  <si>
    <t>玩具、ベビーカー</t>
    <rPh sb="0" eb="2">
      <t>ガング</t>
    </rPh>
    <phoneticPr fontId="2"/>
  </si>
  <si>
    <t>箪笥、ベッド</t>
    <rPh sb="0" eb="2">
      <t>タンス</t>
    </rPh>
    <phoneticPr fontId="2"/>
  </si>
  <si>
    <t>連続帳票</t>
    <rPh sb="0" eb="2">
      <t>レンゾク</t>
    </rPh>
    <rPh sb="2" eb="4">
      <t>チョウヒョウ</t>
    </rPh>
    <phoneticPr fontId="2"/>
  </si>
  <si>
    <t>コード、配線、配電盤</t>
    <rPh sb="4" eb="6">
      <t>ハイセン</t>
    </rPh>
    <rPh sb="7" eb="10">
      <t>ハイデンバン</t>
    </rPh>
    <phoneticPr fontId="2"/>
  </si>
  <si>
    <t>車いす、ベッド</t>
    <rPh sb="0" eb="1">
      <t>クルマ</t>
    </rPh>
    <phoneticPr fontId="2"/>
  </si>
  <si>
    <t>各種実験装置、分析装置</t>
    <rPh sb="0" eb="2">
      <t>カクシュ</t>
    </rPh>
    <rPh sb="2" eb="4">
      <t>ジッケン</t>
    </rPh>
    <rPh sb="4" eb="6">
      <t>ソウチ</t>
    </rPh>
    <rPh sb="7" eb="9">
      <t>ブンセキ</t>
    </rPh>
    <rPh sb="9" eb="11">
      <t>ソウチ</t>
    </rPh>
    <phoneticPr fontId="2"/>
  </si>
  <si>
    <t>顕微鏡、望遠鏡</t>
    <rPh sb="0" eb="3">
      <t>ケンビキョウ</t>
    </rPh>
    <rPh sb="4" eb="7">
      <t>ボウエンキョウ</t>
    </rPh>
    <phoneticPr fontId="2"/>
  </si>
  <si>
    <t>調理器、流し台</t>
    <rPh sb="0" eb="3">
      <t>チョウリキ</t>
    </rPh>
    <rPh sb="4" eb="5">
      <t>ナガ</t>
    </rPh>
    <rPh sb="6" eb="7">
      <t>ダイ</t>
    </rPh>
    <phoneticPr fontId="2"/>
  </si>
  <si>
    <t>包帯、ガーゼ、紙おむつ</t>
    <rPh sb="0" eb="2">
      <t>ホウタイ</t>
    </rPh>
    <rPh sb="7" eb="8">
      <t>カミ</t>
    </rPh>
    <phoneticPr fontId="2"/>
  </si>
  <si>
    <t>ガソリン、軽油、灯油、重油</t>
    <rPh sb="5" eb="7">
      <t>ケイユ</t>
    </rPh>
    <rPh sb="8" eb="10">
      <t>トウユ</t>
    </rPh>
    <rPh sb="11" eb="12">
      <t>ジュウ</t>
    </rPh>
    <phoneticPr fontId="2"/>
  </si>
  <si>
    <t>丸鋼、平鋼、線材</t>
    <rPh sb="0" eb="1">
      <t>マル</t>
    </rPh>
    <rPh sb="1" eb="2">
      <t>コウ</t>
    </rPh>
    <rPh sb="3" eb="4">
      <t>ヒラ</t>
    </rPh>
    <rPh sb="4" eb="5">
      <t>コウ</t>
    </rPh>
    <rPh sb="6" eb="8">
      <t>センザイ</t>
    </rPh>
    <phoneticPr fontId="2"/>
  </si>
  <si>
    <t>丸材、平材、竹材</t>
    <rPh sb="0" eb="1">
      <t>マル</t>
    </rPh>
    <rPh sb="1" eb="2">
      <t>ザイ</t>
    </rPh>
    <rPh sb="3" eb="4">
      <t>ヒラ</t>
    </rPh>
    <rPh sb="4" eb="5">
      <t>ザイ</t>
    </rPh>
    <rPh sb="6" eb="8">
      <t>チクザイ</t>
    </rPh>
    <phoneticPr fontId="2"/>
  </si>
  <si>
    <t>コンクリ矢板、ヒューム管、コンクリブロック、生コン</t>
    <rPh sb="4" eb="5">
      <t>ヤ</t>
    </rPh>
    <rPh sb="5" eb="6">
      <t>イタ</t>
    </rPh>
    <rPh sb="11" eb="12">
      <t>カン</t>
    </rPh>
    <phoneticPr fontId="2"/>
  </si>
  <si>
    <t>布団、シーツ</t>
    <rPh sb="0" eb="2">
      <t>フトン</t>
    </rPh>
    <phoneticPr fontId="2"/>
  </si>
  <si>
    <t>植木鉢、肥料</t>
    <rPh sb="0" eb="3">
      <t>ウエキバチ</t>
    </rPh>
    <rPh sb="4" eb="6">
      <t>ヒリョウ</t>
    </rPh>
    <phoneticPr fontId="2"/>
  </si>
  <si>
    <t>仮設住宅</t>
    <rPh sb="0" eb="2">
      <t>カセツ</t>
    </rPh>
    <rPh sb="2" eb="4">
      <t>ジュウタク</t>
    </rPh>
    <phoneticPr fontId="2"/>
  </si>
  <si>
    <t>口座振込先を下記のとおり変更します。</t>
    <rPh sb="0" eb="2">
      <t>コウザ</t>
    </rPh>
    <rPh sb="2" eb="4">
      <t>フリコ</t>
    </rPh>
    <rPh sb="4" eb="5">
      <t>サキ</t>
    </rPh>
    <rPh sb="6" eb="8">
      <t>カキ</t>
    </rPh>
    <rPh sb="12" eb="14">
      <t>ヘンコウ</t>
    </rPh>
    <phoneticPr fontId="2"/>
  </si>
  <si>
    <t>入札(見積)参加資格審査申請総括表</t>
    <rPh sb="0" eb="2">
      <t>ニュウサツ</t>
    </rPh>
    <rPh sb="3" eb="5">
      <t>ミツモリ</t>
    </rPh>
    <rPh sb="6" eb="8">
      <t>サンカ</t>
    </rPh>
    <rPh sb="8" eb="10">
      <t>シカク</t>
    </rPh>
    <rPh sb="10" eb="12">
      <t>シンサ</t>
    </rPh>
    <rPh sb="12" eb="14">
      <t>シンセイ</t>
    </rPh>
    <rPh sb="14" eb="16">
      <t>ソウカツ</t>
    </rPh>
    <rPh sb="16" eb="17">
      <t>ヒョウ</t>
    </rPh>
    <phoneticPr fontId="2"/>
  </si>
  <si>
    <t>官公庁等との契約実績を優先して記入してください。（民間取引も可能な限り記入してください。）</t>
    <rPh sb="0" eb="3">
      <t>カンコウチョウ</t>
    </rPh>
    <rPh sb="3" eb="4">
      <t>トウ</t>
    </rPh>
    <rPh sb="6" eb="8">
      <t>ケイヤク</t>
    </rPh>
    <rPh sb="8" eb="10">
      <t>ジッセキ</t>
    </rPh>
    <rPh sb="11" eb="13">
      <t>ユウセン</t>
    </rPh>
    <rPh sb="15" eb="17">
      <t>キニュウ</t>
    </rPh>
    <rPh sb="25" eb="27">
      <t>ミンカン</t>
    </rPh>
    <rPh sb="27" eb="29">
      <t>トリヒキ</t>
    </rPh>
    <rPh sb="30" eb="32">
      <t>カノウ</t>
    </rPh>
    <rPh sb="33" eb="34">
      <t>カギ</t>
    </rPh>
    <rPh sb="35" eb="37">
      <t>キニュウ</t>
    </rPh>
    <phoneticPr fontId="2"/>
  </si>
  <si>
    <t>入札(見積)参加資格審査申請書</t>
    <rPh sb="0" eb="2">
      <t>ニュウサツ</t>
    </rPh>
    <rPh sb="3" eb="5">
      <t>ミツモリ</t>
    </rPh>
    <rPh sb="6" eb="8">
      <t>サンカ</t>
    </rPh>
    <rPh sb="8" eb="10">
      <t>シカク</t>
    </rPh>
    <rPh sb="10" eb="12">
      <t>シンサ</t>
    </rPh>
    <rPh sb="12" eb="15">
      <t>シンセイショ</t>
    </rPh>
    <phoneticPr fontId="2"/>
  </si>
  <si>
    <t>誓約書</t>
    <rPh sb="0" eb="3">
      <t>セイヤクショ</t>
    </rPh>
    <phoneticPr fontId="2"/>
  </si>
  <si>
    <t>住所</t>
    <rPh sb="0" eb="2">
      <t>ジュウショ</t>
    </rPh>
    <phoneticPr fontId="2"/>
  </si>
  <si>
    <t>代表者氏名</t>
    <rPh sb="0" eb="3">
      <t>ダイヒョウシャ</t>
    </rPh>
    <rPh sb="3" eb="5">
      <t>シメイ</t>
    </rPh>
    <phoneticPr fontId="2"/>
  </si>
  <si>
    <t>申請後に変更があった場合の届出について</t>
  </si>
  <si>
    <t>変更事項</t>
  </si>
  <si>
    <t>○</t>
  </si>
  <si>
    <t>商号又は名称</t>
  </si>
  <si>
    <t>△</t>
  </si>
  <si>
    <t>暴力団の排除に関する誓約書（様式第７号）</t>
    <rPh sb="0" eb="3">
      <t>ボウリョクダン</t>
    </rPh>
    <rPh sb="4" eb="6">
      <t>ハイジョ</t>
    </rPh>
    <rPh sb="7" eb="8">
      <t>カン</t>
    </rPh>
    <rPh sb="10" eb="13">
      <t>セイヤクショ</t>
    </rPh>
    <phoneticPr fontId="2"/>
  </si>
  <si>
    <t>使用印鑑</t>
  </si>
  <si>
    <t>代理人</t>
  </si>
  <si>
    <t>△</t>
    <phoneticPr fontId="2"/>
  </si>
  <si>
    <t>無</t>
    <rPh sb="0" eb="1">
      <t>ム</t>
    </rPh>
    <phoneticPr fontId="2"/>
  </si>
  <si>
    <t>期間</t>
    <rPh sb="0" eb="2">
      <t>キカン</t>
    </rPh>
    <phoneticPr fontId="2"/>
  </si>
  <si>
    <t>取引を希望する営業・業務種目(大分類)ごとに作成してください。</t>
    <rPh sb="0" eb="2">
      <t>トリヒキ</t>
    </rPh>
    <rPh sb="3" eb="5">
      <t>キボウ</t>
    </rPh>
    <rPh sb="7" eb="9">
      <t>エイギョウ</t>
    </rPh>
    <rPh sb="10" eb="12">
      <t>ギョウム</t>
    </rPh>
    <rPh sb="12" eb="14">
      <t>シュモク</t>
    </rPh>
    <rPh sb="15" eb="18">
      <t>ダイブンルイ</t>
    </rPh>
    <rPh sb="22" eb="24">
      <t>サクセイ</t>
    </rPh>
    <phoneticPr fontId="2"/>
  </si>
  <si>
    <t>７　建築物における衛生的環境の確保に関する法律第１２条の２第１項の登録状況</t>
    <rPh sb="2" eb="5">
      <t>ケンチクブツ</t>
    </rPh>
    <rPh sb="9" eb="11">
      <t>エイセイ</t>
    </rPh>
    <rPh sb="11" eb="12">
      <t>テキ</t>
    </rPh>
    <rPh sb="12" eb="14">
      <t>カンキョウ</t>
    </rPh>
    <rPh sb="15" eb="17">
      <t>カクホ</t>
    </rPh>
    <rPh sb="18" eb="19">
      <t>カン</t>
    </rPh>
    <rPh sb="21" eb="23">
      <t>ホウリツ</t>
    </rPh>
    <rPh sb="23" eb="24">
      <t>ダイ</t>
    </rPh>
    <rPh sb="26" eb="27">
      <t>ジョウ</t>
    </rPh>
    <rPh sb="29" eb="30">
      <t>ダイ</t>
    </rPh>
    <rPh sb="31" eb="32">
      <t>コウ</t>
    </rPh>
    <rPh sb="33" eb="35">
      <t>トウロク</t>
    </rPh>
    <rPh sb="35" eb="37">
      <t>ジョウキョウ</t>
    </rPh>
    <phoneticPr fontId="2"/>
  </si>
  <si>
    <t>契約金額欄には、期間欄に記入した期間の契約金額を記入してください。</t>
    <rPh sb="0" eb="2">
      <t>ケイヤク</t>
    </rPh>
    <rPh sb="2" eb="4">
      <t>キンガク</t>
    </rPh>
    <rPh sb="4" eb="5">
      <t>ラン</t>
    </rPh>
    <rPh sb="8" eb="10">
      <t>キカン</t>
    </rPh>
    <rPh sb="10" eb="11">
      <t>ラン</t>
    </rPh>
    <rPh sb="12" eb="14">
      <t>キニュウ</t>
    </rPh>
    <rPh sb="16" eb="18">
      <t>キカン</t>
    </rPh>
    <rPh sb="19" eb="21">
      <t>ケイヤク</t>
    </rPh>
    <rPh sb="21" eb="23">
      <t>キンガク</t>
    </rPh>
    <rPh sb="24" eb="26">
      <t>キニュウ</t>
    </rPh>
    <phoneticPr fontId="2"/>
  </si>
  <si>
    <t>□</t>
    <phoneticPr fontId="2"/>
  </si>
  <si>
    <t>□</t>
    <phoneticPr fontId="2"/>
  </si>
  <si>
    <t>防府市内の営業所等の体制図(職･氏名を記入すること)</t>
    <rPh sb="0" eb="4">
      <t>ホウフシナイ</t>
    </rPh>
    <rPh sb="5" eb="7">
      <t>エイギョウ</t>
    </rPh>
    <rPh sb="7" eb="9">
      <t>ジョナド</t>
    </rPh>
    <rPh sb="10" eb="12">
      <t>タイセイ</t>
    </rPh>
    <rPh sb="12" eb="13">
      <t>ズ</t>
    </rPh>
    <rPh sb="14" eb="15">
      <t>ショク</t>
    </rPh>
    <rPh sb="16" eb="18">
      <t>シメイ</t>
    </rPh>
    <rPh sb="19" eb="21">
      <t>キニュウ</t>
    </rPh>
    <phoneticPr fontId="2"/>
  </si>
  <si>
    <t>位置図</t>
    <rPh sb="0" eb="2">
      <t>イチ</t>
    </rPh>
    <rPh sb="2" eb="3">
      <t>ズ</t>
    </rPh>
    <phoneticPr fontId="2"/>
  </si>
  <si>
    <t>営業所等の内観写真</t>
    <rPh sb="0" eb="3">
      <t>エイギョウショ</t>
    </rPh>
    <rPh sb="3" eb="4">
      <t>トウ</t>
    </rPh>
    <rPh sb="5" eb="7">
      <t>ナイカン</t>
    </rPh>
    <rPh sb="7" eb="9">
      <t>シャシン</t>
    </rPh>
    <phoneticPr fontId="2"/>
  </si>
  <si>
    <t>E</t>
    <phoneticPr fontId="2"/>
  </si>
  <si>
    <t>ソフトウェア(既製品)</t>
    <rPh sb="7" eb="10">
      <t>キセイヒン</t>
    </rPh>
    <phoneticPr fontId="2"/>
  </si>
  <si>
    <t>無線、ＧＰＳ</t>
    <rPh sb="0" eb="2">
      <t>ムセン</t>
    </rPh>
    <phoneticPr fontId="2"/>
  </si>
  <si>
    <t>※業務種目「印刷(大分類№４)」を希望する方は、印刷機械等の保有状況について、別表－１「印刷</t>
    <rPh sb="1" eb="3">
      <t>ギョウム</t>
    </rPh>
    <rPh sb="3" eb="5">
      <t>シュモク</t>
    </rPh>
    <rPh sb="6" eb="8">
      <t>インサツ</t>
    </rPh>
    <rPh sb="9" eb="12">
      <t>ダイブンルイ</t>
    </rPh>
    <rPh sb="17" eb="19">
      <t>キボウ</t>
    </rPh>
    <rPh sb="21" eb="22">
      <t>カタ</t>
    </rPh>
    <rPh sb="24" eb="26">
      <t>インサツ</t>
    </rPh>
    <rPh sb="26" eb="28">
      <t>キカイ</t>
    </rPh>
    <rPh sb="28" eb="29">
      <t>トウ</t>
    </rPh>
    <rPh sb="30" eb="32">
      <t>ホユウ</t>
    </rPh>
    <rPh sb="32" eb="34">
      <t>ジョウキョウ</t>
    </rPh>
    <rPh sb="39" eb="41">
      <t>ベッピョウ</t>
    </rPh>
    <rPh sb="44" eb="46">
      <t>インサツ</t>
    </rPh>
    <phoneticPr fontId="2"/>
  </si>
  <si>
    <t>駐車場設備</t>
    <rPh sb="0" eb="3">
      <t>チュウシャジョウ</t>
    </rPh>
    <rPh sb="3" eb="5">
      <t>セツビ</t>
    </rPh>
    <phoneticPr fontId="2"/>
  </si>
  <si>
    <t>料金計算機、駐車機</t>
    <rPh sb="0" eb="2">
      <t>リョウキン</t>
    </rPh>
    <rPh sb="2" eb="5">
      <t>ケイサンキ</t>
    </rPh>
    <rPh sb="6" eb="8">
      <t>チュウシャ</t>
    </rPh>
    <rPh sb="8" eb="9">
      <t>キ</t>
    </rPh>
    <phoneticPr fontId="2"/>
  </si>
  <si>
    <t>特殊ガス</t>
    <rPh sb="0" eb="2">
      <t>トクシュ</t>
    </rPh>
    <phoneticPr fontId="2"/>
  </si>
  <si>
    <t>内容を確認のうえ提出</t>
    <phoneticPr fontId="2"/>
  </si>
  <si>
    <t>内容を確認のうえ提出</t>
    <phoneticPr fontId="2"/>
  </si>
  <si>
    <t>市と取引する
事業所名</t>
    <phoneticPr fontId="2"/>
  </si>
  <si>
    <t>油脂・燃料類</t>
    <rPh sb="0" eb="2">
      <t>ユシ</t>
    </rPh>
    <rPh sb="3" eb="5">
      <t>ネンリョウ</t>
    </rPh>
    <rPh sb="5" eb="6">
      <t>ルイ</t>
    </rPh>
    <phoneticPr fontId="2"/>
  </si>
  <si>
    <t>作業服、制服、帽子、雨合羽、手袋</t>
    <rPh sb="0" eb="3">
      <t>サギョウフク</t>
    </rPh>
    <rPh sb="4" eb="6">
      <t>セイフク</t>
    </rPh>
    <rPh sb="7" eb="9">
      <t>ボウシ</t>
    </rPh>
    <rPh sb="10" eb="11">
      <t>アメ</t>
    </rPh>
    <rPh sb="11" eb="13">
      <t>カッパ</t>
    </rPh>
    <rPh sb="14" eb="16">
      <t>テブクロ</t>
    </rPh>
    <phoneticPr fontId="2"/>
  </si>
  <si>
    <t>凍結防止剤</t>
    <rPh sb="0" eb="2">
      <t>トウケツ</t>
    </rPh>
    <rPh sb="2" eb="5">
      <t>ボウシザイ</t>
    </rPh>
    <phoneticPr fontId="2"/>
  </si>
  <si>
    <t>繊維・寝具・履物類</t>
    <rPh sb="0" eb="2">
      <t>センイ</t>
    </rPh>
    <rPh sb="3" eb="5">
      <t>シング</t>
    </rPh>
    <rPh sb="6" eb="8">
      <t>ハキモノ</t>
    </rPh>
    <rPh sb="8" eb="9">
      <t>タグイ</t>
    </rPh>
    <phoneticPr fontId="2"/>
  </si>
  <si>
    <t>消防・防災用品類</t>
    <rPh sb="0" eb="2">
      <t>ショウボウ</t>
    </rPh>
    <rPh sb="3" eb="5">
      <t>ボウサイ</t>
    </rPh>
    <rPh sb="5" eb="7">
      <t>ヨウヒン</t>
    </rPh>
    <rPh sb="7" eb="8">
      <t>ルイ</t>
    </rPh>
    <phoneticPr fontId="2"/>
  </si>
  <si>
    <t>安全保護具</t>
    <rPh sb="0" eb="2">
      <t>アンゼン</t>
    </rPh>
    <rPh sb="2" eb="4">
      <t>ホゴ</t>
    </rPh>
    <rPh sb="4" eb="5">
      <t>グ</t>
    </rPh>
    <phoneticPr fontId="2"/>
  </si>
  <si>
    <t>贈答品類</t>
    <rPh sb="0" eb="3">
      <t>ゾウトウヒン</t>
    </rPh>
    <rPh sb="3" eb="4">
      <t>ルイ</t>
    </rPh>
    <phoneticPr fontId="2"/>
  </si>
  <si>
    <t>イベント用品類</t>
    <rPh sb="4" eb="6">
      <t>ヨウヒン</t>
    </rPh>
    <rPh sb="6" eb="7">
      <t>タグイ</t>
    </rPh>
    <phoneticPr fontId="2"/>
  </si>
  <si>
    <t>看板類</t>
    <rPh sb="0" eb="2">
      <t>カンバン</t>
    </rPh>
    <rPh sb="2" eb="3">
      <t>ルイ</t>
    </rPh>
    <phoneticPr fontId="2"/>
  </si>
  <si>
    <t>横断幕・懸垂幕・のぼり</t>
    <rPh sb="4" eb="6">
      <t>ケンスイ</t>
    </rPh>
    <rPh sb="6" eb="7">
      <t>マク</t>
    </rPh>
    <phoneticPr fontId="2"/>
  </si>
  <si>
    <t>機械警備</t>
    <rPh sb="0" eb="2">
      <t>キカイ</t>
    </rPh>
    <rPh sb="2" eb="4">
      <t>ケイビ</t>
    </rPh>
    <phoneticPr fontId="2"/>
  </si>
  <si>
    <t>その他警備</t>
    <rPh sb="2" eb="3">
      <t>タ</t>
    </rPh>
    <rPh sb="3" eb="5">
      <t>ケイビ</t>
    </rPh>
    <phoneticPr fontId="2"/>
  </si>
  <si>
    <t>一般廃棄物（処分）</t>
    <rPh sb="0" eb="2">
      <t>イッパン</t>
    </rPh>
    <rPh sb="2" eb="5">
      <t>ハイキブツ</t>
    </rPh>
    <rPh sb="6" eb="8">
      <t>ショブン</t>
    </rPh>
    <phoneticPr fontId="2"/>
  </si>
  <si>
    <t>一般廃棄物（収集・運搬）</t>
    <rPh sb="0" eb="2">
      <t>イッパン</t>
    </rPh>
    <rPh sb="2" eb="5">
      <t>ハイキブツ</t>
    </rPh>
    <rPh sb="6" eb="8">
      <t>シュウシュウ</t>
    </rPh>
    <rPh sb="9" eb="11">
      <t>ウンパン</t>
    </rPh>
    <phoneticPr fontId="2"/>
  </si>
  <si>
    <t>産業廃棄物（収集・運搬）</t>
    <rPh sb="0" eb="2">
      <t>サンギョウ</t>
    </rPh>
    <rPh sb="2" eb="5">
      <t>ハイキブツ</t>
    </rPh>
    <rPh sb="6" eb="8">
      <t>シュウシュウ</t>
    </rPh>
    <rPh sb="9" eb="11">
      <t>ウンパン</t>
    </rPh>
    <phoneticPr fontId="2"/>
  </si>
  <si>
    <t>産業廃棄物（処分）</t>
    <rPh sb="0" eb="2">
      <t>サンギョウ</t>
    </rPh>
    <rPh sb="2" eb="5">
      <t>ハイキブツ</t>
    </rPh>
    <rPh sb="6" eb="8">
      <t>ショブン</t>
    </rPh>
    <phoneticPr fontId="2"/>
  </si>
  <si>
    <t>不動産鑑定</t>
    <rPh sb="0" eb="3">
      <t>フドウサン</t>
    </rPh>
    <rPh sb="3" eb="5">
      <t>カンテイ</t>
    </rPh>
    <phoneticPr fontId="2"/>
  </si>
  <si>
    <t>地籍調査</t>
    <rPh sb="0" eb="2">
      <t>チセキ</t>
    </rPh>
    <rPh sb="2" eb="4">
      <t>チョウサ</t>
    </rPh>
    <phoneticPr fontId="2"/>
  </si>
  <si>
    <t>ホームページ作成</t>
    <rPh sb="6" eb="8">
      <t>サクセイ</t>
    </rPh>
    <phoneticPr fontId="2"/>
  </si>
  <si>
    <t>防府市内の営業所等の体制、位置図及び写真(その１)</t>
    <rPh sb="0" eb="2">
      <t>ホウフ</t>
    </rPh>
    <rPh sb="2" eb="4">
      <t>シナイ</t>
    </rPh>
    <rPh sb="5" eb="8">
      <t>エイギョウショ</t>
    </rPh>
    <rPh sb="8" eb="9">
      <t>トウ</t>
    </rPh>
    <rPh sb="10" eb="12">
      <t>タイセイ</t>
    </rPh>
    <rPh sb="13" eb="15">
      <t>イチ</t>
    </rPh>
    <rPh sb="15" eb="16">
      <t>ズ</t>
    </rPh>
    <rPh sb="16" eb="17">
      <t>オヨ</t>
    </rPh>
    <rPh sb="18" eb="20">
      <t>シャシン</t>
    </rPh>
    <phoneticPr fontId="2"/>
  </si>
  <si>
    <t>防府市内の営業所等の体制、位置図及び写真(その２)</t>
    <rPh sb="0" eb="2">
      <t>ホウフ</t>
    </rPh>
    <rPh sb="2" eb="4">
      <t>シナイ</t>
    </rPh>
    <rPh sb="5" eb="8">
      <t>エイギョウショ</t>
    </rPh>
    <rPh sb="8" eb="9">
      <t>トウ</t>
    </rPh>
    <rPh sb="10" eb="12">
      <t>タイセイ</t>
    </rPh>
    <rPh sb="13" eb="15">
      <t>イチ</t>
    </rPh>
    <rPh sb="15" eb="16">
      <t>ズ</t>
    </rPh>
    <rPh sb="16" eb="17">
      <t>オヨ</t>
    </rPh>
    <rPh sb="18" eb="20">
      <t>シャシン</t>
    </rPh>
    <phoneticPr fontId="2"/>
  </si>
  <si>
    <t>納税証明書（滞納のないことを証明するもの）</t>
    <rPh sb="6" eb="8">
      <t>タイノウ</t>
    </rPh>
    <rPh sb="14" eb="16">
      <t>ショウメイ</t>
    </rPh>
    <phoneticPr fontId="2"/>
  </si>
  <si>
    <t>写真貼付枠</t>
    <rPh sb="0" eb="2">
      <t>シャシン</t>
    </rPh>
    <rPh sb="2" eb="5">
      <t>テンプワク</t>
    </rPh>
    <phoneticPr fontId="2"/>
  </si>
  <si>
    <t>役職及び氏名</t>
    <rPh sb="0" eb="2">
      <t>ヤクショク</t>
    </rPh>
    <rPh sb="2" eb="3">
      <t>オヨ</t>
    </rPh>
    <rPh sb="4" eb="6">
      <t>シメイ</t>
    </rPh>
    <phoneticPr fontId="2"/>
  </si>
  <si>
    <t>※直近１年間の決算書類を添付すること</t>
    <rPh sb="1" eb="3">
      <t>チョッキン</t>
    </rPh>
    <rPh sb="4" eb="6">
      <t>ネンカン</t>
    </rPh>
    <rPh sb="7" eb="9">
      <t>ケッサン</t>
    </rPh>
    <rPh sb="9" eb="11">
      <t>ショルイ</t>
    </rPh>
    <rPh sb="12" eb="14">
      <t>テンプ</t>
    </rPh>
    <phoneticPr fontId="2"/>
  </si>
  <si>
    <t>・貸借対照表及び損益計算書（個人）</t>
    <rPh sb="1" eb="3">
      <t>タイシャク</t>
    </rPh>
    <rPh sb="3" eb="6">
      <t>タイショウヒョウ</t>
    </rPh>
    <rPh sb="6" eb="7">
      <t>オヨ</t>
    </rPh>
    <rPh sb="8" eb="10">
      <t>ソンエキ</t>
    </rPh>
    <rPh sb="10" eb="13">
      <t>ケイサンショ</t>
    </rPh>
    <rPh sb="14" eb="16">
      <t>コジン</t>
    </rPh>
    <phoneticPr fontId="2"/>
  </si>
  <si>
    <t>・決算報告書（法人）</t>
    <rPh sb="1" eb="3">
      <t>ケッサン</t>
    </rPh>
    <rPh sb="3" eb="5">
      <t>ホウコク</t>
    </rPh>
    <rPh sb="5" eb="6">
      <t>ショ</t>
    </rPh>
    <rPh sb="7" eb="9">
      <t>ホウジン</t>
    </rPh>
    <phoneticPr fontId="2"/>
  </si>
  <si>
    <t>ＴＥＬ番号</t>
    <rPh sb="3" eb="5">
      <t>バンゴウ</t>
    </rPh>
    <phoneticPr fontId="2"/>
  </si>
  <si>
    <t>口座振込先</t>
    <rPh sb="0" eb="2">
      <t>コウザ</t>
    </rPh>
    <rPh sb="2" eb="5">
      <t>フリコミサキ</t>
    </rPh>
    <phoneticPr fontId="2"/>
  </si>
  <si>
    <t>【記載例】</t>
    <rPh sb="1" eb="4">
      <t>キサイレイ</t>
    </rPh>
    <phoneticPr fontId="2"/>
  </si>
  <si>
    <t>防府市岩畠一丁目○番△号</t>
    <rPh sb="0" eb="3">
      <t>ホウフシ</t>
    </rPh>
    <rPh sb="3" eb="4">
      <t>イワ</t>
    </rPh>
    <rPh sb="4" eb="5">
      <t>ハタケ</t>
    </rPh>
    <rPh sb="5" eb="8">
      <t>イチチョウメ</t>
    </rPh>
    <rPh sb="9" eb="10">
      <t>バン</t>
    </rPh>
    <rPh sb="11" eb="12">
      <t>ゴウ</t>
    </rPh>
    <phoneticPr fontId="2"/>
  </si>
  <si>
    <t>防府市寿町○番△号</t>
    <rPh sb="0" eb="3">
      <t>ホウフシ</t>
    </rPh>
    <rPh sb="3" eb="5">
      <t>コトブキマチ</t>
    </rPh>
    <rPh sb="6" eb="7">
      <t>バン</t>
    </rPh>
    <rPh sb="8" eb="9">
      <t>ゴウ</t>
    </rPh>
    <phoneticPr fontId="2"/>
  </si>
  <si>
    <t>所在地の変更</t>
    <rPh sb="0" eb="3">
      <t>ショザイチ</t>
    </rPh>
    <rPh sb="4" eb="6">
      <t>ヘンコウ</t>
    </rPh>
    <phoneticPr fontId="2"/>
  </si>
  <si>
    <t>〒747-0001</t>
    <phoneticPr fontId="2"/>
  </si>
  <si>
    <t>〒747-0809</t>
    <phoneticPr fontId="2"/>
  </si>
  <si>
    <t>代表者氏名の変更</t>
    <rPh sb="0" eb="3">
      <t>ダイヒョウシャ</t>
    </rPh>
    <rPh sb="3" eb="5">
      <t>シメイ</t>
    </rPh>
    <rPh sb="6" eb="8">
      <t>ヘンコウ</t>
    </rPh>
    <phoneticPr fontId="2"/>
  </si>
  <si>
    <t>防府支店</t>
    <rPh sb="0" eb="2">
      <t>ホウフ</t>
    </rPh>
    <rPh sb="2" eb="4">
      <t>シテン</t>
    </rPh>
    <phoneticPr fontId="2"/>
  </si>
  <si>
    <t>防府支店長　防府　太郎</t>
    <rPh sb="0" eb="2">
      <t>ホウフ</t>
    </rPh>
    <rPh sb="2" eb="5">
      <t>シテンチョウ</t>
    </rPh>
    <rPh sb="6" eb="8">
      <t>ホウフ</t>
    </rPh>
    <rPh sb="9" eb="11">
      <t>タロウ</t>
    </rPh>
    <phoneticPr fontId="2"/>
  </si>
  <si>
    <t>誓約書</t>
    <phoneticPr fontId="2"/>
  </si>
  <si>
    <t>暴力団等の排除に関する誓約書</t>
    <phoneticPr fontId="2"/>
  </si>
  <si>
    <t>保存・修復処理</t>
    <rPh sb="3" eb="5">
      <t>シュウフク</t>
    </rPh>
    <phoneticPr fontId="2"/>
  </si>
  <si>
    <t>分析調査</t>
    <rPh sb="0" eb="2">
      <t>ブンセキ</t>
    </rPh>
    <rPh sb="2" eb="4">
      <t>チョウサ</t>
    </rPh>
    <phoneticPr fontId="2"/>
  </si>
  <si>
    <t>防府営業所</t>
    <rPh sb="0" eb="2">
      <t>ホウフ</t>
    </rPh>
    <rPh sb="2" eb="5">
      <t>エイギョウショ</t>
    </rPh>
    <phoneticPr fontId="2"/>
  </si>
  <si>
    <t>防府営業所長　防府　一郎</t>
    <rPh sb="0" eb="2">
      <t>ホウフ</t>
    </rPh>
    <rPh sb="2" eb="5">
      <t>エイギョウショ</t>
    </rPh>
    <rPh sb="5" eb="6">
      <t>チョウ</t>
    </rPh>
    <rPh sb="7" eb="9">
      <t>ホウフ</t>
    </rPh>
    <rPh sb="10" eb="12">
      <t>イチロウ</t>
    </rPh>
    <phoneticPr fontId="2"/>
  </si>
  <si>
    <t>郵便番号記載のこと</t>
    <rPh sb="0" eb="2">
      <t>ユウビン</t>
    </rPh>
    <rPh sb="2" eb="4">
      <t>バンゴウ</t>
    </rPh>
    <rPh sb="4" eb="6">
      <t>キサイ</t>
    </rPh>
    <phoneticPr fontId="2"/>
  </si>
  <si>
    <t>役職名等記載のこと</t>
    <rPh sb="0" eb="4">
      <t>ヤクショクメイナド</t>
    </rPh>
    <rPh sb="4" eb="6">
      <t>キサイ</t>
    </rPh>
    <phoneticPr fontId="2"/>
  </si>
  <si>
    <t>○</t>
    <phoneticPr fontId="2"/>
  </si>
  <si>
    <t>△</t>
    <phoneticPr fontId="2"/>
  </si>
  <si>
    <t>代表者氏名</t>
    <phoneticPr fontId="2"/>
  </si>
  <si>
    <t>※</t>
    <phoneticPr fontId="2"/>
  </si>
  <si>
    <t>６　印刷機械等の保有状況について　</t>
    <rPh sb="2" eb="4">
      <t>インサツ</t>
    </rPh>
    <rPh sb="4" eb="6">
      <t>キカイ</t>
    </rPh>
    <rPh sb="6" eb="7">
      <t>トウ</t>
    </rPh>
    <rPh sb="8" eb="10">
      <t>ホユウ</t>
    </rPh>
    <rPh sb="10" eb="12">
      <t>ジョウキョウ</t>
    </rPh>
    <phoneticPr fontId="2"/>
  </si>
  <si>
    <t>個人が死亡したときは、その相続人</t>
  </si>
  <si>
    <t>（２）</t>
  </si>
  <si>
    <t>様式第７号</t>
    <rPh sb="0" eb="2">
      <t>ヨウシキ</t>
    </rPh>
    <rPh sb="2" eb="3">
      <t>ダイ</t>
    </rPh>
    <rPh sb="4" eb="5">
      <t>ゴウ</t>
    </rPh>
    <phoneticPr fontId="2"/>
  </si>
  <si>
    <t>個人が法人を設立したときは、その法人</t>
  </si>
  <si>
    <t>（３）</t>
  </si>
  <si>
    <t>個人又は法人が廃業したときは、その営業を譲り受けたもの</t>
  </si>
  <si>
    <t>（４）</t>
  </si>
  <si>
    <t>法人が合併したときは、合併後存続する法人若しくは合併によって成立した法人</t>
  </si>
  <si>
    <t>（５）</t>
  </si>
  <si>
    <t>個人又は法人が企業組合又は協業組合を設立したときは、その企業組合又は協業組合</t>
    <rPh sb="36" eb="38">
      <t>クミアイ</t>
    </rPh>
    <phoneticPr fontId="2"/>
  </si>
  <si>
    <t>①</t>
  </si>
  <si>
    <t>入札(見積)参加資格承継承認申請書（様式第１号）</t>
  </si>
  <si>
    <t>②</t>
  </si>
  <si>
    <t>経営事項引継書（様式第２号）</t>
  </si>
  <si>
    <t>③</t>
  </si>
  <si>
    <t>営業・業務種目届（様式第３号）</t>
  </si>
  <si>
    <t>④</t>
  </si>
  <si>
    <t>⑤</t>
  </si>
  <si>
    <t>⑥</t>
  </si>
  <si>
    <t>⑦</t>
  </si>
  <si>
    <t>被承継人の終了貸借対照表・損益計算書と承継人の開始貸借対照表</t>
  </si>
  <si>
    <t>⑩</t>
  </si>
  <si>
    <t>⑪</t>
  </si>
  <si>
    <t>合併の場合は、合併契約書（写し可）</t>
  </si>
  <si>
    <t>印刷機械・設備保有状況調査表」に記入してください。</t>
    <rPh sb="0" eb="2">
      <t>インサツ</t>
    </rPh>
    <rPh sb="2" eb="4">
      <t>キカイ</t>
    </rPh>
    <rPh sb="5" eb="7">
      <t>セツビ</t>
    </rPh>
    <rPh sb="7" eb="9">
      <t>ホユウ</t>
    </rPh>
    <rPh sb="9" eb="11">
      <t>ジョウキョウ</t>
    </rPh>
    <rPh sb="11" eb="13">
      <t>チョウサ</t>
    </rPh>
    <rPh sb="13" eb="14">
      <t>ヒョウ</t>
    </rPh>
    <rPh sb="16" eb="18">
      <t>キニュウ</t>
    </rPh>
    <phoneticPr fontId="2"/>
  </si>
  <si>
    <t>８　障害者の雇用状況</t>
    <rPh sb="2" eb="5">
      <t>ショウガイシャ</t>
    </rPh>
    <rPh sb="6" eb="8">
      <t>コヨウ</t>
    </rPh>
    <rPh sb="8" eb="10">
      <t>ジョウキョウ</t>
    </rPh>
    <phoneticPr fontId="2"/>
  </si>
  <si>
    <t>９　建物清掃業務に係る営業年数</t>
    <rPh sb="2" eb="4">
      <t>タテモノ</t>
    </rPh>
    <rPh sb="4" eb="6">
      <t>セイソウ</t>
    </rPh>
    <rPh sb="6" eb="8">
      <t>ギョウム</t>
    </rPh>
    <rPh sb="9" eb="10">
      <t>カカ</t>
    </rPh>
    <rPh sb="11" eb="13">
      <t>エイギョウ</t>
    </rPh>
    <rPh sb="13" eb="15">
      <t>ネンスウ</t>
    </rPh>
    <phoneticPr fontId="2"/>
  </si>
  <si>
    <t>１０　建物清掃業務に係る直前２年間の年間平均契約金額</t>
    <rPh sb="3" eb="5">
      <t>タテモノ</t>
    </rPh>
    <rPh sb="5" eb="7">
      <t>セイソウ</t>
    </rPh>
    <rPh sb="7" eb="9">
      <t>ギョウム</t>
    </rPh>
    <rPh sb="10" eb="11">
      <t>カカ</t>
    </rPh>
    <rPh sb="12" eb="14">
      <t>チョクゼン</t>
    </rPh>
    <rPh sb="15" eb="17">
      <t>ネンカン</t>
    </rPh>
    <rPh sb="18" eb="20">
      <t>ネンカン</t>
    </rPh>
    <rPh sb="20" eb="22">
      <t>ヘイキン</t>
    </rPh>
    <rPh sb="22" eb="24">
      <t>ケイヤク</t>
    </rPh>
    <rPh sb="24" eb="26">
      <t>キンガク</t>
    </rPh>
    <phoneticPr fontId="2"/>
  </si>
  <si>
    <t>１１　建物清掃業務に係る契約実績について</t>
    <rPh sb="3" eb="5">
      <t>タテモノ</t>
    </rPh>
    <rPh sb="5" eb="7">
      <t>セイソウ</t>
    </rPh>
    <rPh sb="7" eb="9">
      <t>ギョウム</t>
    </rPh>
    <rPh sb="10" eb="11">
      <t>カカ</t>
    </rPh>
    <rPh sb="12" eb="14">
      <t>ケイヤク</t>
    </rPh>
    <rPh sb="14" eb="16">
      <t>ジッセキ</t>
    </rPh>
    <phoneticPr fontId="2"/>
  </si>
  <si>
    <r>
      <t>申請者</t>
    </r>
    <r>
      <rPr>
        <b/>
        <sz val="10"/>
        <rFont val="ＭＳ Ｐゴシック"/>
        <family val="3"/>
        <charset val="128"/>
      </rPr>
      <t>（本社・本店）</t>
    </r>
    <rPh sb="0" eb="3">
      <t>シンセイシャ</t>
    </rPh>
    <phoneticPr fontId="2"/>
  </si>
  <si>
    <r>
      <t>取引事業所</t>
    </r>
    <r>
      <rPr>
        <b/>
        <sz val="10"/>
        <rFont val="ＭＳ Ｐゴシック"/>
        <family val="3"/>
        <charset val="128"/>
      </rPr>
      <t>（防府市と取引をする事業所）</t>
    </r>
    <rPh sb="0" eb="2">
      <t>トリヒキ</t>
    </rPh>
    <rPh sb="2" eb="5">
      <t>ジギョウショ</t>
    </rPh>
    <phoneticPr fontId="2"/>
  </si>
  <si>
    <t>期間欄には、直近の決算期間を直近１年として記入してください。</t>
    <rPh sb="0" eb="2">
      <t>キカン</t>
    </rPh>
    <rPh sb="2" eb="3">
      <t>ラン</t>
    </rPh>
    <rPh sb="6" eb="8">
      <t>チョッキン</t>
    </rPh>
    <rPh sb="9" eb="11">
      <t>ケッサン</t>
    </rPh>
    <rPh sb="11" eb="13">
      <t>キカン</t>
    </rPh>
    <rPh sb="14" eb="16">
      <t>チョッキン</t>
    </rPh>
    <rPh sb="17" eb="18">
      <t>ネン</t>
    </rPh>
    <rPh sb="21" eb="23">
      <t>キニュウ</t>
    </rPh>
    <phoneticPr fontId="2"/>
  </si>
  <si>
    <t>体重計、身長計、血圧計</t>
    <rPh sb="0" eb="2">
      <t>タイジュウ</t>
    </rPh>
    <rPh sb="2" eb="3">
      <t>ケイ</t>
    </rPh>
    <rPh sb="4" eb="6">
      <t>シンチョウ</t>
    </rPh>
    <rPh sb="6" eb="7">
      <t>ケイ</t>
    </rPh>
    <rPh sb="8" eb="11">
      <t>ケツアツケイ</t>
    </rPh>
    <phoneticPr fontId="2"/>
  </si>
  <si>
    <t>給食用調理機器</t>
    <rPh sb="0" eb="3">
      <t>キュウショクヨウ</t>
    </rPh>
    <rPh sb="3" eb="5">
      <t>チョウリ</t>
    </rPh>
    <rPh sb="5" eb="7">
      <t>キキ</t>
    </rPh>
    <phoneticPr fontId="2"/>
  </si>
  <si>
    <t>スリッパ、長靴、安全靴</t>
    <rPh sb="5" eb="6">
      <t>ナガ</t>
    </rPh>
    <rPh sb="6" eb="7">
      <t>クツ</t>
    </rPh>
    <rPh sb="8" eb="10">
      <t>アンゼン</t>
    </rPh>
    <rPh sb="10" eb="11">
      <t>クツ</t>
    </rPh>
    <phoneticPr fontId="2"/>
  </si>
  <si>
    <t>消火器</t>
    <rPh sb="0" eb="3">
      <t>ショウカキ</t>
    </rPh>
    <phoneticPr fontId="2"/>
  </si>
  <si>
    <t>保健健康測定機器</t>
    <rPh sb="0" eb="2">
      <t>ホケン</t>
    </rPh>
    <rPh sb="2" eb="4">
      <t>ケンコウ</t>
    </rPh>
    <rPh sb="4" eb="6">
      <t>ソクテイ</t>
    </rPh>
    <rPh sb="6" eb="8">
      <t>キキ</t>
    </rPh>
    <phoneticPr fontId="2"/>
  </si>
  <si>
    <t>消火剤</t>
    <rPh sb="0" eb="3">
      <t>ショウカザイ</t>
    </rPh>
    <phoneticPr fontId="2"/>
  </si>
  <si>
    <t>確認欄</t>
  </si>
  <si>
    <t>書類名</t>
  </si>
  <si>
    <t>確　認</t>
  </si>
  <si>
    <t>提出要領</t>
  </si>
  <si>
    <t>法人</t>
  </si>
  <si>
    <t>個人</t>
  </si>
  <si>
    <t>提出書類確認一覧表</t>
  </si>
  <si>
    <t>入札（見積）参加資格審査申請書</t>
  </si>
  <si>
    <t>入札等に代理人が参加する場合</t>
  </si>
  <si>
    <t>－</t>
  </si>
  <si>
    <t>直近１年間の決算書類</t>
  </si>
  <si>
    <t>債権者コード</t>
  </si>
  <si>
    <t>様式
番号</t>
    <rPh sb="3" eb="5">
      <t>バンゴウ</t>
    </rPh>
    <phoneticPr fontId="2"/>
  </si>
  <si>
    <t>下部太枠内を記入して申請書等と一緒に提出</t>
    <rPh sb="10" eb="13">
      <t>シンセイショ</t>
    </rPh>
    <rPh sb="13" eb="14">
      <t>トウ</t>
    </rPh>
    <rPh sb="15" eb="17">
      <t>イッショ</t>
    </rPh>
    <phoneticPr fontId="2"/>
  </si>
  <si>
    <t>入札（見積）参加資格審査申請総括表</t>
    <rPh sb="14" eb="16">
      <t>ソウカツ</t>
    </rPh>
    <rPh sb="16" eb="17">
      <t>ヒョウ</t>
    </rPh>
    <phoneticPr fontId="2"/>
  </si>
  <si>
    <t>本社・本店
所在地</t>
    <rPh sb="0" eb="2">
      <t>ホンシャ</t>
    </rPh>
    <phoneticPr fontId="2"/>
  </si>
  <si>
    <t>口座振替変更届</t>
    <rPh sb="0" eb="2">
      <t>コウザ</t>
    </rPh>
    <rPh sb="2" eb="4">
      <t>フリカエ</t>
    </rPh>
    <rPh sb="4" eb="6">
      <t>ヘンコウ</t>
    </rPh>
    <rPh sb="6" eb="7">
      <t>トド</t>
    </rPh>
    <phoneticPr fontId="2"/>
  </si>
  <si>
    <t>文房具、ＯＡアクセサリー類</t>
    <rPh sb="0" eb="3">
      <t>ブンボウグ</t>
    </rPh>
    <rPh sb="12" eb="13">
      <t>ルイ</t>
    </rPh>
    <phoneticPr fontId="2"/>
  </si>
  <si>
    <t>計量、計測、測量機器</t>
    <rPh sb="0" eb="2">
      <t>ケイリョウ</t>
    </rPh>
    <rPh sb="3" eb="5">
      <t>ケイソク</t>
    </rPh>
    <rPh sb="6" eb="8">
      <t>ソクリョウ</t>
    </rPh>
    <rPh sb="8" eb="10">
      <t>キキ</t>
    </rPh>
    <phoneticPr fontId="2"/>
  </si>
  <si>
    <t>環境整備機器</t>
    <rPh sb="0" eb="2">
      <t>カンキョウ</t>
    </rPh>
    <rPh sb="2" eb="4">
      <t>セイビ</t>
    </rPh>
    <rPh sb="4" eb="6">
      <t>キキ</t>
    </rPh>
    <phoneticPr fontId="2"/>
  </si>
  <si>
    <t>軽四車両</t>
    <rPh sb="0" eb="1">
      <t>ケイ</t>
    </rPh>
    <rPh sb="1" eb="2">
      <t>ヨン</t>
    </rPh>
    <phoneticPr fontId="2"/>
  </si>
  <si>
    <t>小型車両</t>
    <rPh sb="0" eb="2">
      <t>コガタ</t>
    </rPh>
    <phoneticPr fontId="2"/>
  </si>
  <si>
    <t>大型車両</t>
    <rPh sb="0" eb="2">
      <t>オオガタ</t>
    </rPh>
    <phoneticPr fontId="2"/>
  </si>
  <si>
    <t>消防車両</t>
    <rPh sb="0" eb="2">
      <t>ショウボウ</t>
    </rPh>
    <phoneticPr fontId="2"/>
  </si>
  <si>
    <t>二輪車両</t>
    <rPh sb="0" eb="2">
      <t>ニリン</t>
    </rPh>
    <phoneticPr fontId="2"/>
  </si>
  <si>
    <t>石油類</t>
    <rPh sb="0" eb="2">
      <t>セキユ</t>
    </rPh>
    <rPh sb="2" eb="3">
      <t>ルイ</t>
    </rPh>
    <phoneticPr fontId="2"/>
  </si>
  <si>
    <t>菓子類</t>
    <rPh sb="0" eb="2">
      <t>カシ</t>
    </rPh>
    <rPh sb="2" eb="3">
      <t>ルイ</t>
    </rPh>
    <phoneticPr fontId="2"/>
  </si>
  <si>
    <t>登記事務</t>
    <rPh sb="0" eb="2">
      <t>トウキ</t>
    </rPh>
    <rPh sb="2" eb="4">
      <t>ジム</t>
    </rPh>
    <phoneticPr fontId="2"/>
  </si>
  <si>
    <t>(1)申請書等を提出される場合は、この表にて提出書類の確認をしてください。</t>
    <rPh sb="6" eb="7">
      <t>トウ</t>
    </rPh>
    <phoneticPr fontId="2"/>
  </si>
  <si>
    <t>防府市内の営業所等の体制、位置図及び写真（その１、その２）</t>
    <rPh sb="0" eb="2">
      <t>ホウフ</t>
    </rPh>
    <rPh sb="2" eb="4">
      <t>シナイ</t>
    </rPh>
    <rPh sb="5" eb="8">
      <t>エイギョウショ</t>
    </rPh>
    <rPh sb="8" eb="9">
      <t>トウ</t>
    </rPh>
    <rPh sb="10" eb="12">
      <t>タイセイ</t>
    </rPh>
    <rPh sb="13" eb="16">
      <t>イチズ</t>
    </rPh>
    <rPh sb="16" eb="17">
      <t>オヨ</t>
    </rPh>
    <phoneticPr fontId="2"/>
  </si>
  <si>
    <t>以下、必要事項を記入して申請書等に添付してください。</t>
    <rPh sb="15" eb="16">
      <t>トウ</t>
    </rPh>
    <phoneticPr fontId="2"/>
  </si>
  <si>
    <r>
      <t>申請担当者</t>
    </r>
    <r>
      <rPr>
        <u/>
        <sz val="10"/>
        <rFont val="ＭＳ 明朝"/>
        <family val="1"/>
        <charset val="128"/>
      </rPr>
      <t>（申請書等の問い合せに回答できる方）</t>
    </r>
    <rPh sb="0" eb="2">
      <t>シンセイ</t>
    </rPh>
    <rPh sb="2" eb="5">
      <t>タントウシャ</t>
    </rPh>
    <rPh sb="6" eb="9">
      <t>シンセイショ</t>
    </rPh>
    <rPh sb="9" eb="10">
      <t>トウ</t>
    </rPh>
    <rPh sb="11" eb="12">
      <t>ト</t>
    </rPh>
    <rPh sb="13" eb="14">
      <t>アワ</t>
    </rPh>
    <rPh sb="16" eb="18">
      <t>カイトウ</t>
    </rPh>
    <rPh sb="21" eb="22">
      <t>カタ</t>
    </rPh>
    <phoneticPr fontId="2"/>
  </si>
  <si>
    <t>本社・本店以外の支店・営業所を取引事業所として申請する場合は、委任状が必要です。</t>
    <rPh sb="0" eb="2">
      <t>ホンシャ</t>
    </rPh>
    <rPh sb="3" eb="5">
      <t>ホンテン</t>
    </rPh>
    <rPh sb="5" eb="7">
      <t>イガイ</t>
    </rPh>
    <rPh sb="8" eb="10">
      <t>シテン</t>
    </rPh>
    <rPh sb="11" eb="13">
      <t>エイギョウ</t>
    </rPh>
    <rPh sb="13" eb="14">
      <t>ジョ</t>
    </rPh>
    <rPh sb="15" eb="17">
      <t>トリヒキ</t>
    </rPh>
    <rPh sb="17" eb="20">
      <t>ジギョウショ</t>
    </rPh>
    <rPh sb="23" eb="25">
      <t>シンセイ</t>
    </rPh>
    <rPh sb="27" eb="29">
      <t>バアイ</t>
    </rPh>
    <rPh sb="31" eb="34">
      <t>イニンジョウ</t>
    </rPh>
    <rPh sb="35" eb="37">
      <t>ヒツヨウ</t>
    </rPh>
    <phoneticPr fontId="2"/>
  </si>
  <si>
    <t>車両運搬具</t>
    <rPh sb="0" eb="2">
      <t>シャリョウ</t>
    </rPh>
    <rPh sb="2" eb="4">
      <t>ウンパン</t>
    </rPh>
    <rPh sb="4" eb="5">
      <t>グ</t>
    </rPh>
    <phoneticPr fontId="2"/>
  </si>
  <si>
    <t>(1)</t>
    <phoneticPr fontId="2"/>
  </si>
  <si>
    <t>ガス機器</t>
    <rPh sb="2" eb="4">
      <t>キキ</t>
    </rPh>
    <phoneticPr fontId="2"/>
  </si>
  <si>
    <t>電気</t>
    <rPh sb="0" eb="2">
      <t>デンキ</t>
    </rPh>
    <phoneticPr fontId="2"/>
  </si>
  <si>
    <t>電力供給</t>
    <rPh sb="0" eb="2">
      <t>デンリョク</t>
    </rPh>
    <rPh sb="2" eb="4">
      <t>キョウキュウ</t>
    </rPh>
    <phoneticPr fontId="2"/>
  </si>
  <si>
    <t>ピアノ、電子オルガン、音楽ＣＤ、楽譜</t>
    <rPh sb="4" eb="6">
      <t>デンシ</t>
    </rPh>
    <rPh sb="11" eb="13">
      <t>オンガク</t>
    </rPh>
    <rPh sb="16" eb="18">
      <t>ガクフ</t>
    </rPh>
    <phoneticPr fontId="2"/>
  </si>
  <si>
    <t>トロフィー、盾、進物品</t>
    <rPh sb="6" eb="7">
      <t>タテ</t>
    </rPh>
    <rPh sb="8" eb="10">
      <t>シンモツ</t>
    </rPh>
    <rPh sb="10" eb="11">
      <t>シナ</t>
    </rPh>
    <phoneticPr fontId="2"/>
  </si>
  <si>
    <t>市旗</t>
    <rPh sb="0" eb="1">
      <t>シ</t>
    </rPh>
    <rPh sb="1" eb="2">
      <t>ハタ</t>
    </rPh>
    <phoneticPr fontId="2"/>
  </si>
  <si>
    <t>車両</t>
    <rPh sb="0" eb="2">
      <t>シャリョウ</t>
    </rPh>
    <phoneticPr fontId="2"/>
  </si>
  <si>
    <r>
      <t>職　員　数</t>
    </r>
    <r>
      <rPr>
        <sz val="8"/>
        <rFont val="ＭＳ Ｐ明朝"/>
        <family val="1"/>
        <charset val="128"/>
      </rPr>
      <t xml:space="preserve">
(ﾊﾟｰﾄ等除く)</t>
    </r>
    <rPh sb="0" eb="1">
      <t>ショク</t>
    </rPh>
    <rPh sb="2" eb="3">
      <t>イン</t>
    </rPh>
    <rPh sb="4" eb="5">
      <t>カズ</t>
    </rPh>
    <rPh sb="11" eb="12">
      <t>トウ</t>
    </rPh>
    <rPh sb="12" eb="13">
      <t>ノゾ</t>
    </rPh>
    <phoneticPr fontId="2"/>
  </si>
  <si>
    <t>施設等の清掃</t>
    <rPh sb="0" eb="2">
      <t>シセツ</t>
    </rPh>
    <rPh sb="2" eb="3">
      <t>トウ</t>
    </rPh>
    <rPh sb="4" eb="6">
      <t>セイソウ</t>
    </rPh>
    <phoneticPr fontId="2"/>
  </si>
  <si>
    <t>　</t>
    <phoneticPr fontId="2"/>
  </si>
  <si>
    <t>施設等の保守管理</t>
    <rPh sb="0" eb="3">
      <t>シセツトウ</t>
    </rPh>
    <rPh sb="4" eb="6">
      <t>ホシュ</t>
    </rPh>
    <rPh sb="6" eb="8">
      <t>カンリ</t>
    </rPh>
    <phoneticPr fontId="2"/>
  </si>
  <si>
    <t>法人にあっては商業登記簿謄本（全部事項証明書）（写し可）、個人にあっては代表者の誓約書（様式第６号）</t>
    <rPh sb="15" eb="17">
      <t>ゼンブ</t>
    </rPh>
    <rPh sb="17" eb="19">
      <t>ジコウ</t>
    </rPh>
    <rPh sb="19" eb="22">
      <t>ショウメイショ</t>
    </rPh>
    <phoneticPr fontId="2"/>
  </si>
  <si>
    <t>パソコンの廃棄</t>
    <rPh sb="5" eb="7">
      <t>ハイキ</t>
    </rPh>
    <phoneticPr fontId="2"/>
  </si>
  <si>
    <t>(2)申請書類は、この表の順に並べて提出してください。(ファイルに綴じる必要はありません。)</t>
    <rPh sb="33" eb="34">
      <t>ト</t>
    </rPh>
    <rPh sb="36" eb="38">
      <t>ヒツヨウ</t>
    </rPh>
    <phoneticPr fontId="2"/>
  </si>
  <si>
    <t>△</t>
    <phoneticPr fontId="2"/>
  </si>
  <si>
    <t>３</t>
    <phoneticPr fontId="2"/>
  </si>
  <si>
    <t>27</t>
  </si>
  <si>
    <t>※業務種目「施設等の清掃(大分類№４１)」又は｢施設等の保守管理(大分類№４２)」を希望する方は記入してください。</t>
    <rPh sb="1" eb="3">
      <t>ギョウム</t>
    </rPh>
    <rPh sb="3" eb="5">
      <t>シュモク</t>
    </rPh>
    <rPh sb="6" eb="9">
      <t>シセツトウ</t>
    </rPh>
    <rPh sb="10" eb="12">
      <t>セイソウ</t>
    </rPh>
    <rPh sb="13" eb="16">
      <t>ダイブンルイ</t>
    </rPh>
    <rPh sb="21" eb="22">
      <t>マタ</t>
    </rPh>
    <rPh sb="24" eb="26">
      <t>シセツ</t>
    </rPh>
    <rPh sb="26" eb="27">
      <t>トウ</t>
    </rPh>
    <rPh sb="28" eb="30">
      <t>ホシュ</t>
    </rPh>
    <rPh sb="30" eb="32">
      <t>カンリ</t>
    </rPh>
    <phoneticPr fontId="2"/>
  </si>
  <si>
    <t>エレベーター設備保守</t>
    <rPh sb="6" eb="8">
      <t>セツビ</t>
    </rPh>
    <rPh sb="8" eb="10">
      <t>ホシュ</t>
    </rPh>
    <phoneticPr fontId="2"/>
  </si>
  <si>
    <t>自動ドア設備含む</t>
    <rPh sb="0" eb="2">
      <t>ジドウ</t>
    </rPh>
    <rPh sb="4" eb="6">
      <t>セツビ</t>
    </rPh>
    <rPh sb="6" eb="7">
      <t>フク</t>
    </rPh>
    <phoneticPr fontId="2"/>
  </si>
  <si>
    <t>消防設備保守</t>
    <rPh sb="0" eb="2">
      <t>ショウボウ</t>
    </rPh>
    <rPh sb="2" eb="4">
      <t>セツビ</t>
    </rPh>
    <rPh sb="4" eb="6">
      <t>ホシュ</t>
    </rPh>
    <phoneticPr fontId="2"/>
  </si>
  <si>
    <t>防犯機器保守含む</t>
    <rPh sb="0" eb="2">
      <t>ボウハン</t>
    </rPh>
    <rPh sb="2" eb="4">
      <t>キキ</t>
    </rPh>
    <rPh sb="4" eb="6">
      <t>ホシュ</t>
    </rPh>
    <rPh sb="6" eb="7">
      <t>フク</t>
    </rPh>
    <phoneticPr fontId="2"/>
  </si>
  <si>
    <t>樹木管理</t>
    <rPh sb="0" eb="2">
      <t>ジュモク</t>
    </rPh>
    <rPh sb="2" eb="4">
      <t>カンリ</t>
    </rPh>
    <phoneticPr fontId="2"/>
  </si>
  <si>
    <t>自家発電設備修理、配線等の修理</t>
    <rPh sb="0" eb="2">
      <t>ジカ</t>
    </rPh>
    <rPh sb="2" eb="4">
      <t>ハツデン</t>
    </rPh>
    <rPh sb="4" eb="6">
      <t>セツビ</t>
    </rPh>
    <rPh sb="6" eb="8">
      <t>シュウリ</t>
    </rPh>
    <rPh sb="9" eb="11">
      <t>ハイセン</t>
    </rPh>
    <rPh sb="11" eb="12">
      <t>トウ</t>
    </rPh>
    <rPh sb="13" eb="15">
      <t>シュウリ</t>
    </rPh>
    <phoneticPr fontId="2"/>
  </si>
  <si>
    <t>再資源化</t>
    <rPh sb="0" eb="4">
      <t>サイシゲンカ</t>
    </rPh>
    <phoneticPr fontId="2"/>
  </si>
  <si>
    <t>ガラス・金属等</t>
    <rPh sb="4" eb="6">
      <t>キンゾク</t>
    </rPh>
    <rPh sb="6" eb="7">
      <t>トウ</t>
    </rPh>
    <phoneticPr fontId="2"/>
  </si>
  <si>
    <t>調査・分析</t>
    <rPh sb="0" eb="2">
      <t>チョウサ</t>
    </rPh>
    <rPh sb="3" eb="5">
      <t>ブンセキ</t>
    </rPh>
    <phoneticPr fontId="2"/>
  </si>
  <si>
    <t>市場・経済・世論調査等</t>
    <rPh sb="0" eb="2">
      <t>シジョウ</t>
    </rPh>
    <rPh sb="3" eb="5">
      <t>ケイザイ</t>
    </rPh>
    <rPh sb="6" eb="8">
      <t>セロン</t>
    </rPh>
    <rPh sb="8" eb="10">
      <t>チョウサ</t>
    </rPh>
    <rPh sb="10" eb="11">
      <t>トウ</t>
    </rPh>
    <phoneticPr fontId="2"/>
  </si>
  <si>
    <t>物品</t>
    <rPh sb="0" eb="2">
      <t>ブッピン</t>
    </rPh>
    <phoneticPr fontId="2"/>
  </si>
  <si>
    <t>貯水槽・受水層・高架水槽・給水設備等の清掃</t>
    <rPh sb="0" eb="3">
      <t>チョスイソウ</t>
    </rPh>
    <rPh sb="4" eb="5">
      <t>ウ</t>
    </rPh>
    <rPh sb="5" eb="6">
      <t>ミズ</t>
    </rPh>
    <rPh sb="6" eb="7">
      <t>ソウ</t>
    </rPh>
    <rPh sb="8" eb="10">
      <t>コウカ</t>
    </rPh>
    <rPh sb="10" eb="12">
      <t>スイソウ</t>
    </rPh>
    <rPh sb="13" eb="15">
      <t>キュウスイ</t>
    </rPh>
    <rPh sb="15" eb="17">
      <t>セツビ</t>
    </rPh>
    <rPh sb="17" eb="18">
      <t>トウ</t>
    </rPh>
    <rPh sb="19" eb="21">
      <t>セイソウ</t>
    </rPh>
    <phoneticPr fontId="2"/>
  </si>
  <si>
    <t>受電設備・変電設備等の保守点検</t>
    <rPh sb="0" eb="2">
      <t>ジュデン</t>
    </rPh>
    <rPh sb="2" eb="4">
      <t>セツビ</t>
    </rPh>
    <rPh sb="5" eb="7">
      <t>ヘンデン</t>
    </rPh>
    <rPh sb="7" eb="9">
      <t>セツビ</t>
    </rPh>
    <rPh sb="9" eb="10">
      <t>トウ</t>
    </rPh>
    <rPh sb="11" eb="13">
      <t>ホシュ</t>
    </rPh>
    <rPh sb="13" eb="15">
      <t>テンケン</t>
    </rPh>
    <phoneticPr fontId="2"/>
  </si>
  <si>
    <t>監視・夜間巡視・パトロール・イベント警備等</t>
    <rPh sb="0" eb="2">
      <t>カンシ</t>
    </rPh>
    <rPh sb="3" eb="5">
      <t>ヤカン</t>
    </rPh>
    <rPh sb="5" eb="7">
      <t>ジュンシ</t>
    </rPh>
    <rPh sb="18" eb="20">
      <t>ケイビ</t>
    </rPh>
    <rPh sb="20" eb="21">
      <t>トウ</t>
    </rPh>
    <phoneticPr fontId="2"/>
  </si>
  <si>
    <t>パソコン・サーバー等の保守点検等</t>
    <rPh sb="9" eb="10">
      <t>トウ</t>
    </rPh>
    <rPh sb="11" eb="13">
      <t>ホシュ</t>
    </rPh>
    <rPh sb="13" eb="15">
      <t>テンケン</t>
    </rPh>
    <rPh sb="15" eb="16">
      <t>トウ</t>
    </rPh>
    <phoneticPr fontId="2"/>
  </si>
  <si>
    <t>看板・パネル・横断幕・懸垂幕・案内板・標識等</t>
    <rPh sb="0" eb="2">
      <t>カンバン</t>
    </rPh>
    <rPh sb="7" eb="9">
      <t>オウダン</t>
    </rPh>
    <rPh sb="9" eb="10">
      <t>マク</t>
    </rPh>
    <rPh sb="11" eb="13">
      <t>ケンスイ</t>
    </rPh>
    <rPh sb="13" eb="14">
      <t>マク</t>
    </rPh>
    <rPh sb="15" eb="17">
      <t>アンナイ</t>
    </rPh>
    <rPh sb="17" eb="18">
      <t>バン</t>
    </rPh>
    <rPh sb="19" eb="21">
      <t>ヒョウシキ</t>
    </rPh>
    <rPh sb="21" eb="22">
      <t>トウ</t>
    </rPh>
    <phoneticPr fontId="2"/>
  </si>
  <si>
    <t>浄化槽・合併処理槽等の清掃</t>
    <rPh sb="0" eb="3">
      <t>ジョウカソウ</t>
    </rPh>
    <rPh sb="4" eb="6">
      <t>ガッペイ</t>
    </rPh>
    <rPh sb="6" eb="8">
      <t>ショリ</t>
    </rPh>
    <rPh sb="8" eb="9">
      <t>ソウ</t>
    </rPh>
    <rPh sb="9" eb="10">
      <t>トウ</t>
    </rPh>
    <rPh sb="11" eb="13">
      <t>セイソウ</t>
    </rPh>
    <phoneticPr fontId="2"/>
  </si>
  <si>
    <t>映画製作・ビデオソフト制作等</t>
    <rPh sb="0" eb="2">
      <t>エイガ</t>
    </rPh>
    <rPh sb="2" eb="4">
      <t>セイサク</t>
    </rPh>
    <rPh sb="11" eb="13">
      <t>セイサク</t>
    </rPh>
    <rPh sb="13" eb="14">
      <t>トウ</t>
    </rPh>
    <phoneticPr fontId="2"/>
  </si>
  <si>
    <t>新聞・テレビ・ラジオ等による広告、広報</t>
    <rPh sb="0" eb="2">
      <t>シンブン</t>
    </rPh>
    <rPh sb="10" eb="11">
      <t>トウ</t>
    </rPh>
    <rPh sb="14" eb="16">
      <t>コウコク</t>
    </rPh>
    <rPh sb="17" eb="19">
      <t>コウホウ</t>
    </rPh>
    <phoneticPr fontId="2"/>
  </si>
  <si>
    <t>音響・照明・什器等の設営管理</t>
    <rPh sb="0" eb="2">
      <t>オンキョウ</t>
    </rPh>
    <rPh sb="3" eb="5">
      <t>ショウメイ</t>
    </rPh>
    <rPh sb="6" eb="8">
      <t>ジュウキ</t>
    </rPh>
    <rPh sb="8" eb="9">
      <t>トウ</t>
    </rPh>
    <rPh sb="10" eb="12">
      <t>セツエイ</t>
    </rPh>
    <rPh sb="12" eb="14">
      <t>カンリ</t>
    </rPh>
    <phoneticPr fontId="2"/>
  </si>
  <si>
    <t>引越し、展示品等の搬送</t>
    <rPh sb="0" eb="2">
      <t>ヒッコ</t>
    </rPh>
    <rPh sb="4" eb="6">
      <t>テンジ</t>
    </rPh>
    <rPh sb="6" eb="7">
      <t>ヒン</t>
    </rPh>
    <rPh sb="7" eb="8">
      <t>トウ</t>
    </rPh>
    <rPh sb="9" eb="11">
      <t>ハンソウ</t>
    </rPh>
    <phoneticPr fontId="2"/>
  </si>
  <si>
    <t>大気検査</t>
    <rPh sb="0" eb="2">
      <t>タイキ</t>
    </rPh>
    <rPh sb="2" eb="4">
      <t>ケンサ</t>
    </rPh>
    <phoneticPr fontId="2"/>
  </si>
  <si>
    <t>（注）登録「有」の場合、事業登録証明書の写しを添付すること。</t>
    <rPh sb="1" eb="2">
      <t>チュウ</t>
    </rPh>
    <rPh sb="3" eb="5">
      <t>トウロク</t>
    </rPh>
    <rPh sb="6" eb="7">
      <t>アリ</t>
    </rPh>
    <rPh sb="9" eb="11">
      <t>バアイ</t>
    </rPh>
    <rPh sb="12" eb="14">
      <t>ジギョウ</t>
    </rPh>
    <rPh sb="14" eb="16">
      <t>トウロク</t>
    </rPh>
    <rPh sb="16" eb="18">
      <t>ショウメイ</t>
    </rPh>
    <rPh sb="18" eb="19">
      <t>ショ</t>
    </rPh>
    <rPh sb="20" eb="21">
      <t>ウツ</t>
    </rPh>
    <rPh sb="23" eb="25">
      <t>テンプ</t>
    </rPh>
    <phoneticPr fontId="2"/>
  </si>
  <si>
    <t>水質検査</t>
    <rPh sb="0" eb="2">
      <t>スイシツ</t>
    </rPh>
    <rPh sb="2" eb="4">
      <t>ケンサ</t>
    </rPh>
    <phoneticPr fontId="2"/>
  </si>
  <si>
    <t>土壌検査</t>
    <rPh sb="0" eb="2">
      <t>ドジョウ</t>
    </rPh>
    <rPh sb="2" eb="4">
      <t>ケンサ</t>
    </rPh>
    <phoneticPr fontId="2"/>
  </si>
  <si>
    <t>騒音測定</t>
    <rPh sb="0" eb="2">
      <t>ソウオン</t>
    </rPh>
    <rPh sb="2" eb="4">
      <t>ソクテイ</t>
    </rPh>
    <phoneticPr fontId="2"/>
  </si>
  <si>
    <t>パソコン機器類</t>
    <rPh sb="4" eb="6">
      <t>キキ</t>
    </rPh>
    <rPh sb="6" eb="7">
      <t>ルイ</t>
    </rPh>
    <phoneticPr fontId="2"/>
  </si>
  <si>
    <t>周辺機器</t>
    <rPh sb="0" eb="2">
      <t>シュウヘン</t>
    </rPh>
    <rPh sb="2" eb="4">
      <t>キキ</t>
    </rPh>
    <phoneticPr fontId="2"/>
  </si>
  <si>
    <t>その他の検査・測定</t>
    <rPh sb="2" eb="3">
      <t>タ</t>
    </rPh>
    <rPh sb="4" eb="6">
      <t>ケンサ</t>
    </rPh>
    <rPh sb="7" eb="9">
      <t>ソクテイ</t>
    </rPh>
    <phoneticPr fontId="2"/>
  </si>
  <si>
    <t>学校給食配送</t>
    <rPh sb="0" eb="2">
      <t>ガッコウ</t>
    </rPh>
    <rPh sb="2" eb="4">
      <t>キュウショク</t>
    </rPh>
    <rPh sb="4" eb="6">
      <t>ハイソウ</t>
    </rPh>
    <phoneticPr fontId="2"/>
  </si>
  <si>
    <t>文化財・芸術</t>
    <rPh sb="0" eb="2">
      <t>ブンカ</t>
    </rPh>
    <rPh sb="2" eb="3">
      <t>ザイ</t>
    </rPh>
    <phoneticPr fontId="2"/>
  </si>
  <si>
    <t>展示物・複製品</t>
    <rPh sb="0" eb="3">
      <t>テンジブツ</t>
    </rPh>
    <rPh sb="4" eb="5">
      <t>フク</t>
    </rPh>
    <rPh sb="5" eb="7">
      <t>セイヒン</t>
    </rPh>
    <phoneticPr fontId="2"/>
  </si>
  <si>
    <t>展示品・レプリカ等の作成</t>
    <rPh sb="0" eb="2">
      <t>テンジ</t>
    </rPh>
    <rPh sb="2" eb="3">
      <t>ヒン</t>
    </rPh>
    <rPh sb="8" eb="9">
      <t>トウ</t>
    </rPh>
    <rPh sb="10" eb="12">
      <t>サクセイ</t>
    </rPh>
    <phoneticPr fontId="2"/>
  </si>
  <si>
    <t>学校給食（共同調理場）搬送</t>
    <rPh sb="0" eb="2">
      <t>ガッコウ</t>
    </rPh>
    <rPh sb="2" eb="4">
      <t>キュウショク</t>
    </rPh>
    <rPh sb="5" eb="7">
      <t>キョウドウ</t>
    </rPh>
    <rPh sb="7" eb="9">
      <t>チョウリ</t>
    </rPh>
    <rPh sb="9" eb="10">
      <t>ジョウ</t>
    </rPh>
    <rPh sb="11" eb="13">
      <t>ハンソウ</t>
    </rPh>
    <phoneticPr fontId="2"/>
  </si>
  <si>
    <t>学校給食調理</t>
    <rPh sb="0" eb="2">
      <t>ガッコウ</t>
    </rPh>
    <rPh sb="2" eb="4">
      <t>キュウショク</t>
    </rPh>
    <rPh sb="4" eb="6">
      <t>チョウリ</t>
    </rPh>
    <phoneticPr fontId="2"/>
  </si>
  <si>
    <t>学校給食（共同調理場）調理</t>
    <rPh sb="0" eb="2">
      <t>ガッコウ</t>
    </rPh>
    <rPh sb="2" eb="4">
      <t>キュウショク</t>
    </rPh>
    <rPh sb="5" eb="7">
      <t>キョウドウ</t>
    </rPh>
    <rPh sb="7" eb="9">
      <t>チョウリ</t>
    </rPh>
    <rPh sb="9" eb="10">
      <t>ジョウ</t>
    </rPh>
    <rPh sb="11" eb="13">
      <t>チョウリ</t>
    </rPh>
    <phoneticPr fontId="2"/>
  </si>
  <si>
    <t>介護予防</t>
    <rPh sb="0" eb="2">
      <t>カイゴ</t>
    </rPh>
    <rPh sb="2" eb="4">
      <t>ヨボウ</t>
    </rPh>
    <phoneticPr fontId="2"/>
  </si>
  <si>
    <t>旅行の企画、実施等</t>
    <rPh sb="0" eb="2">
      <t>リョコウ</t>
    </rPh>
    <rPh sb="3" eb="5">
      <t>キカク</t>
    </rPh>
    <rPh sb="6" eb="8">
      <t>ジッシ</t>
    </rPh>
    <rPh sb="8" eb="9">
      <t>トウ</t>
    </rPh>
    <phoneticPr fontId="2"/>
  </si>
  <si>
    <t>廃車車両、その他</t>
    <rPh sb="0" eb="2">
      <t>ハイシャ</t>
    </rPh>
    <rPh sb="2" eb="4">
      <t>シャリョウ</t>
    </rPh>
    <rPh sb="7" eb="8">
      <t>タ</t>
    </rPh>
    <phoneticPr fontId="2"/>
  </si>
  <si>
    <t>金融機関名</t>
    <rPh sb="0" eb="2">
      <t>キンユウ</t>
    </rPh>
    <rPh sb="2" eb="4">
      <t>キカン</t>
    </rPh>
    <rPh sb="4" eb="5">
      <t>メイ</t>
    </rPh>
    <phoneticPr fontId="2"/>
  </si>
  <si>
    <t>主な品目例</t>
    <rPh sb="0" eb="1">
      <t>オモ</t>
    </rPh>
    <rPh sb="2" eb="4">
      <t>ヒンモク</t>
    </rPh>
    <rPh sb="4" eb="5">
      <t>レイ</t>
    </rPh>
    <phoneticPr fontId="2"/>
  </si>
  <si>
    <t>宅配</t>
    <rPh sb="0" eb="2">
      <t>タクハイ</t>
    </rPh>
    <phoneticPr fontId="2"/>
  </si>
  <si>
    <t>レッカー移動</t>
    <rPh sb="4" eb="6">
      <t>イドウ</t>
    </rPh>
    <phoneticPr fontId="2"/>
  </si>
  <si>
    <t>青写真</t>
    <rPh sb="0" eb="1">
      <t>アオ</t>
    </rPh>
    <rPh sb="1" eb="3">
      <t>シャシン</t>
    </rPh>
    <phoneticPr fontId="2"/>
  </si>
  <si>
    <t>圧着ハガキ</t>
    <rPh sb="0" eb="2">
      <t>アッチャク</t>
    </rPh>
    <phoneticPr fontId="2"/>
  </si>
  <si>
    <t>○</t>
    <phoneticPr fontId="2"/>
  </si>
  <si>
    <t>様式第３号（その１）</t>
    <rPh sb="0" eb="2">
      <t>ヨウシキ</t>
    </rPh>
    <rPh sb="2" eb="3">
      <t>ダイ</t>
    </rPh>
    <rPh sb="4" eb="5">
      <t>ゴウ</t>
    </rPh>
    <phoneticPr fontId="2"/>
  </si>
  <si>
    <t>様式第３号（その２）</t>
    <rPh sb="0" eb="2">
      <t>ヨウシキ</t>
    </rPh>
    <rPh sb="2" eb="3">
      <t>ダイ</t>
    </rPh>
    <rPh sb="4" eb="5">
      <t>ゴウ</t>
    </rPh>
    <phoneticPr fontId="2"/>
  </si>
  <si>
    <t>登録の有無</t>
    <rPh sb="0" eb="2">
      <t>トウロク</t>
    </rPh>
    <rPh sb="3" eb="5">
      <t>ウム</t>
    </rPh>
    <phoneticPr fontId="2"/>
  </si>
  <si>
    <t>登録を受けている事業　※該当する号を○印で囲む</t>
    <rPh sb="0" eb="2">
      <t>トウロク</t>
    </rPh>
    <rPh sb="3" eb="4">
      <t>ウ</t>
    </rPh>
    <rPh sb="8" eb="10">
      <t>ジギョウ</t>
    </rPh>
    <rPh sb="12" eb="14">
      <t>ガイトウ</t>
    </rPh>
    <rPh sb="16" eb="17">
      <t>ゴウ</t>
    </rPh>
    <rPh sb="19" eb="20">
      <t>シルシ</t>
    </rPh>
    <rPh sb="21" eb="22">
      <t>カコ</t>
    </rPh>
    <phoneticPr fontId="2"/>
  </si>
  <si>
    <t>有・無</t>
    <rPh sb="0" eb="1">
      <t>ユウ</t>
    </rPh>
    <rPh sb="2" eb="3">
      <t>ム</t>
    </rPh>
    <phoneticPr fontId="2"/>
  </si>
  <si>
    <t>人数</t>
    <rPh sb="0" eb="2">
      <t>ニンズウ</t>
    </rPh>
    <phoneticPr fontId="2"/>
  </si>
  <si>
    <t>（C）の内</t>
    <rPh sb="4" eb="5">
      <t>ウチ</t>
    </rPh>
    <phoneticPr fontId="2"/>
  </si>
  <si>
    <t>障害の種別及び程度</t>
    <rPh sb="0" eb="2">
      <t>ショウガイ</t>
    </rPh>
    <rPh sb="3" eb="5">
      <t>シュベツ</t>
    </rPh>
    <rPh sb="5" eb="6">
      <t>オヨ</t>
    </rPh>
    <rPh sb="7" eb="9">
      <t>テイド</t>
    </rPh>
    <phoneticPr fontId="2"/>
  </si>
  <si>
    <t>雇用状況の</t>
    <rPh sb="0" eb="2">
      <t>コヨウ</t>
    </rPh>
    <rPh sb="2" eb="4">
      <t>ジョウキョウ</t>
    </rPh>
    <phoneticPr fontId="2"/>
  </si>
  <si>
    <t>報告義務の</t>
    <rPh sb="0" eb="2">
      <t>ホウコク</t>
    </rPh>
    <rPh sb="2" eb="4">
      <t>ギム</t>
    </rPh>
    <phoneticPr fontId="2"/>
  </si>
  <si>
    <t>有無</t>
    <rPh sb="0" eb="2">
      <t>ウム</t>
    </rPh>
    <phoneticPr fontId="2"/>
  </si>
  <si>
    <t>常時雇用する</t>
    <rPh sb="0" eb="2">
      <t>ジョウジ</t>
    </rPh>
    <rPh sb="2" eb="4">
      <t>コヨウ</t>
    </rPh>
    <phoneticPr fontId="2"/>
  </si>
  <si>
    <t>労働者の総数</t>
    <rPh sb="0" eb="3">
      <t>ロウドウシャ</t>
    </rPh>
    <rPh sb="4" eb="6">
      <t>ソウスウ</t>
    </rPh>
    <phoneticPr fontId="2"/>
  </si>
  <si>
    <t>建物清掃業務に係る契約実績表(別表－２)</t>
    <rPh sb="0" eb="2">
      <t>タテモノ</t>
    </rPh>
    <rPh sb="2" eb="4">
      <t>セイソウ</t>
    </rPh>
    <rPh sb="4" eb="6">
      <t>ギョウム</t>
    </rPh>
    <rPh sb="7" eb="8">
      <t>カカ</t>
    </rPh>
    <rPh sb="9" eb="11">
      <t>ケイヤク</t>
    </rPh>
    <rPh sb="11" eb="13">
      <t>ジッセキ</t>
    </rPh>
    <rPh sb="13" eb="14">
      <t>ヒョウ</t>
    </rPh>
    <rPh sb="15" eb="17">
      <t>ベッピョウ</t>
    </rPh>
    <phoneticPr fontId="2"/>
  </si>
  <si>
    <t>２年前決算より　（D）</t>
    <rPh sb="1" eb="2">
      <t>ネン</t>
    </rPh>
    <rPh sb="2" eb="3">
      <t>マエ</t>
    </rPh>
    <rPh sb="3" eb="5">
      <t>ケッサン</t>
    </rPh>
    <phoneticPr fontId="2"/>
  </si>
  <si>
    <t>１年前決算より　（E）</t>
    <rPh sb="1" eb="2">
      <t>ネン</t>
    </rPh>
    <rPh sb="2" eb="3">
      <t>マエ</t>
    </rPh>
    <rPh sb="3" eb="5">
      <t>ケッサン</t>
    </rPh>
    <phoneticPr fontId="2"/>
  </si>
  <si>
    <t>障害者の雇用状況</t>
    <rPh sb="0" eb="3">
      <t>ショウガイシャ</t>
    </rPh>
    <rPh sb="4" eb="6">
      <t>コヨウ</t>
    </rPh>
    <rPh sb="6" eb="8">
      <t>ジョウキョウ</t>
    </rPh>
    <phoneticPr fontId="2"/>
  </si>
  <si>
    <t>・</t>
    <phoneticPr fontId="2"/>
  </si>
  <si>
    <t>・</t>
    <phoneticPr fontId="2"/>
  </si>
  <si>
    <t>※</t>
    <phoneticPr fontId="2"/>
  </si>
  <si>
    <t>※</t>
    <phoneticPr fontId="2"/>
  </si>
  <si>
    <t>い。</t>
    <phoneticPr fontId="2"/>
  </si>
  <si>
    <t>※建物清掃業に係る契約実績を、別表－２「建物清掃業務に係る契約実績表」に記入してくださ</t>
    <rPh sb="1" eb="3">
      <t>タテモノ</t>
    </rPh>
    <rPh sb="3" eb="6">
      <t>セイソウギョウ</t>
    </rPh>
    <rPh sb="7" eb="8">
      <t>カカ</t>
    </rPh>
    <rPh sb="9" eb="11">
      <t>ケイヤク</t>
    </rPh>
    <rPh sb="11" eb="13">
      <t>ジッセキ</t>
    </rPh>
    <rPh sb="15" eb="17">
      <t>ベッピョウ</t>
    </rPh>
    <rPh sb="20" eb="22">
      <t>タテモノ</t>
    </rPh>
    <rPh sb="22" eb="24">
      <t>セイソウ</t>
    </rPh>
    <rPh sb="24" eb="26">
      <t>ギョウム</t>
    </rPh>
    <rPh sb="27" eb="28">
      <t>カカ</t>
    </rPh>
    <rPh sb="29" eb="31">
      <t>ケイヤク</t>
    </rPh>
    <rPh sb="31" eb="33">
      <t>ジッセキ</t>
    </rPh>
    <rPh sb="33" eb="34">
      <t>ヒョウ</t>
    </rPh>
    <rPh sb="36" eb="37">
      <t>キ</t>
    </rPh>
    <rPh sb="37" eb="38">
      <t>ニュウ</t>
    </rPh>
    <phoneticPr fontId="2"/>
  </si>
  <si>
    <t>防府市内に営業所等がある場合は必ず提出</t>
    <rPh sb="0" eb="4">
      <t>ホウフシナイ</t>
    </rPh>
    <rPh sb="5" eb="8">
      <t>エイギョウショ</t>
    </rPh>
    <rPh sb="8" eb="9">
      <t>トウ</t>
    </rPh>
    <rPh sb="12" eb="14">
      <t>バアイ</t>
    </rPh>
    <rPh sb="15" eb="16">
      <t>カナラ</t>
    </rPh>
    <rPh sb="17" eb="19">
      <t>テイシュツ</t>
    </rPh>
    <phoneticPr fontId="2"/>
  </si>
  <si>
    <t>空気清浄機、ごみ(生ごみ)処理機</t>
    <rPh sb="0" eb="2">
      <t>クウキ</t>
    </rPh>
    <rPh sb="2" eb="5">
      <t>セイジョウキ</t>
    </rPh>
    <rPh sb="9" eb="10">
      <t>ナマ</t>
    </rPh>
    <rPh sb="13" eb="16">
      <t>ショリキ</t>
    </rPh>
    <phoneticPr fontId="2"/>
  </si>
  <si>
    <t>保険</t>
    <rPh sb="0" eb="2">
      <t>ホケン</t>
    </rPh>
    <phoneticPr fontId="2"/>
  </si>
  <si>
    <t>損害保険、傷害保険</t>
    <rPh sb="0" eb="2">
      <t>ソンガイ</t>
    </rPh>
    <rPh sb="2" eb="4">
      <t>ホケン</t>
    </rPh>
    <rPh sb="5" eb="7">
      <t>ショウガイ</t>
    </rPh>
    <rPh sb="7" eb="9">
      <t>ホケン</t>
    </rPh>
    <phoneticPr fontId="2"/>
  </si>
  <si>
    <t>防災情報</t>
    <rPh sb="0" eb="2">
      <t>ボウサイ</t>
    </rPh>
    <rPh sb="2" eb="4">
      <t>ジョウホウ</t>
    </rPh>
    <phoneticPr fontId="2"/>
  </si>
  <si>
    <t>医療事務、健康診断等</t>
    <rPh sb="0" eb="2">
      <t>イリョウ</t>
    </rPh>
    <rPh sb="2" eb="4">
      <t>ジム</t>
    </rPh>
    <rPh sb="5" eb="7">
      <t>ケンコウ</t>
    </rPh>
    <rPh sb="7" eb="9">
      <t>シンダン</t>
    </rPh>
    <rPh sb="9" eb="10">
      <t>トウ</t>
    </rPh>
    <phoneticPr fontId="2"/>
  </si>
  <si>
    <t>電気設備</t>
    <rPh sb="0" eb="2">
      <t>デンキ</t>
    </rPh>
    <rPh sb="2" eb="4">
      <t>セツビ</t>
    </rPh>
    <phoneticPr fontId="2"/>
  </si>
  <si>
    <t>ＡＥＤ、レントゲン、心電計、補聴器</t>
    <rPh sb="10" eb="13">
      <t>シンデンケイ</t>
    </rPh>
    <rPh sb="14" eb="16">
      <t>ホチョウ</t>
    </rPh>
    <rPh sb="16" eb="17">
      <t>キ</t>
    </rPh>
    <phoneticPr fontId="2"/>
  </si>
  <si>
    <t>事務机、椅子、テーブル、ロッカー、パーテーション</t>
    <rPh sb="0" eb="2">
      <t>ジム</t>
    </rPh>
    <rPh sb="2" eb="3">
      <t>ツクエ</t>
    </rPh>
    <rPh sb="4" eb="6">
      <t>イス</t>
    </rPh>
    <phoneticPr fontId="2"/>
  </si>
  <si>
    <t>防火服、酸素ボンベ、空気呼吸器、消防ポンプ、消防ホース</t>
    <rPh sb="0" eb="2">
      <t>ボウカ</t>
    </rPh>
    <rPh sb="2" eb="3">
      <t>フク</t>
    </rPh>
    <rPh sb="4" eb="6">
      <t>サンソ</t>
    </rPh>
    <rPh sb="10" eb="12">
      <t>クウキ</t>
    </rPh>
    <rPh sb="12" eb="15">
      <t>コキュウキ</t>
    </rPh>
    <rPh sb="16" eb="18">
      <t>ショウボウ</t>
    </rPh>
    <rPh sb="22" eb="24">
      <t>ショウボウ</t>
    </rPh>
    <phoneticPr fontId="2"/>
  </si>
  <si>
    <t>複写機、ファックス、シュレッダー、印刷機</t>
    <phoneticPr fontId="2"/>
  </si>
  <si>
    <t>第１号・第２号・第３号・第４号・第５号・第６号・第７号・第８号</t>
    <rPh sb="0" eb="1">
      <t>ダイ</t>
    </rPh>
    <rPh sb="2" eb="3">
      <t>ゴウ</t>
    </rPh>
    <rPh sb="4" eb="5">
      <t>ダイ</t>
    </rPh>
    <rPh sb="6" eb="7">
      <t>ゴウ</t>
    </rPh>
    <rPh sb="8" eb="9">
      <t>ダイ</t>
    </rPh>
    <rPh sb="10" eb="11">
      <t>ゴウ</t>
    </rPh>
    <rPh sb="12" eb="13">
      <t>ダイ</t>
    </rPh>
    <rPh sb="14" eb="15">
      <t>ゴウ</t>
    </rPh>
    <rPh sb="16" eb="17">
      <t>ダイ</t>
    </rPh>
    <rPh sb="18" eb="19">
      <t>ゴウ</t>
    </rPh>
    <rPh sb="20" eb="21">
      <t>ダイ</t>
    </rPh>
    <rPh sb="22" eb="23">
      <t>ゴウ</t>
    </rPh>
    <rPh sb="24" eb="25">
      <t>ダイ</t>
    </rPh>
    <rPh sb="26" eb="27">
      <t>ゴウ</t>
    </rPh>
    <rPh sb="28" eb="29">
      <t>ダイ</t>
    </rPh>
    <rPh sb="30" eb="31">
      <t>ゴウ</t>
    </rPh>
    <phoneticPr fontId="2"/>
  </si>
  <si>
    <t>　報告義務のない事業者については申請日の直前の６月１日現在の常時雇用する労働者（健</t>
    <rPh sb="1" eb="3">
      <t>ホウコク</t>
    </rPh>
    <rPh sb="3" eb="5">
      <t>ギム</t>
    </rPh>
    <rPh sb="8" eb="11">
      <t>ジギョウシャ</t>
    </rPh>
    <rPh sb="16" eb="18">
      <t>シンセイ</t>
    </rPh>
    <rPh sb="18" eb="19">
      <t>ヒ</t>
    </rPh>
    <rPh sb="20" eb="22">
      <t>チョクゼン</t>
    </rPh>
    <rPh sb="24" eb="25">
      <t>ガツ</t>
    </rPh>
    <rPh sb="26" eb="27">
      <t>ニチ</t>
    </rPh>
    <rPh sb="27" eb="29">
      <t>ゲンザイ</t>
    </rPh>
    <rPh sb="30" eb="32">
      <t>ジョウジ</t>
    </rPh>
    <rPh sb="32" eb="34">
      <t>コヨウ</t>
    </rPh>
    <rPh sb="36" eb="39">
      <t>ロウドウシャ</t>
    </rPh>
    <rPh sb="40" eb="41">
      <t>ケン</t>
    </rPh>
    <phoneticPr fontId="2"/>
  </si>
  <si>
    <t>康保険被保険者証を有する者）の数を記入してください。</t>
    <rPh sb="0" eb="1">
      <t>ヤスシ</t>
    </rPh>
    <rPh sb="1" eb="3">
      <t>ホケン</t>
    </rPh>
    <rPh sb="3" eb="7">
      <t>ヒホケンシャ</t>
    </rPh>
    <rPh sb="7" eb="8">
      <t>ショウ</t>
    </rPh>
    <rPh sb="9" eb="10">
      <t>ユウ</t>
    </rPh>
    <rPh sb="12" eb="13">
      <t>モノ</t>
    </rPh>
    <rPh sb="15" eb="16">
      <t>カズ</t>
    </rPh>
    <rPh sb="17" eb="19">
      <t>キニュウ</t>
    </rPh>
    <phoneticPr fontId="2"/>
  </si>
  <si>
    <t>「重度身体障害者」とは、障害程度等級の１級又は２級に該当する障害を有する者及び３</t>
    <rPh sb="1" eb="2">
      <t>ジュウ</t>
    </rPh>
    <rPh sb="2" eb="3">
      <t>ド</t>
    </rPh>
    <rPh sb="3" eb="5">
      <t>シンタイ</t>
    </rPh>
    <rPh sb="5" eb="8">
      <t>ショウガイシャ</t>
    </rPh>
    <rPh sb="12" eb="14">
      <t>ショウガイ</t>
    </rPh>
    <rPh sb="14" eb="16">
      <t>テイド</t>
    </rPh>
    <rPh sb="16" eb="17">
      <t>トウ</t>
    </rPh>
    <rPh sb="17" eb="18">
      <t>キュウ</t>
    </rPh>
    <rPh sb="20" eb="21">
      <t>キュウ</t>
    </rPh>
    <rPh sb="21" eb="22">
      <t>マタ</t>
    </rPh>
    <rPh sb="24" eb="25">
      <t>キュウ</t>
    </rPh>
    <rPh sb="26" eb="28">
      <t>ガイトウ</t>
    </rPh>
    <rPh sb="30" eb="32">
      <t>ショウガイ</t>
    </rPh>
    <rPh sb="33" eb="34">
      <t>ユウ</t>
    </rPh>
    <rPh sb="36" eb="37">
      <t>モノ</t>
    </rPh>
    <rPh sb="37" eb="38">
      <t>オヨ</t>
    </rPh>
    <phoneticPr fontId="2"/>
  </si>
  <si>
    <t>級に該当する障害を２以上重複して有することによって２級に相当する障害を有するとされ</t>
    <rPh sb="0" eb="1">
      <t>キュウ</t>
    </rPh>
    <rPh sb="2" eb="4">
      <t>ガイトウ</t>
    </rPh>
    <rPh sb="6" eb="8">
      <t>ショウガイ</t>
    </rPh>
    <rPh sb="10" eb="12">
      <t>イジョウ</t>
    </rPh>
    <rPh sb="12" eb="14">
      <t>ジュウフク</t>
    </rPh>
    <rPh sb="16" eb="17">
      <t>ユウ</t>
    </rPh>
    <rPh sb="26" eb="27">
      <t>キュウ</t>
    </rPh>
    <rPh sb="28" eb="30">
      <t>ソウトウ</t>
    </rPh>
    <rPh sb="32" eb="34">
      <t>ショウガイ</t>
    </rPh>
    <rPh sb="35" eb="36">
      <t>ユウ</t>
    </rPh>
    <phoneticPr fontId="2"/>
  </si>
  <si>
    <t>た者です。</t>
    <rPh sb="1" eb="2">
      <t>モノ</t>
    </rPh>
    <phoneticPr fontId="2"/>
  </si>
  <si>
    <t>経営状況調書(その１)</t>
    <rPh sb="0" eb="2">
      <t>ケイエイ</t>
    </rPh>
    <rPh sb="2" eb="4">
      <t>ジョウキョウ</t>
    </rPh>
    <rPh sb="4" eb="6">
      <t>チョウショ</t>
    </rPh>
    <phoneticPr fontId="2"/>
  </si>
  <si>
    <t>経営状況調書(その２)</t>
    <rPh sb="0" eb="2">
      <t>ケイエイ</t>
    </rPh>
    <rPh sb="2" eb="4">
      <t>ジョウキョウ</t>
    </rPh>
    <rPh sb="4" eb="6">
      <t>チョウショ</t>
    </rPh>
    <phoneticPr fontId="2"/>
  </si>
  <si>
    <t>「重度知的障害者」とは、知的障害者判定機関により、知的障害の程度が重いと判定され</t>
    <rPh sb="1" eb="2">
      <t>ジュウ</t>
    </rPh>
    <rPh sb="2" eb="3">
      <t>ド</t>
    </rPh>
    <rPh sb="3" eb="5">
      <t>チテキ</t>
    </rPh>
    <rPh sb="5" eb="8">
      <t>ショウガイシャ</t>
    </rPh>
    <rPh sb="12" eb="14">
      <t>チテキ</t>
    </rPh>
    <rPh sb="14" eb="17">
      <t>ショウガイシャ</t>
    </rPh>
    <rPh sb="17" eb="19">
      <t>ハンテイ</t>
    </rPh>
    <rPh sb="19" eb="21">
      <t>キカン</t>
    </rPh>
    <rPh sb="25" eb="27">
      <t>チテキ</t>
    </rPh>
    <rPh sb="27" eb="29">
      <t>ショウガイ</t>
    </rPh>
    <rPh sb="30" eb="32">
      <t>テイド</t>
    </rPh>
    <rPh sb="33" eb="34">
      <t>オモ</t>
    </rPh>
    <rPh sb="36" eb="38">
      <t>ハンテイ</t>
    </rPh>
    <phoneticPr fontId="2"/>
  </si>
  <si>
    <t>地理情報コンテンツサービス</t>
    <rPh sb="0" eb="2">
      <t>チリ</t>
    </rPh>
    <rPh sb="2" eb="4">
      <t>ジョウホウ</t>
    </rPh>
    <phoneticPr fontId="2"/>
  </si>
  <si>
    <t>画像地図データ</t>
    <rPh sb="0" eb="2">
      <t>ガゾウ</t>
    </rPh>
    <rPh sb="2" eb="4">
      <t>チズ</t>
    </rPh>
    <phoneticPr fontId="2"/>
  </si>
  <si>
    <t>告書」に記載されている「法定雇用障害者数の算定の基礎となる労働者の数」を記入してく</t>
    <rPh sb="0" eb="1">
      <t>コク</t>
    </rPh>
    <rPh sb="1" eb="2">
      <t>ショ</t>
    </rPh>
    <rPh sb="4" eb="5">
      <t>キ</t>
    </rPh>
    <rPh sb="5" eb="6">
      <t>ミツル</t>
    </rPh>
    <rPh sb="12" eb="14">
      <t>ホウテイ</t>
    </rPh>
    <rPh sb="14" eb="16">
      <t>コヨウ</t>
    </rPh>
    <rPh sb="16" eb="19">
      <t>ショウガイシャ</t>
    </rPh>
    <rPh sb="19" eb="20">
      <t>スウ</t>
    </rPh>
    <rPh sb="21" eb="23">
      <t>サンテイ</t>
    </rPh>
    <rPh sb="24" eb="26">
      <t>キソ</t>
    </rPh>
    <rPh sb="29" eb="32">
      <t>ロウドウシャ</t>
    </rPh>
    <rPh sb="33" eb="34">
      <t>スウ</t>
    </rPh>
    <rPh sb="36" eb="38">
      <t>キニュウ</t>
    </rPh>
    <phoneticPr fontId="2"/>
  </si>
  <si>
    <t>ださい。</t>
    <phoneticPr fontId="2"/>
  </si>
  <si>
    <t>　常時雇用する労働者の総数は、報告の義務がある事業者については、「障害者雇用状況報</t>
    <rPh sb="1" eb="3">
      <t>ジョウジ</t>
    </rPh>
    <rPh sb="3" eb="5">
      <t>コヨウ</t>
    </rPh>
    <rPh sb="7" eb="10">
      <t>ロウドウシャ</t>
    </rPh>
    <rPh sb="11" eb="13">
      <t>ソウスウ</t>
    </rPh>
    <rPh sb="15" eb="17">
      <t>ホウコク</t>
    </rPh>
    <rPh sb="18" eb="20">
      <t>ギム</t>
    </rPh>
    <rPh sb="23" eb="26">
      <t>ジギョウシャ</t>
    </rPh>
    <rPh sb="33" eb="35">
      <t>ショウガイ</t>
    </rPh>
    <rPh sb="35" eb="36">
      <t>シャ</t>
    </rPh>
    <rPh sb="36" eb="38">
      <t>コヨウ</t>
    </rPh>
    <rPh sb="38" eb="40">
      <t>ジョウキョウ</t>
    </rPh>
    <rPh sb="40" eb="41">
      <t>ホウ</t>
    </rPh>
    <phoneticPr fontId="2"/>
  </si>
  <si>
    <t>「重度障害者」とは、「重度身体障害者」又は「重度知的障害者」のことです。</t>
    <rPh sb="1" eb="2">
      <t>ジュウ</t>
    </rPh>
    <rPh sb="2" eb="3">
      <t>ド</t>
    </rPh>
    <rPh sb="3" eb="6">
      <t>ショウガイシャ</t>
    </rPh>
    <rPh sb="11" eb="13">
      <t>ジュウド</t>
    </rPh>
    <rPh sb="13" eb="15">
      <t>シンタイ</t>
    </rPh>
    <rPh sb="15" eb="18">
      <t>ショウガイシャ</t>
    </rPh>
    <rPh sb="19" eb="20">
      <t>マタ</t>
    </rPh>
    <rPh sb="22" eb="24">
      <t>ジュウド</t>
    </rPh>
    <rPh sb="24" eb="26">
      <t>チテキ</t>
    </rPh>
    <rPh sb="26" eb="29">
      <t>ショウガイシャ</t>
    </rPh>
    <phoneticPr fontId="2"/>
  </si>
  <si>
    <t>（C）</t>
    <phoneticPr fontId="2"/>
  </si>
  <si>
    <t>（(D)＋(E)）÷２</t>
    <phoneticPr fontId="2"/>
  </si>
  <si>
    <t>登録に係る営業所の名称及び所在地</t>
    <rPh sb="0" eb="2">
      <t>トウロク</t>
    </rPh>
    <rPh sb="3" eb="4">
      <t>カカ</t>
    </rPh>
    <rPh sb="5" eb="8">
      <t>エイギョウショ</t>
    </rPh>
    <rPh sb="9" eb="11">
      <t>メイショウ</t>
    </rPh>
    <rPh sb="11" eb="12">
      <t>オヨ</t>
    </rPh>
    <rPh sb="13" eb="16">
      <t>ショザイチ</t>
    </rPh>
    <phoneticPr fontId="2"/>
  </si>
  <si>
    <t>経営状況調書(その１）</t>
    <rPh sb="0" eb="2">
      <t>ケイエイ</t>
    </rPh>
    <rPh sb="2" eb="4">
      <t>ジョウキョウ</t>
    </rPh>
    <rPh sb="4" eb="6">
      <t>チョウショ</t>
    </rPh>
    <phoneticPr fontId="2"/>
  </si>
  <si>
    <t>経営状況調書(その２）</t>
    <rPh sb="0" eb="2">
      <t>ケイエイ</t>
    </rPh>
    <rPh sb="2" eb="4">
      <t>ジョウキョウ</t>
    </rPh>
    <rPh sb="4" eb="6">
      <t>チョウショ</t>
    </rPh>
    <phoneticPr fontId="2"/>
  </si>
  <si>
    <t>様式第４号</t>
    <rPh sb="0" eb="2">
      <t>ヨウシキ</t>
    </rPh>
    <rPh sb="2" eb="3">
      <t>ダイ</t>
    </rPh>
    <rPh sb="4" eb="5">
      <t>ゴウ</t>
    </rPh>
    <phoneticPr fontId="2"/>
  </si>
  <si>
    <t>（市等の機関の名称）</t>
    <rPh sb="1" eb="2">
      <t>シ</t>
    </rPh>
    <rPh sb="2" eb="3">
      <t>トウ</t>
    </rPh>
    <rPh sb="4" eb="6">
      <t>キカン</t>
    </rPh>
    <rPh sb="7" eb="9">
      <t>メイショウ</t>
    </rPh>
    <phoneticPr fontId="2"/>
  </si>
  <si>
    <t>業務実施体制</t>
    <rPh sb="0" eb="2">
      <t>ギョウム</t>
    </rPh>
    <rPh sb="2" eb="4">
      <t>ジッシ</t>
    </rPh>
    <rPh sb="4" eb="6">
      <t>タイセイ</t>
    </rPh>
    <phoneticPr fontId="2"/>
  </si>
  <si>
    <t>（千円）</t>
    <rPh sb="1" eb="3">
      <t>センエン</t>
    </rPh>
    <phoneticPr fontId="2"/>
  </si>
  <si>
    <t>（概数）</t>
    <rPh sb="1" eb="3">
      <t>ガイスウ</t>
    </rPh>
    <phoneticPr fontId="2"/>
  </si>
  <si>
    <t>．</t>
    <phoneticPr fontId="2"/>
  </si>
  <si>
    <t>職員</t>
    <rPh sb="0" eb="2">
      <t>ショクイン</t>
    </rPh>
    <phoneticPr fontId="2"/>
  </si>
  <si>
    <t>パート</t>
    <phoneticPr fontId="2"/>
  </si>
  <si>
    <t>（施　設　名）</t>
    <rPh sb="1" eb="2">
      <t>シ</t>
    </rPh>
    <rPh sb="3" eb="4">
      <t>セツ</t>
    </rPh>
    <rPh sb="5" eb="6">
      <t>メイ</t>
    </rPh>
    <phoneticPr fontId="2"/>
  </si>
  <si>
    <t>件　　　名</t>
    <rPh sb="0" eb="1">
      <t>ケン</t>
    </rPh>
    <rPh sb="4" eb="5">
      <t>メイ</t>
    </rPh>
    <phoneticPr fontId="2"/>
  </si>
  <si>
    <t>まで</t>
    <phoneticPr fontId="2"/>
  </si>
  <si>
    <t>契　約　期　間</t>
    <rPh sb="0" eb="1">
      <t>チギリ</t>
    </rPh>
    <rPh sb="2" eb="3">
      <t>ヤク</t>
    </rPh>
    <rPh sb="4" eb="5">
      <t>キ</t>
    </rPh>
    <rPh sb="6" eb="7">
      <t>アイダ</t>
    </rPh>
    <phoneticPr fontId="2"/>
  </si>
  <si>
    <t>契　約　金　額</t>
    <rPh sb="0" eb="1">
      <t>チギリ</t>
    </rPh>
    <rPh sb="2" eb="3">
      <t>ヤク</t>
    </rPh>
    <rPh sb="4" eb="5">
      <t>カネ</t>
    </rPh>
    <rPh sb="6" eb="7">
      <t>ガク</t>
    </rPh>
    <phoneticPr fontId="2"/>
  </si>
  <si>
    <t>発　　注　　課</t>
    <rPh sb="0" eb="1">
      <t>ハツ</t>
    </rPh>
    <rPh sb="3" eb="4">
      <t>チュウ</t>
    </rPh>
    <rPh sb="6" eb="7">
      <t>カ</t>
    </rPh>
    <phoneticPr fontId="2"/>
  </si>
  <si>
    <t>建物清掃業務に係る契約実績表</t>
    <rPh sb="0" eb="2">
      <t>タテモノ</t>
    </rPh>
    <rPh sb="2" eb="4">
      <t>セイソウ</t>
    </rPh>
    <rPh sb="4" eb="6">
      <t>ギョウム</t>
    </rPh>
    <rPh sb="7" eb="8">
      <t>カカ</t>
    </rPh>
    <rPh sb="9" eb="11">
      <t>ケイヤク</t>
    </rPh>
    <rPh sb="11" eb="13">
      <t>ジッセキ</t>
    </rPh>
    <rPh sb="13" eb="14">
      <t>ヒョウ</t>
    </rPh>
    <phoneticPr fontId="2"/>
  </si>
  <si>
    <t>建物清掃以外の清掃についての契約実績は記入しないでください。</t>
    <rPh sb="0" eb="2">
      <t>タテモノ</t>
    </rPh>
    <rPh sb="2" eb="4">
      <t>セイソウ</t>
    </rPh>
    <rPh sb="4" eb="6">
      <t>イガイ</t>
    </rPh>
    <rPh sb="7" eb="9">
      <t>セイソウ</t>
    </rPh>
    <rPh sb="14" eb="16">
      <t>ケイヤク</t>
    </rPh>
    <rPh sb="16" eb="18">
      <t>ジッセキ</t>
    </rPh>
    <rPh sb="19" eb="20">
      <t>キ</t>
    </rPh>
    <rPh sb="20" eb="21">
      <t>ニュウ</t>
    </rPh>
    <phoneticPr fontId="2"/>
  </si>
  <si>
    <t>・</t>
    <phoneticPr fontId="2"/>
  </si>
  <si>
    <t>・</t>
    <phoneticPr fontId="2"/>
  </si>
  <si>
    <t>印 刷 機 械 ・ 設 備 保 有 状 況 調 査 表</t>
    <rPh sb="0" eb="1">
      <t>イン</t>
    </rPh>
    <rPh sb="2" eb="3">
      <t>サツ</t>
    </rPh>
    <rPh sb="4" eb="5">
      <t>キ</t>
    </rPh>
    <rPh sb="6" eb="7">
      <t>カイ</t>
    </rPh>
    <rPh sb="10" eb="11">
      <t>セツ</t>
    </rPh>
    <rPh sb="12" eb="13">
      <t>ソナエ</t>
    </rPh>
    <rPh sb="14" eb="15">
      <t>ホ</t>
    </rPh>
    <rPh sb="16" eb="17">
      <t>ユウ</t>
    </rPh>
    <rPh sb="18" eb="19">
      <t>ジョウ</t>
    </rPh>
    <rPh sb="20" eb="21">
      <t>キョウ</t>
    </rPh>
    <rPh sb="22" eb="23">
      <t>チョウ</t>
    </rPh>
    <rPh sb="24" eb="25">
      <t>サ</t>
    </rPh>
    <rPh sb="26" eb="27">
      <t>ヒョウ</t>
    </rPh>
    <phoneticPr fontId="2"/>
  </si>
  <si>
    <t>　該当項目を○で囲み、必要事項を記入してください。</t>
    <rPh sb="1" eb="3">
      <t>ガイトウ</t>
    </rPh>
    <rPh sb="3" eb="5">
      <t>コウモク</t>
    </rPh>
    <rPh sb="8" eb="9">
      <t>カコ</t>
    </rPh>
    <rPh sb="11" eb="13">
      <t>ヒツヨウ</t>
    </rPh>
    <rPh sb="13" eb="15">
      <t>ジコウ</t>
    </rPh>
    <rPh sb="16" eb="18">
      <t>キニュウ</t>
    </rPh>
    <phoneticPr fontId="2"/>
  </si>
  <si>
    <t>印刷設備の保有状況</t>
    <rPh sb="0" eb="2">
      <t>インサツ</t>
    </rPh>
    <rPh sb="2" eb="4">
      <t>セツビ</t>
    </rPh>
    <rPh sb="5" eb="7">
      <t>ホユウ</t>
    </rPh>
    <rPh sb="7" eb="9">
      <t>ジョウキョウ</t>
    </rPh>
    <phoneticPr fontId="2"/>
  </si>
  <si>
    <t>　ア</t>
    <phoneticPr fontId="2"/>
  </si>
  <si>
    <t>　防府市内にのみ保有</t>
    <rPh sb="1" eb="5">
      <t>ホウフシナイ</t>
    </rPh>
    <rPh sb="8" eb="10">
      <t>ホユウ</t>
    </rPh>
    <phoneticPr fontId="2"/>
  </si>
  <si>
    <t>　イ</t>
    <phoneticPr fontId="2"/>
  </si>
  <si>
    <t>物品調達等に係る入札（見積）参加資格の承継承認申請要領</t>
    <phoneticPr fontId="2"/>
  </si>
  <si>
    <t>営業譲渡の場合は、譲渡協定書等譲渡内容が確認できるもの（写し可）</t>
    <phoneticPr fontId="2"/>
  </si>
  <si>
    <t>⑫</t>
    <phoneticPr fontId="2"/>
  </si>
  <si>
    <t>（１）</t>
    <phoneticPr fontId="2"/>
  </si>
  <si>
    <t>　防府市外にのみ保有</t>
    <rPh sb="1" eb="3">
      <t>ホウフ</t>
    </rPh>
    <rPh sb="3" eb="5">
      <t>シガイ</t>
    </rPh>
    <rPh sb="8" eb="10">
      <t>ホユウ</t>
    </rPh>
    <phoneticPr fontId="2"/>
  </si>
  <si>
    <t>　ウ</t>
    <phoneticPr fontId="2"/>
  </si>
  <si>
    <t>　防府市内・防府市外の両方に保有</t>
    <rPh sb="1" eb="5">
      <t>ホウフシナイ</t>
    </rPh>
    <rPh sb="6" eb="8">
      <t>ホウフ</t>
    </rPh>
    <rPh sb="8" eb="10">
      <t>シガイ</t>
    </rPh>
    <rPh sb="11" eb="13">
      <t>リョウホウ</t>
    </rPh>
    <rPh sb="14" eb="16">
      <t>ホユウ</t>
    </rPh>
    <phoneticPr fontId="2"/>
  </si>
  <si>
    <t>　エ</t>
    <phoneticPr fontId="2"/>
  </si>
  <si>
    <t>　エ</t>
    <phoneticPr fontId="2"/>
  </si>
  <si>
    <t>(商号又は名称</t>
    <rPh sb="1" eb="3">
      <t>ショウゴウ</t>
    </rPh>
    <rPh sb="3" eb="4">
      <t>マタ</t>
    </rPh>
    <rPh sb="5" eb="7">
      <t>メイショウ</t>
    </rPh>
    <phoneticPr fontId="2"/>
  </si>
  <si>
    <t>　保有なし</t>
    <rPh sb="1" eb="3">
      <t>ホユウ</t>
    </rPh>
    <phoneticPr fontId="2"/>
  </si>
  <si>
    <t>２</t>
    <phoneticPr fontId="2"/>
  </si>
  <si>
    <t>印刷設備の形態</t>
    <rPh sb="0" eb="2">
      <t>インサツ</t>
    </rPh>
    <rPh sb="2" eb="4">
      <t>セツビ</t>
    </rPh>
    <rPh sb="5" eb="7">
      <t>ケイタイ</t>
    </rPh>
    <phoneticPr fontId="2"/>
  </si>
  <si>
    <t>　平版（枚葉）</t>
    <rPh sb="1" eb="3">
      <t>ヘイハン</t>
    </rPh>
    <rPh sb="4" eb="6">
      <t>マイハ</t>
    </rPh>
    <phoneticPr fontId="2"/>
  </si>
  <si>
    <t>　※</t>
    <phoneticPr fontId="2"/>
  </si>
  <si>
    <t>　平版（枚葉）の場合、片面４色機を保有しているか。（　ア　有　　イ　無　）</t>
    <rPh sb="1" eb="3">
      <t>ヘイハン</t>
    </rPh>
    <rPh sb="4" eb="6">
      <t>マイハ</t>
    </rPh>
    <rPh sb="8" eb="10">
      <t>バアイ</t>
    </rPh>
    <rPh sb="11" eb="13">
      <t>カタメン</t>
    </rPh>
    <rPh sb="14" eb="15">
      <t>ショク</t>
    </rPh>
    <rPh sb="15" eb="16">
      <t>キ</t>
    </rPh>
    <rPh sb="17" eb="19">
      <t>ホユウ</t>
    </rPh>
    <rPh sb="29" eb="30">
      <t>アリ</t>
    </rPh>
    <rPh sb="34" eb="35">
      <t>ナ</t>
    </rPh>
    <phoneticPr fontId="2"/>
  </si>
  <si>
    <t>　イ</t>
    <phoneticPr fontId="2"/>
  </si>
  <si>
    <t>　平版（オフ輪）</t>
    <rPh sb="1" eb="3">
      <t>ヘイハン</t>
    </rPh>
    <rPh sb="6" eb="7">
      <t>ワ</t>
    </rPh>
    <phoneticPr fontId="2"/>
  </si>
  <si>
    <t>　ウ</t>
    <phoneticPr fontId="2"/>
  </si>
  <si>
    <t>　フォーム</t>
    <phoneticPr fontId="2"/>
  </si>
  <si>
    <t>　シール</t>
    <phoneticPr fontId="2"/>
  </si>
  <si>
    <t>　オ</t>
    <phoneticPr fontId="2"/>
  </si>
  <si>
    <t>　その他（　　　　　　　　　　　　　　　　　　　）</t>
    <rPh sb="3" eb="4">
      <t>タ</t>
    </rPh>
    <phoneticPr fontId="2"/>
  </si>
  <si>
    <t>３</t>
    <phoneticPr fontId="2"/>
  </si>
  <si>
    <r>
      <t>版下出力機の能力　　　　　　　　　　</t>
    </r>
    <r>
      <rPr>
        <u/>
        <sz val="12"/>
        <rFont val="ＭＳ Ｐ明朝"/>
        <family val="1"/>
        <charset val="128"/>
      </rPr>
      <t>最大値　　　　　　　　　　　　　　　　ｄｐｉ</t>
    </r>
    <rPh sb="0" eb="1">
      <t>ハン</t>
    </rPh>
    <rPh sb="1" eb="2">
      <t>シタ</t>
    </rPh>
    <rPh sb="2" eb="4">
      <t>シュツリョク</t>
    </rPh>
    <rPh sb="4" eb="5">
      <t>キ</t>
    </rPh>
    <rPh sb="6" eb="8">
      <t>ノウリョク</t>
    </rPh>
    <rPh sb="18" eb="21">
      <t>サイダイチ</t>
    </rPh>
    <phoneticPr fontId="2"/>
  </si>
  <si>
    <t>４</t>
    <phoneticPr fontId="2"/>
  </si>
  <si>
    <t>スキャナーの形態</t>
    <rPh sb="6" eb="8">
      <t>ケイタイ</t>
    </rPh>
    <phoneticPr fontId="2"/>
  </si>
  <si>
    <t>　ア</t>
    <phoneticPr fontId="2"/>
  </si>
  <si>
    <t>　カラー</t>
    <phoneticPr fontId="2"/>
  </si>
  <si>
    <t>　イ</t>
    <phoneticPr fontId="2"/>
  </si>
  <si>
    <t>　モノクロ</t>
    <phoneticPr fontId="2"/>
  </si>
  <si>
    <t>記入後は、次の保有状況を記入してください。</t>
    <rPh sb="0" eb="2">
      <t>キニュウ</t>
    </rPh>
    <rPh sb="2" eb="3">
      <t>ゴ</t>
    </rPh>
    <rPh sb="5" eb="6">
      <t>ツギ</t>
    </rPh>
    <rPh sb="7" eb="9">
      <t>ホユウ</t>
    </rPh>
    <rPh sb="9" eb="11">
      <t>ジョウキョウ</t>
    </rPh>
    <rPh sb="12" eb="14">
      <t>キニュウ</t>
    </rPh>
    <phoneticPr fontId="2"/>
  </si>
  <si>
    <t>１　製版、加工、製本設備等</t>
    <rPh sb="2" eb="4">
      <t>セイハン</t>
    </rPh>
    <rPh sb="5" eb="7">
      <t>カコウ</t>
    </rPh>
    <rPh sb="8" eb="10">
      <t>セイホン</t>
    </rPh>
    <rPh sb="10" eb="12">
      <t>セツビ</t>
    </rPh>
    <rPh sb="12" eb="13">
      <t>トウ</t>
    </rPh>
    <phoneticPr fontId="2"/>
  </si>
  <si>
    <t>設備名・仕様</t>
    <rPh sb="0" eb="2">
      <t>セツビ</t>
    </rPh>
    <rPh sb="2" eb="3">
      <t>メイ</t>
    </rPh>
    <rPh sb="4" eb="6">
      <t>シヨウ</t>
    </rPh>
    <phoneticPr fontId="2"/>
  </si>
  <si>
    <t>台数</t>
    <rPh sb="0" eb="2">
      <t>ダイスウ</t>
    </rPh>
    <phoneticPr fontId="2"/>
  </si>
  <si>
    <t>名　　　　　　称</t>
    <rPh sb="0" eb="1">
      <t>ナ</t>
    </rPh>
    <rPh sb="7" eb="8">
      <t>ショウ</t>
    </rPh>
    <phoneticPr fontId="2"/>
  </si>
  <si>
    <t>備　　考</t>
    <rPh sb="0" eb="1">
      <t>ソナエ</t>
    </rPh>
    <rPh sb="3" eb="4">
      <t>コウ</t>
    </rPh>
    <phoneticPr fontId="2"/>
  </si>
  <si>
    <t>清打タイプ</t>
    <rPh sb="0" eb="1">
      <t>キヨシ</t>
    </rPh>
    <rPh sb="1" eb="2">
      <t>ウ</t>
    </rPh>
    <phoneticPr fontId="2"/>
  </si>
  <si>
    <t>手動写植機</t>
    <rPh sb="0" eb="2">
      <t>シュドウ</t>
    </rPh>
    <rPh sb="2" eb="4">
      <t>シャショク</t>
    </rPh>
    <rPh sb="4" eb="5">
      <t>キ</t>
    </rPh>
    <phoneticPr fontId="2"/>
  </si>
  <si>
    <t>電子文字組版設備</t>
    <rPh sb="0" eb="2">
      <t>デンシ</t>
    </rPh>
    <rPh sb="2" eb="4">
      <t>モジ</t>
    </rPh>
    <rPh sb="4" eb="5">
      <t>クミ</t>
    </rPh>
    <rPh sb="5" eb="6">
      <t>ハン</t>
    </rPh>
    <rPh sb="6" eb="8">
      <t>セツビ</t>
    </rPh>
    <phoneticPr fontId="2"/>
  </si>
  <si>
    <t>入力機等</t>
    <rPh sb="0" eb="2">
      <t>ニュウリョク</t>
    </rPh>
    <rPh sb="2" eb="3">
      <t>キ</t>
    </rPh>
    <rPh sb="3" eb="4">
      <t>ナド</t>
    </rPh>
    <phoneticPr fontId="2"/>
  </si>
  <si>
    <t>ワードプロセッサー</t>
    <phoneticPr fontId="2"/>
  </si>
  <si>
    <t>パソコン（ｍａｃｉｎｔｏｓｈ）</t>
    <phoneticPr fontId="2"/>
  </si>
  <si>
    <t>パソコン（ｗｉｎｄｏｗｓ等）</t>
    <rPh sb="12" eb="13">
      <t>トウ</t>
    </rPh>
    <phoneticPr fontId="2"/>
  </si>
  <si>
    <t>その他（入力専用機、
編集校正機等・備考欄
に種類を記載のこと）</t>
    <rPh sb="2" eb="3">
      <t>タ</t>
    </rPh>
    <rPh sb="4" eb="6">
      <t>ニュウリョク</t>
    </rPh>
    <rPh sb="6" eb="9">
      <t>センヨウキ</t>
    </rPh>
    <rPh sb="11" eb="13">
      <t>ヘンシュウ</t>
    </rPh>
    <rPh sb="13" eb="15">
      <t>コウセイ</t>
    </rPh>
    <rPh sb="15" eb="17">
      <t>キナド</t>
    </rPh>
    <rPh sb="18" eb="20">
      <t>ビコウ</t>
    </rPh>
    <rPh sb="20" eb="21">
      <t>ラン</t>
    </rPh>
    <rPh sb="23" eb="25">
      <t>シュルイ</t>
    </rPh>
    <rPh sb="26" eb="28">
      <t>キサイ</t>
    </rPh>
    <phoneticPr fontId="2"/>
  </si>
  <si>
    <t>版下出力</t>
    <rPh sb="0" eb="1">
      <t>ハン</t>
    </rPh>
    <rPh sb="1" eb="2">
      <t>シタ</t>
    </rPh>
    <rPh sb="2" eb="4">
      <t>シュツリョク</t>
    </rPh>
    <phoneticPr fontId="2"/>
  </si>
  <si>
    <t>画質720dpi未満</t>
    <rPh sb="0" eb="2">
      <t>ガシツ</t>
    </rPh>
    <rPh sb="8" eb="10">
      <t>ミマン</t>
    </rPh>
    <phoneticPr fontId="2"/>
  </si>
  <si>
    <t>画質720dpi以上</t>
    <rPh sb="0" eb="2">
      <t>ガシツ</t>
    </rPh>
    <rPh sb="8" eb="10">
      <t>イジョウ</t>
    </rPh>
    <phoneticPr fontId="2"/>
  </si>
  <si>
    <t>その他（イメージセッタ等・
備考欄に能力を記載のこと）</t>
    <rPh sb="2" eb="3">
      <t>タ</t>
    </rPh>
    <rPh sb="11" eb="12">
      <t>トウ</t>
    </rPh>
    <rPh sb="14" eb="16">
      <t>ビコウ</t>
    </rPh>
    <rPh sb="16" eb="17">
      <t>ラン</t>
    </rPh>
    <rPh sb="18" eb="20">
      <t>ノウリョク</t>
    </rPh>
    <rPh sb="21" eb="23">
      <t>キサイ</t>
    </rPh>
    <phoneticPr fontId="2"/>
  </si>
  <si>
    <t>スキャナー</t>
    <phoneticPr fontId="2"/>
  </si>
  <si>
    <t>カラー</t>
    <phoneticPr fontId="2"/>
  </si>
  <si>
    <t>モノクロ</t>
    <phoneticPr fontId="2"/>
  </si>
  <si>
    <t>フィルム製版</t>
    <rPh sb="4" eb="5">
      <t>セイ</t>
    </rPh>
    <rPh sb="5" eb="6">
      <t>バン</t>
    </rPh>
    <phoneticPr fontId="2"/>
  </si>
  <si>
    <t>製版カメラ</t>
    <rPh sb="0" eb="2">
      <t>セイハン</t>
    </rPh>
    <phoneticPr fontId="2"/>
  </si>
  <si>
    <t>Ａ２　以上</t>
    <rPh sb="3" eb="5">
      <t>イジョウ</t>
    </rPh>
    <phoneticPr fontId="2"/>
  </si>
  <si>
    <t>状態調査</t>
    <rPh sb="0" eb="2">
      <t>ジョウタイ</t>
    </rPh>
    <rPh sb="2" eb="4">
      <t>チョウサ</t>
    </rPh>
    <phoneticPr fontId="2"/>
  </si>
  <si>
    <t>埋蔵文化財調査</t>
    <rPh sb="0" eb="2">
      <t>マイゾウ</t>
    </rPh>
    <rPh sb="2" eb="4">
      <t>ブンカ</t>
    </rPh>
    <rPh sb="4" eb="5">
      <t>ザイ</t>
    </rPh>
    <rPh sb="5" eb="7">
      <t>チョウサ</t>
    </rPh>
    <phoneticPr fontId="2"/>
  </si>
  <si>
    <t>フィルム自動現像機</t>
    <rPh sb="4" eb="6">
      <t>ジドウ</t>
    </rPh>
    <rPh sb="6" eb="8">
      <t>ゲンゾウ</t>
    </rPh>
    <rPh sb="8" eb="9">
      <t>キ</t>
    </rPh>
    <phoneticPr fontId="2"/>
  </si>
  <si>
    <t>フィルム殖版機</t>
    <rPh sb="4" eb="5">
      <t>ショク</t>
    </rPh>
    <rPh sb="5" eb="6">
      <t>ハン</t>
    </rPh>
    <rPh sb="6" eb="7">
      <t>キ</t>
    </rPh>
    <phoneticPr fontId="2"/>
  </si>
  <si>
    <t>印画紙自動現像機</t>
    <rPh sb="0" eb="3">
      <t>インガシ</t>
    </rPh>
    <rPh sb="3" eb="5">
      <t>ジドウ</t>
    </rPh>
    <rPh sb="5" eb="7">
      <t>ゲンゾウ</t>
    </rPh>
    <rPh sb="7" eb="8">
      <t>キ</t>
    </rPh>
    <phoneticPr fontId="2"/>
  </si>
  <si>
    <t>平版刷版</t>
    <rPh sb="0" eb="1">
      <t>ヒラ</t>
    </rPh>
    <rPh sb="1" eb="2">
      <t>ハン</t>
    </rPh>
    <rPh sb="2" eb="3">
      <t>サツ</t>
    </rPh>
    <rPh sb="3" eb="4">
      <t>バン</t>
    </rPh>
    <phoneticPr fontId="2"/>
  </si>
  <si>
    <t>刷版焼枠</t>
    <rPh sb="0" eb="1">
      <t>サツ</t>
    </rPh>
    <rPh sb="1" eb="2">
      <t>バン</t>
    </rPh>
    <rPh sb="2" eb="3">
      <t>ヤキ</t>
    </rPh>
    <rPh sb="3" eb="4">
      <t>ワク</t>
    </rPh>
    <phoneticPr fontId="2"/>
  </si>
  <si>
    <t>刷版殖版機</t>
    <rPh sb="0" eb="1">
      <t>サツ</t>
    </rPh>
    <rPh sb="1" eb="2">
      <t>バン</t>
    </rPh>
    <rPh sb="2" eb="3">
      <t>ショク</t>
    </rPh>
    <rPh sb="3" eb="4">
      <t>ハン</t>
    </rPh>
    <rPh sb="4" eb="5">
      <t>キ</t>
    </rPh>
    <phoneticPr fontId="2"/>
  </si>
  <si>
    <t>ダイレクト</t>
    <phoneticPr fontId="2"/>
  </si>
  <si>
    <t>製版機</t>
    <rPh sb="0" eb="2">
      <t>セイハン</t>
    </rPh>
    <rPh sb="2" eb="3">
      <t>キ</t>
    </rPh>
    <phoneticPr fontId="2"/>
  </si>
  <si>
    <t>校正機</t>
    <rPh sb="0" eb="2">
      <t>コウセイ</t>
    </rPh>
    <rPh sb="2" eb="3">
      <t>キ</t>
    </rPh>
    <phoneticPr fontId="2"/>
  </si>
  <si>
    <t>単色機</t>
    <rPh sb="0" eb="2">
      <t>タンショク</t>
    </rPh>
    <rPh sb="2" eb="3">
      <t>キ</t>
    </rPh>
    <phoneticPr fontId="2"/>
  </si>
  <si>
    <t>２色機</t>
    <rPh sb="1" eb="2">
      <t>ショク</t>
    </rPh>
    <rPh sb="2" eb="3">
      <t>キ</t>
    </rPh>
    <phoneticPr fontId="2"/>
  </si>
  <si>
    <t>４色機</t>
    <rPh sb="1" eb="2">
      <t>ショク</t>
    </rPh>
    <rPh sb="2" eb="3">
      <t>キ</t>
    </rPh>
    <phoneticPr fontId="2"/>
  </si>
  <si>
    <t>加工・製本設備等</t>
    <rPh sb="0" eb="2">
      <t>カコウ</t>
    </rPh>
    <rPh sb="3" eb="5">
      <t>セイホン</t>
    </rPh>
    <rPh sb="5" eb="7">
      <t>セツビ</t>
    </rPh>
    <rPh sb="7" eb="8">
      <t>トウ</t>
    </rPh>
    <phoneticPr fontId="2"/>
  </si>
  <si>
    <t>断裁機</t>
    <rPh sb="0" eb="2">
      <t>ダンサイ</t>
    </rPh>
    <rPh sb="2" eb="3">
      <t>キ</t>
    </rPh>
    <phoneticPr fontId="2"/>
  </si>
  <si>
    <t>自動紙折機</t>
    <rPh sb="0" eb="2">
      <t>ジドウ</t>
    </rPh>
    <rPh sb="2" eb="3">
      <t>カミ</t>
    </rPh>
    <rPh sb="3" eb="4">
      <t>オリ</t>
    </rPh>
    <rPh sb="4" eb="5">
      <t>キ</t>
    </rPh>
    <phoneticPr fontId="2"/>
  </si>
  <si>
    <t>丁合機</t>
    <rPh sb="0" eb="1">
      <t>チョウ</t>
    </rPh>
    <rPh sb="1" eb="2">
      <t>ゴウ</t>
    </rPh>
    <rPh sb="2" eb="3">
      <t>キ</t>
    </rPh>
    <phoneticPr fontId="2"/>
  </si>
  <si>
    <t>針金綴機</t>
    <rPh sb="0" eb="2">
      <t>ハリガネ</t>
    </rPh>
    <rPh sb="2" eb="3">
      <t>ツヅ</t>
    </rPh>
    <rPh sb="3" eb="4">
      <t>キ</t>
    </rPh>
    <phoneticPr fontId="2"/>
  </si>
  <si>
    <t>平綴</t>
    <rPh sb="0" eb="1">
      <t>ヒラ</t>
    </rPh>
    <rPh sb="1" eb="2">
      <t>ツヅ</t>
    </rPh>
    <phoneticPr fontId="2"/>
  </si>
  <si>
    <t>中綴</t>
    <rPh sb="0" eb="1">
      <t>ナカ</t>
    </rPh>
    <rPh sb="1" eb="2">
      <t>ツヅ</t>
    </rPh>
    <phoneticPr fontId="2"/>
  </si>
  <si>
    <t>無線綴機</t>
    <rPh sb="0" eb="2">
      <t>ムセン</t>
    </rPh>
    <rPh sb="2" eb="3">
      <t>ツヅ</t>
    </rPh>
    <rPh sb="3" eb="4">
      <t>キ</t>
    </rPh>
    <phoneticPr fontId="2"/>
  </si>
  <si>
    <t>その他の設備</t>
    <rPh sb="2" eb="3">
      <t>タ</t>
    </rPh>
    <rPh sb="4" eb="6">
      <t>セツビ</t>
    </rPh>
    <phoneticPr fontId="2"/>
  </si>
  <si>
    <t>　</t>
    <phoneticPr fontId="2"/>
  </si>
  <si>
    <t>２　印刷設備</t>
    <rPh sb="2" eb="4">
      <t>インサツ</t>
    </rPh>
    <rPh sb="4" eb="6">
      <t>セツビ</t>
    </rPh>
    <phoneticPr fontId="2"/>
  </si>
  <si>
    <t>版　式</t>
    <rPh sb="0" eb="1">
      <t>ハン</t>
    </rPh>
    <rPh sb="2" eb="3">
      <t>シキ</t>
    </rPh>
    <phoneticPr fontId="2"/>
  </si>
  <si>
    <t>様式第３号（その２）「別表－１」</t>
    <rPh sb="0" eb="2">
      <t>ヨウシキ</t>
    </rPh>
    <rPh sb="2" eb="3">
      <t>ダイ</t>
    </rPh>
    <rPh sb="4" eb="5">
      <t>ゴウ</t>
    </rPh>
    <rPh sb="11" eb="13">
      <t>ベツヒョウ</t>
    </rPh>
    <phoneticPr fontId="2"/>
  </si>
  <si>
    <t>様式第３号（その２）「別表－２」</t>
    <rPh sb="0" eb="2">
      <t>ヨウシキ</t>
    </rPh>
    <rPh sb="2" eb="3">
      <t>ダイ</t>
    </rPh>
    <rPh sb="4" eb="5">
      <t>ゴウ</t>
    </rPh>
    <rPh sb="11" eb="13">
      <t>ベツヒョウ</t>
    </rPh>
    <phoneticPr fontId="2"/>
  </si>
  <si>
    <t>自動
・手差</t>
    <rPh sb="0" eb="2">
      <t>ジドウ</t>
    </rPh>
    <rPh sb="4" eb="6">
      <t>テザ</t>
    </rPh>
    <phoneticPr fontId="2"/>
  </si>
  <si>
    <t>サイズ</t>
    <phoneticPr fontId="2"/>
  </si>
  <si>
    <t>色数</t>
    <rPh sb="0" eb="2">
      <t>イロスウ</t>
    </rPh>
    <phoneticPr fontId="2"/>
  </si>
  <si>
    <t>（記入要領を参照のうえ記入すること）</t>
    <rPh sb="1" eb="3">
      <t>キニュウ</t>
    </rPh>
    <rPh sb="3" eb="5">
      <t>ヨウリョウ</t>
    </rPh>
    <rPh sb="6" eb="8">
      <t>サンショウ</t>
    </rPh>
    <rPh sb="11" eb="13">
      <t>キニュウ</t>
    </rPh>
    <phoneticPr fontId="2"/>
  </si>
  <si>
    <t>　現時点におけるあなたの会社等の設備（稼働中のもの）の保有状況を、次の要領により記入してくだ</t>
    <rPh sb="1" eb="4">
      <t>ゲンジテン</t>
    </rPh>
    <rPh sb="12" eb="14">
      <t>カイシャ</t>
    </rPh>
    <rPh sb="14" eb="15">
      <t>トウ</t>
    </rPh>
    <rPh sb="16" eb="18">
      <t>セツビ</t>
    </rPh>
    <rPh sb="19" eb="22">
      <t>カドウチュウ</t>
    </rPh>
    <rPh sb="27" eb="29">
      <t>ホユウ</t>
    </rPh>
    <rPh sb="29" eb="31">
      <t>ジョウキョウ</t>
    </rPh>
    <rPh sb="33" eb="34">
      <t>ツギ</t>
    </rPh>
    <rPh sb="35" eb="37">
      <t>ヨウリョウ</t>
    </rPh>
    <rPh sb="40" eb="42">
      <t>キニュウ</t>
    </rPh>
    <phoneticPr fontId="2"/>
  </si>
  <si>
    <t>さい。</t>
    <phoneticPr fontId="2"/>
  </si>
  <si>
    <t>　（１）　「台数」欄には、総台数を記入すること。</t>
    <rPh sb="6" eb="8">
      <t>ダイスウ</t>
    </rPh>
    <rPh sb="9" eb="10">
      <t>ラン</t>
    </rPh>
    <rPh sb="13" eb="14">
      <t>ソウ</t>
    </rPh>
    <rPh sb="14" eb="16">
      <t>ダイスウ</t>
    </rPh>
    <rPh sb="17" eb="19">
      <t>キニュウ</t>
    </rPh>
    <phoneticPr fontId="2"/>
  </si>
  <si>
    <t>　（２）　「名称」欄には、総台数中最も代表的と思われるものを抽出し、記入すること。</t>
    <rPh sb="6" eb="8">
      <t>メイショウ</t>
    </rPh>
    <rPh sb="9" eb="10">
      <t>ラン</t>
    </rPh>
    <rPh sb="13" eb="14">
      <t>ソウ</t>
    </rPh>
    <rPh sb="14" eb="16">
      <t>ダイスウ</t>
    </rPh>
    <rPh sb="16" eb="17">
      <t>ナカ</t>
    </rPh>
    <rPh sb="17" eb="18">
      <t>モット</t>
    </rPh>
    <rPh sb="19" eb="22">
      <t>ダイヒョウテキ</t>
    </rPh>
    <rPh sb="23" eb="24">
      <t>オモ</t>
    </rPh>
    <rPh sb="30" eb="32">
      <t>チュウシュツ</t>
    </rPh>
    <rPh sb="34" eb="36">
      <t>キニュウ</t>
    </rPh>
    <phoneticPr fontId="2"/>
  </si>
  <si>
    <t>　（３）　「名称」欄には、メーカー名、機種名及び機種番号等を記入すること。</t>
    <rPh sb="6" eb="8">
      <t>メイショウ</t>
    </rPh>
    <rPh sb="9" eb="10">
      <t>ラン</t>
    </rPh>
    <rPh sb="17" eb="18">
      <t>メイ</t>
    </rPh>
    <rPh sb="19" eb="21">
      <t>キシュ</t>
    </rPh>
    <rPh sb="21" eb="22">
      <t>メイ</t>
    </rPh>
    <rPh sb="22" eb="23">
      <t>オヨ</t>
    </rPh>
    <rPh sb="24" eb="26">
      <t>キシュ</t>
    </rPh>
    <rPh sb="26" eb="28">
      <t>バンゴウ</t>
    </rPh>
    <rPh sb="28" eb="29">
      <t>トウ</t>
    </rPh>
    <rPh sb="30" eb="32">
      <t>キニュウ</t>
    </rPh>
    <phoneticPr fontId="2"/>
  </si>
  <si>
    <t>　（５）　該当設備名がない場合は、「その他の設備」欄に記入すること（別紙可）。</t>
    <rPh sb="5" eb="7">
      <t>ガイトウ</t>
    </rPh>
    <rPh sb="7" eb="9">
      <t>セツビ</t>
    </rPh>
    <rPh sb="9" eb="10">
      <t>メイ</t>
    </rPh>
    <rPh sb="13" eb="15">
      <t>バアイ</t>
    </rPh>
    <rPh sb="20" eb="21">
      <t>タ</t>
    </rPh>
    <rPh sb="22" eb="24">
      <t>セツビ</t>
    </rPh>
    <rPh sb="25" eb="26">
      <t>ラン</t>
    </rPh>
    <rPh sb="27" eb="29">
      <t>キニュウ</t>
    </rPh>
    <rPh sb="34" eb="36">
      <t>ベッシ</t>
    </rPh>
    <rPh sb="36" eb="37">
      <t>カ</t>
    </rPh>
    <phoneticPr fontId="2"/>
  </si>
  <si>
    <t>　（１）　同一仕様、同一サイズの機械がある場合も、１台ごとに１行を用いて記入すること。</t>
    <rPh sb="5" eb="7">
      <t>ドウイツ</t>
    </rPh>
    <rPh sb="7" eb="9">
      <t>シヨウ</t>
    </rPh>
    <rPh sb="10" eb="12">
      <t>ドウイツ</t>
    </rPh>
    <rPh sb="16" eb="18">
      <t>キカイ</t>
    </rPh>
    <rPh sb="21" eb="23">
      <t>バアイ</t>
    </rPh>
    <rPh sb="26" eb="27">
      <t>ダイ</t>
    </rPh>
    <rPh sb="31" eb="32">
      <t>ギョウ</t>
    </rPh>
    <rPh sb="33" eb="34">
      <t>モチ</t>
    </rPh>
    <rPh sb="36" eb="38">
      <t>キニュウ</t>
    </rPh>
    <phoneticPr fontId="2"/>
  </si>
  <si>
    <t>　（２）　「版式」欄には、凸版平台、オフ枚葉、オフ輪転、フォーム、カーボン等の区分毎のグループに</t>
    <rPh sb="6" eb="7">
      <t>ハン</t>
    </rPh>
    <rPh sb="7" eb="8">
      <t>シキ</t>
    </rPh>
    <rPh sb="9" eb="10">
      <t>ラン</t>
    </rPh>
    <rPh sb="13" eb="15">
      <t>トッパン</t>
    </rPh>
    <rPh sb="15" eb="17">
      <t>ヒラダイ</t>
    </rPh>
    <rPh sb="20" eb="21">
      <t>マイ</t>
    </rPh>
    <rPh sb="21" eb="22">
      <t>ハ</t>
    </rPh>
    <rPh sb="25" eb="27">
      <t>リンテン</t>
    </rPh>
    <rPh sb="37" eb="38">
      <t>トウ</t>
    </rPh>
    <rPh sb="39" eb="41">
      <t>クブン</t>
    </rPh>
    <rPh sb="41" eb="42">
      <t>ゴト</t>
    </rPh>
    <phoneticPr fontId="2"/>
  </si>
  <si>
    <t>　　　記入すること。</t>
    <rPh sb="3" eb="5">
      <t>キニュウ</t>
    </rPh>
    <phoneticPr fontId="2"/>
  </si>
  <si>
    <t>　（３）　「自動・手差」欄には、自動は「自」、手差は「手」、半自動は「半」と記入すること。　</t>
    <rPh sb="6" eb="8">
      <t>ジドウ</t>
    </rPh>
    <rPh sb="9" eb="11">
      <t>テザ</t>
    </rPh>
    <rPh sb="12" eb="13">
      <t>ラン</t>
    </rPh>
    <rPh sb="16" eb="18">
      <t>ジドウ</t>
    </rPh>
    <rPh sb="20" eb="21">
      <t>ジ</t>
    </rPh>
    <rPh sb="23" eb="25">
      <t>テザ</t>
    </rPh>
    <rPh sb="27" eb="28">
      <t>テ</t>
    </rPh>
    <rPh sb="30" eb="31">
      <t>ハン</t>
    </rPh>
    <rPh sb="31" eb="33">
      <t>ジドウ</t>
    </rPh>
    <rPh sb="35" eb="36">
      <t>ハン</t>
    </rPh>
    <rPh sb="38" eb="40">
      <t>キニュウ</t>
    </rPh>
    <phoneticPr fontId="2"/>
  </si>
  <si>
    <t>　（４）　「サイズ」欄には、Ａ１・Ｂ２又は菊全・四六半等と記入すること。フォーム印刷機については、　</t>
    <rPh sb="10" eb="11">
      <t>ラン</t>
    </rPh>
    <rPh sb="19" eb="20">
      <t>マタ</t>
    </rPh>
    <rPh sb="21" eb="22">
      <t>キク</t>
    </rPh>
    <rPh sb="22" eb="23">
      <t>ゼン</t>
    </rPh>
    <rPh sb="24" eb="25">
      <t>シ</t>
    </rPh>
    <rPh sb="25" eb="26">
      <t>ロク</t>
    </rPh>
    <rPh sb="26" eb="27">
      <t>ハン</t>
    </rPh>
    <rPh sb="27" eb="28">
      <t>トウ</t>
    </rPh>
    <rPh sb="29" eb="31">
      <t>キニュウ</t>
    </rPh>
    <rPh sb="40" eb="43">
      <t>インサツキ</t>
    </rPh>
    <phoneticPr fontId="2"/>
  </si>
  <si>
    <t>　　　インチ巾、シール印刷機についてはcm巾を記入すること。</t>
    <rPh sb="6" eb="7">
      <t>ハバ</t>
    </rPh>
    <rPh sb="11" eb="14">
      <t>インサツキ</t>
    </rPh>
    <rPh sb="21" eb="22">
      <t>ハバ</t>
    </rPh>
    <rPh sb="23" eb="25">
      <t>キニュウ</t>
    </rPh>
    <phoneticPr fontId="2"/>
  </si>
  <si>
    <t>　（５）　「色数」欄には、単色機は１Ｃ、２色機は２Ｃ、４色機は４Ｃ、両面１色機は1/1、同２色機は2/2等</t>
    <rPh sb="6" eb="8">
      <t>イロスウ</t>
    </rPh>
    <rPh sb="9" eb="10">
      <t>ラン</t>
    </rPh>
    <rPh sb="13" eb="15">
      <t>タンショク</t>
    </rPh>
    <rPh sb="15" eb="16">
      <t>キ</t>
    </rPh>
    <rPh sb="21" eb="22">
      <t>ショク</t>
    </rPh>
    <rPh sb="22" eb="23">
      <t>キ</t>
    </rPh>
    <rPh sb="28" eb="30">
      <t>ショクキ</t>
    </rPh>
    <rPh sb="34" eb="36">
      <t>リョウメン</t>
    </rPh>
    <rPh sb="37" eb="38">
      <t>ショク</t>
    </rPh>
    <rPh sb="38" eb="39">
      <t>キ</t>
    </rPh>
    <rPh sb="44" eb="45">
      <t>ドウ</t>
    </rPh>
    <rPh sb="46" eb="47">
      <t>ショク</t>
    </rPh>
    <rPh sb="47" eb="48">
      <t>キ</t>
    </rPh>
    <rPh sb="52" eb="53">
      <t>トウ</t>
    </rPh>
    <phoneticPr fontId="2"/>
  </si>
  <si>
    <t>　　　で記入すること。</t>
    <phoneticPr fontId="2"/>
  </si>
  <si>
    <t xml:space="preserve">
身体障害者、知的障害者又は精神障害者の数</t>
    <rPh sb="1" eb="3">
      <t>シンタイ</t>
    </rPh>
    <rPh sb="3" eb="6">
      <t>ショウガイシャ</t>
    </rPh>
    <rPh sb="12" eb="13">
      <t>マタ</t>
    </rPh>
    <rPh sb="14" eb="16">
      <t>セイシン</t>
    </rPh>
    <rPh sb="16" eb="18">
      <t>ショウガイ</t>
    </rPh>
    <rPh sb="18" eb="19">
      <t>シャ</t>
    </rPh>
    <phoneticPr fontId="2"/>
  </si>
  <si>
    <t>※上記報告義務が有の場合は「障害者雇用状況報告書」の写しを添付してください。</t>
    <rPh sb="1" eb="3">
      <t>ジョウキ</t>
    </rPh>
    <rPh sb="3" eb="5">
      <t>ホウコク</t>
    </rPh>
    <rPh sb="5" eb="7">
      <t>ギム</t>
    </rPh>
    <rPh sb="8" eb="9">
      <t>アリ</t>
    </rPh>
    <rPh sb="10" eb="12">
      <t>バアイ</t>
    </rPh>
    <rPh sb="26" eb="27">
      <t>ウツ</t>
    </rPh>
    <rPh sb="29" eb="31">
      <t>テンプ</t>
    </rPh>
    <phoneticPr fontId="2"/>
  </si>
  <si>
    <t>　（６）　「名称」欄には、メーカー名、機種名及び機種番号等を記入すること。</t>
    <rPh sb="6" eb="8">
      <t>メイショウ</t>
    </rPh>
    <rPh sb="9" eb="10">
      <t>ラン</t>
    </rPh>
    <rPh sb="17" eb="18">
      <t>メイ</t>
    </rPh>
    <rPh sb="19" eb="21">
      <t>キシュ</t>
    </rPh>
    <rPh sb="21" eb="22">
      <t>メイ</t>
    </rPh>
    <rPh sb="22" eb="23">
      <t>オヨ</t>
    </rPh>
    <rPh sb="24" eb="26">
      <t>キシュ</t>
    </rPh>
    <rPh sb="26" eb="28">
      <t>バンゴウ</t>
    </rPh>
    <rPh sb="28" eb="29">
      <t>トウ</t>
    </rPh>
    <rPh sb="30" eb="32">
      <t>キニュウ</t>
    </rPh>
    <phoneticPr fontId="2"/>
  </si>
  <si>
    <t>営業所名及び</t>
    <rPh sb="0" eb="3">
      <t>エイギョウショ</t>
    </rPh>
    <rPh sb="3" eb="4">
      <t>メイ</t>
    </rPh>
    <rPh sb="4" eb="5">
      <t>オヨ</t>
    </rPh>
    <phoneticPr fontId="2"/>
  </si>
  <si>
    <t>営業・業務種目区分表(物品)</t>
    <rPh sb="0" eb="2">
      <t>エイギョウ</t>
    </rPh>
    <rPh sb="3" eb="5">
      <t>ギョウム</t>
    </rPh>
    <rPh sb="5" eb="7">
      <t>シュモク</t>
    </rPh>
    <rPh sb="7" eb="9">
      <t>クブン</t>
    </rPh>
    <rPh sb="9" eb="10">
      <t>ヒョウ</t>
    </rPh>
    <rPh sb="11" eb="13">
      <t>ブッピン</t>
    </rPh>
    <phoneticPr fontId="2"/>
  </si>
  <si>
    <t>2</t>
    <phoneticPr fontId="2"/>
  </si>
  <si>
    <t>3</t>
    <phoneticPr fontId="2"/>
  </si>
  <si>
    <t>営業・業務種目区分表(業務委託)</t>
    <rPh sb="0" eb="2">
      <t>エイギョウ</t>
    </rPh>
    <rPh sb="3" eb="5">
      <t>ギョウム</t>
    </rPh>
    <rPh sb="5" eb="7">
      <t>シュモク</t>
    </rPh>
    <rPh sb="7" eb="9">
      <t>クブン</t>
    </rPh>
    <rPh sb="9" eb="10">
      <t>ヒョウ</t>
    </rPh>
    <rPh sb="11" eb="13">
      <t>ギョウム</t>
    </rPh>
    <rPh sb="13" eb="15">
      <t>イタク</t>
    </rPh>
    <phoneticPr fontId="2"/>
  </si>
  <si>
    <t>表札</t>
    <rPh sb="0" eb="2">
      <t>ヒョウサツ</t>
    </rPh>
    <phoneticPr fontId="2"/>
  </si>
  <si>
    <t>木製印、回転ゴム印</t>
    <rPh sb="0" eb="2">
      <t>モクセイ</t>
    </rPh>
    <rPh sb="2" eb="3">
      <t>ジルシ</t>
    </rPh>
    <rPh sb="4" eb="6">
      <t>カイテン</t>
    </rPh>
    <rPh sb="8" eb="9">
      <t>イン</t>
    </rPh>
    <phoneticPr fontId="2"/>
  </si>
  <si>
    <t>日用品類</t>
    <rPh sb="0" eb="3">
      <t>ニチヨウヒン</t>
    </rPh>
    <rPh sb="3" eb="4">
      <t>タグイ</t>
    </rPh>
    <phoneticPr fontId="2"/>
  </si>
  <si>
    <t>ガラス・プラスチック類</t>
    <rPh sb="10" eb="11">
      <t>ルイ</t>
    </rPh>
    <phoneticPr fontId="2"/>
  </si>
  <si>
    <t>陶磁器・漆器類</t>
    <rPh sb="0" eb="3">
      <t>トウジキ</t>
    </rPh>
    <rPh sb="4" eb="6">
      <t>シッキ</t>
    </rPh>
    <rPh sb="6" eb="7">
      <t>ルイ</t>
    </rPh>
    <phoneticPr fontId="2"/>
  </si>
  <si>
    <t>前期純利益（損失）</t>
    <rPh sb="0" eb="2">
      <t>ゼンキ</t>
    </rPh>
    <rPh sb="2" eb="5">
      <t>ジュンリエキ</t>
    </rPh>
    <rPh sb="6" eb="8">
      <t>ソンシツ</t>
    </rPh>
    <phoneticPr fontId="2"/>
  </si>
  <si>
    <t>当期純利益（損失）</t>
    <rPh sb="0" eb="2">
      <t>トウキ</t>
    </rPh>
    <rPh sb="2" eb="5">
      <t>ジュンリエキ</t>
    </rPh>
    <rPh sb="6" eb="8">
      <t>ソンシツ</t>
    </rPh>
    <phoneticPr fontId="2"/>
  </si>
  <si>
    <t>※一番直近の決算を当期決算とします。</t>
    <rPh sb="1" eb="3">
      <t>イチバン</t>
    </rPh>
    <rPh sb="3" eb="5">
      <t>チョッキン</t>
    </rPh>
    <rPh sb="6" eb="8">
      <t>ケッサン</t>
    </rPh>
    <rPh sb="9" eb="11">
      <t>トウキ</t>
    </rPh>
    <rPh sb="11" eb="13">
      <t>ケッサン</t>
    </rPh>
    <phoneticPr fontId="2"/>
  </si>
  <si>
    <t>各種食料</t>
    <rPh sb="0" eb="2">
      <t>カクシュ</t>
    </rPh>
    <rPh sb="2" eb="4">
      <t>ショクリョウ</t>
    </rPh>
    <phoneticPr fontId="2"/>
  </si>
  <si>
    <t>特産・名産品</t>
    <rPh sb="0" eb="2">
      <t>トクサン</t>
    </rPh>
    <rPh sb="3" eb="5">
      <t>メイサン</t>
    </rPh>
    <rPh sb="5" eb="6">
      <t>ヒン</t>
    </rPh>
    <phoneticPr fontId="2"/>
  </si>
  <si>
    <t>茶葉</t>
    <rPh sb="0" eb="1">
      <t>チャ</t>
    </rPh>
    <rPh sb="1" eb="2">
      <t>ハ</t>
    </rPh>
    <phoneticPr fontId="2"/>
  </si>
  <si>
    <t>各種飲料</t>
    <rPh sb="0" eb="2">
      <t>カクシュ</t>
    </rPh>
    <rPh sb="2" eb="4">
      <t>インリョウ</t>
    </rPh>
    <phoneticPr fontId="2"/>
  </si>
  <si>
    <t>缶、ペットボトル、アルコール</t>
    <rPh sb="0" eb="1">
      <t>カン</t>
    </rPh>
    <phoneticPr fontId="2"/>
  </si>
  <si>
    <t>-</t>
    <phoneticPr fontId="2"/>
  </si>
  <si>
    <t>-</t>
    <phoneticPr fontId="2"/>
  </si>
  <si>
    <t>１</t>
    <phoneticPr fontId="2"/>
  </si>
  <si>
    <t>２</t>
    <phoneticPr fontId="2"/>
  </si>
  <si>
    <t>ｺｳｻﾞﾒｲｷﾞ</t>
    <phoneticPr fontId="2"/>
  </si>
  <si>
    <t>ワックス・塗料</t>
    <rPh sb="5" eb="7">
      <t>トリョウ</t>
    </rPh>
    <phoneticPr fontId="2"/>
  </si>
  <si>
    <t>飲・食料品類</t>
    <rPh sb="0" eb="1">
      <t>イン</t>
    </rPh>
    <rPh sb="2" eb="3">
      <t>ショク</t>
    </rPh>
    <rPh sb="3" eb="4">
      <t>リョウ</t>
    </rPh>
    <rPh sb="4" eb="5">
      <t>ヒン</t>
    </rPh>
    <rPh sb="5" eb="6">
      <t>タグイ</t>
    </rPh>
    <phoneticPr fontId="2"/>
  </si>
  <si>
    <t>エアコン、テレビ、冷蔵庫</t>
    <rPh sb="9" eb="12">
      <t>レイゾウコ</t>
    </rPh>
    <phoneticPr fontId="2"/>
  </si>
  <si>
    <t>スポーツ用品</t>
    <rPh sb="4" eb="6">
      <t>ヨウヒン</t>
    </rPh>
    <phoneticPr fontId="2"/>
  </si>
  <si>
    <t>事務用機器類</t>
    <rPh sb="0" eb="3">
      <t>ジムヨウ</t>
    </rPh>
    <rPh sb="3" eb="6">
      <t>キキルイ</t>
    </rPh>
    <phoneticPr fontId="2"/>
  </si>
  <si>
    <t>イベント用品類</t>
    <rPh sb="4" eb="6">
      <t>ヨウヒン</t>
    </rPh>
    <rPh sb="6" eb="7">
      <t>ルイ</t>
    </rPh>
    <phoneticPr fontId="2"/>
  </si>
  <si>
    <t>簡易トイレ、発電機</t>
    <rPh sb="0" eb="2">
      <t>カンイ</t>
    </rPh>
    <rPh sb="6" eb="9">
      <t>ハツデンキ</t>
    </rPh>
    <phoneticPr fontId="2"/>
  </si>
  <si>
    <t>錠・合鍵</t>
    <rPh sb="0" eb="1">
      <t>ジョウ</t>
    </rPh>
    <rPh sb="2" eb="4">
      <t>アイカギ</t>
    </rPh>
    <phoneticPr fontId="2"/>
  </si>
  <si>
    <t>選挙用品</t>
    <rPh sb="0" eb="2">
      <t>センキョ</t>
    </rPh>
    <rPh sb="2" eb="4">
      <t>ヨウヒン</t>
    </rPh>
    <phoneticPr fontId="2"/>
  </si>
  <si>
    <t>△</t>
    <phoneticPr fontId="2"/>
  </si>
  <si>
    <t>△</t>
    <phoneticPr fontId="2"/>
  </si>
  <si>
    <t>暴力団等の排除に関する誓約書</t>
    <rPh sb="0" eb="4">
      <t>ボウリョクダントウ</t>
    </rPh>
    <rPh sb="5" eb="7">
      <t>ハイジョ</t>
    </rPh>
    <rPh sb="8" eb="9">
      <t>カン</t>
    </rPh>
    <rPh sb="11" eb="14">
      <t>セイヤクショ</t>
    </rPh>
    <phoneticPr fontId="2"/>
  </si>
  <si>
    <t>○</t>
    <phoneticPr fontId="2"/>
  </si>
  <si>
    <t>営業（業務）に必要な許可書等の写し</t>
    <phoneticPr fontId="2"/>
  </si>
  <si>
    <t>　決算報告書</t>
    <phoneticPr fontId="2"/>
  </si>
  <si>
    <t>(注)１</t>
    <phoneticPr fontId="2"/>
  </si>
  <si>
    <t>○印は必ず提出しなければならない書類です。△印は該当する方のみ提出してください。</t>
    <phoneticPr fontId="2"/>
  </si>
  <si>
    <t>代表者の防府市税の「滞納のないことの証明書」</t>
    <rPh sb="0" eb="3">
      <t>ダイヒョウシャ</t>
    </rPh>
    <rPh sb="4" eb="6">
      <t>ホウフ</t>
    </rPh>
    <rPh sb="6" eb="8">
      <t>シゼイ</t>
    </rPh>
    <rPh sb="10" eb="12">
      <t>タイノウ</t>
    </rPh>
    <rPh sb="18" eb="20">
      <t>ショウメイ</t>
    </rPh>
    <rPh sb="20" eb="21">
      <t>ショ</t>
    </rPh>
    <phoneticPr fontId="2"/>
  </si>
  <si>
    <t>選挙用品類</t>
    <rPh sb="0" eb="2">
      <t>センキョ</t>
    </rPh>
    <rPh sb="2" eb="4">
      <t>ヨウヒン</t>
    </rPh>
    <rPh sb="4" eb="5">
      <t>タグイ</t>
    </rPh>
    <phoneticPr fontId="2"/>
  </si>
  <si>
    <t>毛糸、生地</t>
    <rPh sb="0" eb="2">
      <t>ケイト</t>
    </rPh>
    <rPh sb="3" eb="5">
      <t>キジ</t>
    </rPh>
    <phoneticPr fontId="2"/>
  </si>
  <si>
    <t>塵芥車</t>
    <rPh sb="0" eb="2">
      <t>ジンカイ</t>
    </rPh>
    <rPh sb="2" eb="3">
      <t>グルマ</t>
    </rPh>
    <phoneticPr fontId="2"/>
  </si>
  <si>
    <t>№</t>
    <phoneticPr fontId="2"/>
  </si>
  <si>
    <t>CD</t>
    <phoneticPr fontId="2"/>
  </si>
  <si>
    <t>ＴＥＬ</t>
    <phoneticPr fontId="2"/>
  </si>
  <si>
    <t>ＦＡＸ</t>
    <phoneticPr fontId="2"/>
  </si>
  <si>
    <t>パソコン関連機器</t>
    <rPh sb="4" eb="6">
      <t>カンレン</t>
    </rPh>
    <rPh sb="6" eb="8">
      <t>キキ</t>
    </rPh>
    <phoneticPr fontId="2"/>
  </si>
  <si>
    <t>救急車両</t>
    <rPh sb="0" eb="2">
      <t>キュウキュウ</t>
    </rPh>
    <rPh sb="2" eb="4">
      <t>シャリョウ</t>
    </rPh>
    <phoneticPr fontId="2"/>
  </si>
  <si>
    <t>消防自動車、ポンプ車、梯子車</t>
    <rPh sb="0" eb="2">
      <t>ショウボウ</t>
    </rPh>
    <rPh sb="2" eb="5">
      <t>ジドウシャ</t>
    </rPh>
    <rPh sb="9" eb="10">
      <t>グルマ</t>
    </rPh>
    <rPh sb="11" eb="13">
      <t>ハシゴ</t>
    </rPh>
    <rPh sb="13" eb="14">
      <t>グルマ</t>
    </rPh>
    <phoneticPr fontId="2"/>
  </si>
  <si>
    <t>(高規格)救急自動車</t>
    <rPh sb="1" eb="4">
      <t>コウキカク</t>
    </rPh>
    <rPh sb="5" eb="7">
      <t>キュウキュウ</t>
    </rPh>
    <rPh sb="7" eb="10">
      <t>ジドウシャ</t>
    </rPh>
    <phoneticPr fontId="2"/>
  </si>
  <si>
    <t>自動車部品</t>
    <rPh sb="0" eb="3">
      <t>ジドウシャ</t>
    </rPh>
    <rPh sb="3" eb="5">
      <t>ブヒン</t>
    </rPh>
    <phoneticPr fontId="2"/>
  </si>
  <si>
    <t>原動機付自転車</t>
    <rPh sb="0" eb="3">
      <t>ゲンドウキ</t>
    </rPh>
    <rPh sb="3" eb="4">
      <t>ヅケ</t>
    </rPh>
    <rPh sb="4" eb="7">
      <t>ジテンシャ</t>
    </rPh>
    <phoneticPr fontId="2"/>
  </si>
  <si>
    <t>電話通信機器</t>
    <rPh sb="0" eb="2">
      <t>デンワ</t>
    </rPh>
    <rPh sb="2" eb="4">
      <t>ツウシン</t>
    </rPh>
    <rPh sb="4" eb="6">
      <t>キキ</t>
    </rPh>
    <phoneticPr fontId="2"/>
  </si>
  <si>
    <t>放送設備機器</t>
    <rPh sb="0" eb="2">
      <t>ホウソウ</t>
    </rPh>
    <rPh sb="2" eb="4">
      <t>セツビ</t>
    </rPh>
    <rPh sb="4" eb="6">
      <t>キキ</t>
    </rPh>
    <phoneticPr fontId="2"/>
  </si>
  <si>
    <t>無線通信機器</t>
    <rPh sb="0" eb="2">
      <t>ムセン</t>
    </rPh>
    <rPh sb="2" eb="4">
      <t>ツウシン</t>
    </rPh>
    <rPh sb="4" eb="6">
      <t>キキ</t>
    </rPh>
    <phoneticPr fontId="2"/>
  </si>
  <si>
    <t>自動販売機・給茶機</t>
    <rPh sb="0" eb="2">
      <t>ジドウ</t>
    </rPh>
    <rPh sb="2" eb="5">
      <t>ハンバイキ</t>
    </rPh>
    <rPh sb="6" eb="9">
      <t>キュウチャキ</t>
    </rPh>
    <phoneticPr fontId="2"/>
  </si>
  <si>
    <t>本社代表者
の住所地</t>
    <rPh sb="0" eb="2">
      <t>ホンシャ</t>
    </rPh>
    <rPh sb="2" eb="5">
      <t>ダイヒョウシャ</t>
    </rPh>
    <rPh sb="7" eb="9">
      <t>ジュウショ</t>
    </rPh>
    <rPh sb="9" eb="10">
      <t>チ</t>
    </rPh>
    <phoneticPr fontId="2"/>
  </si>
  <si>
    <t>代表者生年月日</t>
    <rPh sb="0" eb="3">
      <t>ダイヒョウシャ</t>
    </rPh>
    <rPh sb="3" eb="5">
      <t>セイネン</t>
    </rPh>
    <rPh sb="5" eb="7">
      <t>ガッピ</t>
    </rPh>
    <phoneticPr fontId="2"/>
  </si>
  <si>
    <t>旋盤、研削盤</t>
    <rPh sb="0" eb="2">
      <t>センバン</t>
    </rPh>
    <rPh sb="3" eb="6">
      <t>ケンサクバン</t>
    </rPh>
    <phoneticPr fontId="2"/>
  </si>
  <si>
    <t>避難器具、警報機、非常用持ち出し品</t>
    <rPh sb="0" eb="2">
      <t>ヒナン</t>
    </rPh>
    <rPh sb="2" eb="4">
      <t>キグ</t>
    </rPh>
    <rPh sb="5" eb="8">
      <t>ケイホウキ</t>
    </rPh>
    <rPh sb="9" eb="12">
      <t>ヒジョウヨウ</t>
    </rPh>
    <rPh sb="12" eb="13">
      <t>モ</t>
    </rPh>
    <rPh sb="14" eb="15">
      <t>ダ</t>
    </rPh>
    <rPh sb="16" eb="17">
      <t>ヒン</t>
    </rPh>
    <phoneticPr fontId="2"/>
  </si>
  <si>
    <t>清掃器具</t>
    <rPh sb="0" eb="2">
      <t>セイソウ</t>
    </rPh>
    <rPh sb="2" eb="4">
      <t>キグ</t>
    </rPh>
    <phoneticPr fontId="2"/>
  </si>
  <si>
    <t>地域防災計画修正・マニュアル作成・洪水等各種ハザードマップ・防災マップ作成業務</t>
    <rPh sb="0" eb="2">
      <t>チイキ</t>
    </rPh>
    <rPh sb="2" eb="4">
      <t>ボウサイ</t>
    </rPh>
    <rPh sb="4" eb="6">
      <t>ケイカク</t>
    </rPh>
    <rPh sb="6" eb="8">
      <t>シュウセイ</t>
    </rPh>
    <rPh sb="14" eb="16">
      <t>サクセイ</t>
    </rPh>
    <phoneticPr fontId="2"/>
  </si>
  <si>
    <t>指定ごみ袋</t>
    <rPh sb="0" eb="2">
      <t>シテイ</t>
    </rPh>
    <rPh sb="4" eb="5">
      <t>フクロ</t>
    </rPh>
    <phoneticPr fontId="2"/>
  </si>
  <si>
    <t>配水池・井戸等の清掃</t>
    <rPh sb="0" eb="2">
      <t>ハイスイ</t>
    </rPh>
    <rPh sb="2" eb="3">
      <t>イケ</t>
    </rPh>
    <rPh sb="4" eb="7">
      <t>イドトウ</t>
    </rPh>
    <rPh sb="8" eb="10">
      <t>セイソウ</t>
    </rPh>
    <phoneticPr fontId="2"/>
  </si>
  <si>
    <t>ポンプ設備保守</t>
    <rPh sb="3" eb="5">
      <t>セツビ</t>
    </rPh>
    <rPh sb="5" eb="7">
      <t>ホシュ</t>
    </rPh>
    <phoneticPr fontId="2"/>
  </si>
  <si>
    <t>ポンプの取付・取替含む</t>
    <rPh sb="4" eb="6">
      <t>トリツ</t>
    </rPh>
    <rPh sb="7" eb="9">
      <t>トリカ</t>
    </rPh>
    <rPh sb="9" eb="10">
      <t>フク</t>
    </rPh>
    <phoneticPr fontId="2"/>
  </si>
  <si>
    <t>印刷機械・設備保有状況調査表（別表－１）</t>
    <rPh sb="0" eb="2">
      <t>インサツ</t>
    </rPh>
    <rPh sb="2" eb="4">
      <t>キカイ</t>
    </rPh>
    <rPh sb="5" eb="7">
      <t>セツビ</t>
    </rPh>
    <rPh sb="7" eb="9">
      <t>ホユウ</t>
    </rPh>
    <rPh sb="9" eb="11">
      <t>ジョウキョウ</t>
    </rPh>
    <rPh sb="11" eb="13">
      <t>チョウサ</t>
    </rPh>
    <rPh sb="13" eb="14">
      <t>ヒョウ</t>
    </rPh>
    <rPh sb="15" eb="17">
      <t>ベッピョウ</t>
    </rPh>
    <phoneticPr fontId="2"/>
  </si>
  <si>
    <t>入してください。</t>
    <phoneticPr fontId="2"/>
  </si>
  <si>
    <t>　身体障害者及び知的障害者の数は、「重度障害者」と「重度以外の障害者」に区分し、記</t>
    <rPh sb="1" eb="3">
      <t>シンタイ</t>
    </rPh>
    <rPh sb="3" eb="6">
      <t>ショウガイシャ</t>
    </rPh>
    <rPh sb="6" eb="7">
      <t>オヨ</t>
    </rPh>
    <rPh sb="8" eb="10">
      <t>チテキ</t>
    </rPh>
    <rPh sb="10" eb="13">
      <t>ショウガイシャ</t>
    </rPh>
    <rPh sb="14" eb="15">
      <t>カズ</t>
    </rPh>
    <rPh sb="18" eb="19">
      <t>ジュウ</t>
    </rPh>
    <rPh sb="19" eb="20">
      <t>ド</t>
    </rPh>
    <rPh sb="20" eb="23">
      <t>ショウガイシャ</t>
    </rPh>
    <rPh sb="26" eb="28">
      <t>ジュウド</t>
    </rPh>
    <rPh sb="28" eb="30">
      <t>イガイ</t>
    </rPh>
    <rPh sb="31" eb="34">
      <t>ショウガイシャ</t>
    </rPh>
    <phoneticPr fontId="2"/>
  </si>
  <si>
    <t>第40号様式</t>
    <rPh sb="0" eb="1">
      <t>ダイ</t>
    </rPh>
    <rPh sb="3" eb="4">
      <t>ゴウ</t>
    </rPh>
    <rPh sb="4" eb="6">
      <t>ヨウシキ</t>
    </rPh>
    <phoneticPr fontId="2"/>
  </si>
  <si>
    <t>　（宛先）防府市長</t>
    <rPh sb="2" eb="3">
      <t>アテ</t>
    </rPh>
    <rPh sb="3" eb="4">
      <t>サキ</t>
    </rPh>
    <rPh sb="5" eb="7">
      <t>ホウフ</t>
    </rPh>
    <rPh sb="7" eb="9">
      <t>シチョウ</t>
    </rPh>
    <phoneticPr fontId="2"/>
  </si>
  <si>
    <t xml:space="preserve"> ○免許証・保険証等の身分証明書をご提示ください。</t>
    <rPh sb="2" eb="5">
      <t>メンキョショウ</t>
    </rPh>
    <rPh sb="6" eb="9">
      <t>ホケンショウ</t>
    </rPh>
    <rPh sb="9" eb="10">
      <t>トウ</t>
    </rPh>
    <rPh sb="11" eb="13">
      <t>ミブン</t>
    </rPh>
    <rPh sb="13" eb="16">
      <t>ショウメイショ</t>
    </rPh>
    <rPh sb="18" eb="20">
      <t>テイジ</t>
    </rPh>
    <phoneticPr fontId="2"/>
  </si>
  <si>
    <t>注意</t>
    <rPh sb="0" eb="2">
      <t>チュウイ</t>
    </rPh>
    <phoneticPr fontId="2"/>
  </si>
  <si>
    <t>◎申請者が同一世帯の親族以外（住民票の世帯が別）の場合は、必ず委任状が必要です。</t>
    <rPh sb="1" eb="4">
      <t>シンセイシャ</t>
    </rPh>
    <rPh sb="5" eb="7">
      <t>ドウイツ</t>
    </rPh>
    <rPh sb="7" eb="9">
      <t>セタイ</t>
    </rPh>
    <rPh sb="10" eb="12">
      <t>シンゾク</t>
    </rPh>
    <rPh sb="12" eb="14">
      <t>イガイ</t>
    </rPh>
    <rPh sb="22" eb="23">
      <t>ベツ</t>
    </rPh>
    <rPh sb="25" eb="27">
      <t>バアイ</t>
    </rPh>
    <rPh sb="29" eb="30">
      <t>カナラ</t>
    </rPh>
    <rPh sb="31" eb="34">
      <t>イニンジョウ</t>
    </rPh>
    <rPh sb="35" eb="37">
      <t>ヒツヨウ</t>
    </rPh>
    <phoneticPr fontId="2"/>
  </si>
  <si>
    <t>◎代理人が世帯全員の市県民税関係証明を申請される場合は、必ず全員の委任状が必要です。</t>
    <rPh sb="5" eb="7">
      <t>セタイ</t>
    </rPh>
    <rPh sb="7" eb="9">
      <t>ゼンイン</t>
    </rPh>
    <rPh sb="10" eb="11">
      <t>シ</t>
    </rPh>
    <rPh sb="11" eb="14">
      <t>ケンミンゼイ</t>
    </rPh>
    <rPh sb="14" eb="16">
      <t>カンケイ</t>
    </rPh>
    <rPh sb="16" eb="18">
      <t>ショウメイ</t>
    </rPh>
    <rPh sb="19" eb="21">
      <t>シンセイ</t>
    </rPh>
    <rPh sb="24" eb="26">
      <t>バアイ</t>
    </rPh>
    <rPh sb="30" eb="32">
      <t>ゼンイン</t>
    </rPh>
    <rPh sb="33" eb="36">
      <t>イニンジョウ</t>
    </rPh>
    <rPh sb="37" eb="39">
      <t>ヒツヨウ</t>
    </rPh>
    <phoneticPr fontId="2"/>
  </si>
  <si>
    <t>◎法人に関する証明を申請される場合は、代表者印が必要です。</t>
    <rPh sb="1" eb="3">
      <t>ホウジン</t>
    </rPh>
    <rPh sb="4" eb="5">
      <t>カン</t>
    </rPh>
    <rPh sb="7" eb="9">
      <t>ショウメイ</t>
    </rPh>
    <rPh sb="10" eb="12">
      <t>シンセイ</t>
    </rPh>
    <rPh sb="15" eb="17">
      <t>バアイ</t>
    </rPh>
    <rPh sb="19" eb="22">
      <t>ダイヒョウシャ</t>
    </rPh>
    <rPh sb="22" eb="23">
      <t>イン</t>
    </rPh>
    <rPh sb="24" eb="26">
      <t>ヒツヨウ</t>
    </rPh>
    <phoneticPr fontId="2"/>
  </si>
  <si>
    <t>（窓口に来られた方）</t>
    <phoneticPr fontId="2"/>
  </si>
  <si>
    <t>明治・大正・昭和・平成</t>
    <phoneticPr fontId="2"/>
  </si>
  <si>
    <t>同一世帯の家族 (下記へは氏名のみご記入ください。)</t>
    <rPh sb="9" eb="11">
      <t>カキ</t>
    </rPh>
    <rPh sb="13" eb="15">
      <t>シメイ</t>
    </rPh>
    <rPh sb="18" eb="20">
      <t>キニュウ</t>
    </rPh>
    <phoneticPr fontId="2"/>
  </si>
  <si>
    <t>その他　【続柄：　　　　   　 　　　　　　】　</t>
    <rPh sb="5" eb="7">
      <t>ツヅキガラ</t>
    </rPh>
    <phoneticPr fontId="2"/>
  </si>
  <si>
    <t>（必要な方全員の住所・氏名を下記にご記入ください。）</t>
  </si>
  <si>
    <t>法人代表者印</t>
  </si>
  <si>
    <t>どなたの証明が</t>
    <phoneticPr fontId="2"/>
  </si>
  <si>
    <t>必要ですか</t>
    <phoneticPr fontId="2"/>
  </si>
  <si>
    <t>併せて証明が必要な同一世帯員</t>
    <rPh sb="0" eb="1">
      <t>アワ</t>
    </rPh>
    <rPh sb="3" eb="5">
      <t>ショウメイ</t>
    </rPh>
    <rPh sb="6" eb="8">
      <t>ヒツヨウ</t>
    </rPh>
    <rPh sb="9" eb="11">
      <t>ドウイツ</t>
    </rPh>
    <rPh sb="11" eb="14">
      <t>セタイイン</t>
    </rPh>
    <phoneticPr fontId="2"/>
  </si>
  <si>
    <t>氏名</t>
  </si>
  <si>
    <t xml:space="preserve"> １   金融機関提出　 　 ２   扶養認定　　　 　３  保証人　　  　 ４　奨学金申請　　　 ５  授業料免除</t>
    <rPh sb="5" eb="7">
      <t>キンユウ</t>
    </rPh>
    <rPh sb="7" eb="9">
      <t>キカン</t>
    </rPh>
    <rPh sb="9" eb="11">
      <t>テイシュツ</t>
    </rPh>
    <rPh sb="19" eb="21">
      <t>フヨウ</t>
    </rPh>
    <rPh sb="21" eb="23">
      <t>ニンテイ</t>
    </rPh>
    <rPh sb="42" eb="44">
      <t>ショウガク</t>
    </rPh>
    <rPh sb="44" eb="45">
      <t>キン</t>
    </rPh>
    <rPh sb="45" eb="47">
      <t>シンセイ</t>
    </rPh>
    <rPh sb="54" eb="56">
      <t>ジュギョウ</t>
    </rPh>
    <rPh sb="56" eb="57">
      <t>リョウ</t>
    </rPh>
    <rPh sb="57" eb="59">
      <t>メンジョ</t>
    </rPh>
    <phoneticPr fontId="2"/>
  </si>
  <si>
    <t>使用目的</t>
    <rPh sb="0" eb="2">
      <t>シヨウ</t>
    </rPh>
    <rPh sb="2" eb="4">
      <t>モクテキ</t>
    </rPh>
    <phoneticPr fontId="2"/>
  </si>
  <si>
    <r>
      <t xml:space="preserve"> ６   年金申請　　　　 　 ７   児童手当 </t>
    </r>
    <r>
      <rPr>
        <sz val="13"/>
        <rFont val="ＭＳ Ｐ明朝"/>
        <family val="1"/>
        <charset val="128"/>
      </rPr>
      <t>・</t>
    </r>
    <r>
      <rPr>
        <sz val="11"/>
        <rFont val="ＭＳ Ｐ明朝"/>
        <family val="1"/>
        <charset val="128"/>
      </rPr>
      <t>乳幼児医療申請　　   ８  市営住宅　　　 　 ９  県営住宅</t>
    </r>
    <rPh sb="5" eb="7">
      <t>ネンキン</t>
    </rPh>
    <rPh sb="7" eb="9">
      <t>シンセイ</t>
    </rPh>
    <rPh sb="20" eb="22">
      <t>ジドウ</t>
    </rPh>
    <rPh sb="22" eb="24">
      <t>テアテ</t>
    </rPh>
    <rPh sb="26" eb="29">
      <t>ニュウヨウジ</t>
    </rPh>
    <rPh sb="29" eb="31">
      <t>イリョウ</t>
    </rPh>
    <rPh sb="31" eb="33">
      <t>シンセイ</t>
    </rPh>
    <rPh sb="41" eb="43">
      <t>シエイ</t>
    </rPh>
    <rPh sb="43" eb="45">
      <t>ジュウタク</t>
    </rPh>
    <rPh sb="54" eb="56">
      <t>ケンエイ</t>
    </rPh>
    <rPh sb="56" eb="58">
      <t>ジュウタク</t>
    </rPh>
    <phoneticPr fontId="2"/>
  </si>
  <si>
    <r>
      <t>10  登記 ・</t>
    </r>
    <r>
      <rPr>
        <sz val="8"/>
        <rFont val="ＭＳ Ｐ明朝"/>
        <family val="1"/>
        <charset val="128"/>
      </rPr>
      <t xml:space="preserve"> </t>
    </r>
    <r>
      <rPr>
        <sz val="11"/>
        <rFont val="ＭＳ Ｐ明朝"/>
        <family val="1"/>
        <charset val="128"/>
      </rPr>
      <t>相続</t>
    </r>
    <r>
      <rPr>
        <sz val="12"/>
        <rFont val="ＭＳ Ｐ明朝"/>
        <family val="1"/>
        <charset val="128"/>
      </rPr>
      <t xml:space="preserve"> </t>
    </r>
    <r>
      <rPr>
        <sz val="11"/>
        <rFont val="ＭＳ Ｐ明朝"/>
        <family val="1"/>
        <charset val="128"/>
      </rPr>
      <t>　　  　11  合併浄化槽補助金申請　　　　 　 12  防音工事　 　 　 13  車検</t>
    </r>
    <rPh sb="4" eb="6">
      <t>トウキ</t>
    </rPh>
    <rPh sb="9" eb="11">
      <t>ソウゾク</t>
    </rPh>
    <rPh sb="21" eb="23">
      <t>ガッペイ</t>
    </rPh>
    <rPh sb="23" eb="26">
      <t>ジョウカソウ</t>
    </rPh>
    <rPh sb="26" eb="28">
      <t>ホジョ</t>
    </rPh>
    <rPh sb="28" eb="29">
      <t>キン</t>
    </rPh>
    <rPh sb="29" eb="31">
      <t>シンセイ</t>
    </rPh>
    <rPh sb="42" eb="44">
      <t>ボウオン</t>
    </rPh>
    <rPh sb="44" eb="46">
      <t>コウジ</t>
    </rPh>
    <rPh sb="56" eb="58">
      <t>シャケン</t>
    </rPh>
    <phoneticPr fontId="2"/>
  </si>
  <si>
    <t>14　裁判所提出   　 　 15  入札参加資格審査申請（　　　　　　　　　）　　16  その他（　　　　　　　　　）</t>
    <rPh sb="48" eb="49">
      <t>タ</t>
    </rPh>
    <phoneticPr fontId="2"/>
  </si>
  <si>
    <t xml:space="preserve"> 該当する証明書発行様式にチェックを
 してください。</t>
    <rPh sb="1" eb="3">
      <t>ガイトウ</t>
    </rPh>
    <rPh sb="5" eb="8">
      <t>ショウメイショ</t>
    </rPh>
    <rPh sb="8" eb="10">
      <t>ハッコウ</t>
    </rPh>
    <rPh sb="10" eb="12">
      <t>ヨウシキ</t>
    </rPh>
    <phoneticPr fontId="2"/>
  </si>
  <si>
    <t>年度）</t>
    <rPh sb="0" eb="2">
      <t>ネンド</t>
    </rPh>
    <phoneticPr fontId="2"/>
  </si>
  <si>
    <t>通</t>
    <rPh sb="0" eb="1">
      <t>ツウ</t>
    </rPh>
    <phoneticPr fontId="2"/>
  </si>
  <si>
    <t>個人の証明</t>
    <rPh sb="0" eb="2">
      <t>コジン</t>
    </rPh>
    <rPh sb="3" eb="5">
      <t>ショウメイ</t>
    </rPh>
    <phoneticPr fontId="2"/>
  </si>
  <si>
    <t>(１枚２００円）</t>
    <rPh sb="2" eb="3">
      <t>マイ</t>
    </rPh>
    <rPh sb="6" eb="7">
      <t>エン</t>
    </rPh>
    <phoneticPr fontId="2"/>
  </si>
  <si>
    <t xml:space="preserve"> 　（必要な方の証明を個々に発行します）</t>
    <rPh sb="3" eb="5">
      <t>ヒツヨウ</t>
    </rPh>
    <rPh sb="6" eb="7">
      <t>カタ</t>
    </rPh>
    <rPh sb="8" eb="10">
      <t>ショウメイ</t>
    </rPh>
    <rPh sb="11" eb="13">
      <t>ココ</t>
    </rPh>
    <rPh sb="14" eb="16">
      <t>ハッコウ</t>
    </rPh>
    <phoneticPr fontId="2"/>
  </si>
  <si>
    <t>評価</t>
  </si>
  <si>
    <t>世帯の一部の証明</t>
    <rPh sb="0" eb="2">
      <t>セタイ</t>
    </rPh>
    <rPh sb="3" eb="5">
      <t>イチブ</t>
    </rPh>
    <rPh sb="6" eb="8">
      <t>ショウメイ</t>
    </rPh>
    <phoneticPr fontId="2"/>
  </si>
  <si>
    <t>（１セット２００円）</t>
    <rPh sb="8" eb="9">
      <t>エン</t>
    </rPh>
    <phoneticPr fontId="2"/>
  </si>
  <si>
    <t>　 （同一世帯の一部の方の証明を綴って発行します）</t>
    <rPh sb="3" eb="5">
      <t>ドウイツ</t>
    </rPh>
    <rPh sb="5" eb="7">
      <t>セタイ</t>
    </rPh>
    <rPh sb="8" eb="10">
      <t>イチブ</t>
    </rPh>
    <rPh sb="11" eb="12">
      <t>カタ</t>
    </rPh>
    <rPh sb="13" eb="15">
      <t>ショウメイ</t>
    </rPh>
    <rPh sb="16" eb="17">
      <t>ツヅ</t>
    </rPh>
    <rPh sb="19" eb="21">
      <t>ハッコウ</t>
    </rPh>
    <phoneticPr fontId="2"/>
  </si>
  <si>
    <t>無資産</t>
    <rPh sb="0" eb="1">
      <t>ム</t>
    </rPh>
    <rPh sb="1" eb="3">
      <t>シサン</t>
    </rPh>
    <phoneticPr fontId="2"/>
  </si>
  <si>
    <t>世帯全員の証明</t>
    <rPh sb="0" eb="2">
      <t>セタイ</t>
    </rPh>
    <rPh sb="2" eb="4">
      <t>ゼンイン</t>
    </rPh>
    <rPh sb="5" eb="7">
      <t>ショウメイ</t>
    </rPh>
    <phoneticPr fontId="2"/>
  </si>
  <si>
    <r>
      <t>その他</t>
    </r>
    <r>
      <rPr>
        <sz val="9"/>
        <rFont val="ＭＳ Ｐゴシック"/>
        <family val="3"/>
        <charset val="128"/>
      </rPr>
      <t>　</t>
    </r>
    <r>
      <rPr>
        <sz val="9"/>
        <rFont val="ＭＳ Ｐ明朝"/>
        <family val="1"/>
        <charset val="128"/>
      </rPr>
      <t>（登録事項、</t>
    </r>
    <rPh sb="2" eb="3">
      <t>タ</t>
    </rPh>
    <rPh sb="5" eb="7">
      <t>トウロク</t>
    </rPh>
    <rPh sb="7" eb="9">
      <t>ジコウ</t>
    </rPh>
    <phoneticPr fontId="2"/>
  </si>
  <si>
    <t xml:space="preserve"> 　（世帯全員の方の証明を綴って発行します）</t>
    <rPh sb="3" eb="5">
      <t>セタイ</t>
    </rPh>
    <rPh sb="5" eb="7">
      <t>ゼンイン</t>
    </rPh>
    <rPh sb="8" eb="9">
      <t>カタ</t>
    </rPh>
    <rPh sb="10" eb="12">
      <t>ショウメイ</t>
    </rPh>
    <rPh sb="13" eb="14">
      <t>ツヅ</t>
    </rPh>
    <rPh sb="16" eb="18">
      <t>ハッコウ</t>
    </rPh>
    <phoneticPr fontId="2"/>
  </si>
  <si>
    <t>専用住宅</t>
    <rPh sb="0" eb="2">
      <t>センヨウ</t>
    </rPh>
    <rPh sb="2" eb="4">
      <t>ジュウタク</t>
    </rPh>
    <phoneticPr fontId="2"/>
  </si>
  <si>
    <t>所得・課税</t>
    <rPh sb="0" eb="2">
      <t>ショトク</t>
    </rPh>
    <rPh sb="3" eb="5">
      <t>カゼイ</t>
    </rPh>
    <phoneticPr fontId="2"/>
  </si>
  <si>
    <t>○公課、評価証明については、地番を記入してください。
　（全部必要な場合は不要、多い場合は別紙でも可。）</t>
    <rPh sb="1" eb="3">
      <t>コウカ</t>
    </rPh>
    <rPh sb="4" eb="6">
      <t>ヒョウカ</t>
    </rPh>
    <rPh sb="6" eb="8">
      <t>ショウメイ</t>
    </rPh>
    <rPh sb="29" eb="31">
      <t>ゼンブ</t>
    </rPh>
    <rPh sb="31" eb="33">
      <t>ヒツヨウ</t>
    </rPh>
    <rPh sb="34" eb="36">
      <t>バアイ</t>
    </rPh>
    <rPh sb="37" eb="39">
      <t>フヨウ</t>
    </rPh>
    <rPh sb="40" eb="41">
      <t>オオ</t>
    </rPh>
    <rPh sb="42" eb="44">
      <t>バアイ</t>
    </rPh>
    <rPh sb="45" eb="47">
      <t>ベッシ</t>
    </rPh>
    <rPh sb="49" eb="50">
      <t>カ</t>
    </rPh>
    <phoneticPr fontId="2"/>
  </si>
  <si>
    <t>　 （前年中の所得と当該年度の課税額の証明です）</t>
    <rPh sb="3" eb="5">
      <t>ゼンネン</t>
    </rPh>
    <rPh sb="5" eb="6">
      <t>チュウ</t>
    </rPh>
    <rPh sb="7" eb="9">
      <t>ショトク</t>
    </rPh>
    <rPh sb="10" eb="12">
      <t>トウガイ</t>
    </rPh>
    <rPh sb="12" eb="14">
      <t>ネンド</t>
    </rPh>
    <rPh sb="15" eb="17">
      <t>カゼイ</t>
    </rPh>
    <rPh sb="17" eb="18">
      <t>ガク</t>
    </rPh>
    <rPh sb="19" eb="21">
      <t>ショウメイ</t>
    </rPh>
    <phoneticPr fontId="2"/>
  </si>
  <si>
    <t>番地</t>
    <rPh sb="0" eb="2">
      <t>バンチ</t>
    </rPh>
    <phoneticPr fontId="2"/>
  </si>
  <si>
    <t>土地・建物</t>
    <rPh sb="0" eb="2">
      <t>トチ</t>
    </rPh>
    <rPh sb="3" eb="5">
      <t>タテモノ</t>
    </rPh>
    <phoneticPr fontId="2"/>
  </si>
  <si>
    <t>市県民税</t>
    <rPh sb="0" eb="1">
      <t>シ</t>
    </rPh>
    <rPh sb="1" eb="3">
      <t>ケンミン</t>
    </rPh>
    <rPh sb="3" eb="4">
      <t>ゼイ</t>
    </rPh>
    <phoneticPr fontId="2"/>
  </si>
  <si>
    <t>固定資産税</t>
    <rPh sb="0" eb="2">
      <t>コテイ</t>
    </rPh>
    <rPh sb="2" eb="4">
      <t>シサン</t>
    </rPh>
    <rPh sb="4" eb="5">
      <t>ゼイ</t>
    </rPh>
    <phoneticPr fontId="2"/>
  </si>
  <si>
    <t>車両番号</t>
  </si>
  <si>
    <t>[山口</t>
  </si>
  <si>
    <r>
      <t>土地台帳の閲覧</t>
    </r>
    <r>
      <rPr>
        <sz val="8"/>
        <rFont val="ＭＳ Ｐ明朝"/>
        <family val="1"/>
        <charset val="128"/>
      </rPr>
      <t xml:space="preserve"> </t>
    </r>
    <rPh sb="0" eb="2">
      <t>トチ</t>
    </rPh>
    <rPh sb="2" eb="4">
      <t>ダイチョウ</t>
    </rPh>
    <rPh sb="5" eb="7">
      <t>エツラン</t>
    </rPh>
    <phoneticPr fontId="2"/>
  </si>
  <si>
    <t>件</t>
    <rPh sb="0" eb="1">
      <t>ケン</t>
    </rPh>
    <phoneticPr fontId="2"/>
  </si>
  <si>
    <t>法人市民税</t>
    <rPh sb="0" eb="2">
      <t>ホウジン</t>
    </rPh>
    <rPh sb="2" eb="5">
      <t>シミンゼイ</t>
    </rPh>
    <phoneticPr fontId="2"/>
  </si>
  <si>
    <t xml:space="preserve">（大字・町名  </t>
  </si>
  <si>
    <t>（事業年度：　 　 　年　　  　月　　 　 日～　 　　 年　　  　月　 　　日）</t>
    <rPh sb="1" eb="3">
      <t>ジギョウ</t>
    </rPh>
    <rPh sb="3" eb="5">
      <t>ネンド</t>
    </rPh>
    <rPh sb="11" eb="12">
      <t>ネン</t>
    </rPh>
    <rPh sb="17" eb="18">
      <t>ツキ</t>
    </rPh>
    <rPh sb="23" eb="24">
      <t>ニチ</t>
    </rPh>
    <rPh sb="30" eb="31">
      <t>ネン</t>
    </rPh>
    <rPh sb="36" eb="37">
      <t>ツキ</t>
    </rPh>
    <rPh sb="41" eb="42">
      <t>ニチ</t>
    </rPh>
    <phoneticPr fontId="2"/>
  </si>
  <si>
    <t>滞納のないことの証明</t>
    <rPh sb="0" eb="2">
      <t>タイノウ</t>
    </rPh>
    <rPh sb="8" eb="10">
      <t>ショウメイ</t>
    </rPh>
    <phoneticPr fontId="2"/>
  </si>
  <si>
    <t>地籍図・分間図</t>
    <rPh sb="0" eb="2">
      <t>チセキ</t>
    </rPh>
    <rPh sb="2" eb="3">
      <t>ズ</t>
    </rPh>
    <rPh sb="4" eb="5">
      <t>ブン</t>
    </rPh>
    <rPh sb="5" eb="6">
      <t>カン</t>
    </rPh>
    <rPh sb="6" eb="7">
      <t>ズ</t>
    </rPh>
    <phoneticPr fontId="2"/>
  </si>
  <si>
    <t>枚</t>
    <rPh sb="0" eb="1">
      <t>マイ</t>
    </rPh>
    <phoneticPr fontId="2"/>
  </si>
  <si>
    <t>営業（所在）証明</t>
    <rPh sb="0" eb="2">
      <t>エイギョウ</t>
    </rPh>
    <rPh sb="3" eb="5">
      <t>ショザイ</t>
    </rPh>
    <rPh sb="6" eb="8">
      <t>ショウメイ</t>
    </rPh>
    <phoneticPr fontId="2"/>
  </si>
  <si>
    <t>又は</t>
    <rPh sb="0" eb="1">
      <t>マタ</t>
    </rPh>
    <phoneticPr fontId="2"/>
  </si>
  <si>
    <t>（図面番号</t>
    <rPh sb="1" eb="3">
      <t>ズメン</t>
    </rPh>
    <rPh sb="3" eb="5">
      <t>バンゴウ</t>
    </rPh>
    <phoneticPr fontId="2"/>
  </si>
  <si>
    <t>本  人  確  認</t>
    <rPh sb="0" eb="1">
      <t>ホン</t>
    </rPh>
    <rPh sb="3" eb="4">
      <t>ジン</t>
    </rPh>
    <rPh sb="6" eb="7">
      <t>アキラ</t>
    </rPh>
    <rPh sb="9" eb="10">
      <t>シノブ</t>
    </rPh>
    <phoneticPr fontId="2"/>
  </si>
  <si>
    <t>●</t>
    <phoneticPr fontId="2"/>
  </si>
  <si>
    <t>記入される前に必ずお読みください。</t>
    <rPh sb="0" eb="2">
      <t>キニュウ</t>
    </rPh>
    <rPh sb="5" eb="6">
      <t>マエ</t>
    </rPh>
    <rPh sb="7" eb="8">
      <t>カナラ</t>
    </rPh>
    <rPh sb="10" eb="11">
      <t>ヨ</t>
    </rPh>
    <phoneticPr fontId="2"/>
  </si>
  <si>
    <t>※</t>
    <phoneticPr fontId="2"/>
  </si>
  <si>
    <t>委任状は全て委任者（本人）が自筆で記入・押印してください。</t>
    <rPh sb="0" eb="3">
      <t>イニンジョウ</t>
    </rPh>
    <rPh sb="4" eb="5">
      <t>スベ</t>
    </rPh>
    <rPh sb="6" eb="9">
      <t>イニンシャ</t>
    </rPh>
    <rPh sb="10" eb="12">
      <t>ホンニン</t>
    </rPh>
    <rPh sb="14" eb="16">
      <t>ジヒツ</t>
    </rPh>
    <rPh sb="17" eb="19">
      <t>キニュウ</t>
    </rPh>
    <rPh sb="20" eb="22">
      <t>オウイン</t>
    </rPh>
    <phoneticPr fontId="2"/>
  </si>
  <si>
    <t>委任者の押印がない場合や、委任者の自筆によらないものは、受付いたしません。</t>
    <rPh sb="0" eb="2">
      <t>イニン</t>
    </rPh>
    <rPh sb="2" eb="3">
      <t>シャ</t>
    </rPh>
    <rPh sb="4" eb="6">
      <t>オウイン</t>
    </rPh>
    <rPh sb="9" eb="11">
      <t>バアイ</t>
    </rPh>
    <rPh sb="13" eb="16">
      <t>イニンシャ</t>
    </rPh>
    <rPh sb="17" eb="19">
      <t>ジヒツ</t>
    </rPh>
    <rPh sb="28" eb="29">
      <t>ウ</t>
    </rPh>
    <rPh sb="29" eb="30">
      <t>ツ</t>
    </rPh>
    <phoneticPr fontId="2"/>
  </si>
  <si>
    <t>白紙委任や記入もれ等がある場合、証明書の発行が出来ない場合があります。</t>
    <rPh sb="0" eb="2">
      <t>ハクシ</t>
    </rPh>
    <rPh sb="2" eb="4">
      <t>イニン</t>
    </rPh>
    <rPh sb="5" eb="7">
      <t>キニュウ</t>
    </rPh>
    <rPh sb="9" eb="10">
      <t>トウ</t>
    </rPh>
    <rPh sb="13" eb="15">
      <t>バアイ</t>
    </rPh>
    <rPh sb="16" eb="19">
      <t>ショウメイショ</t>
    </rPh>
    <rPh sb="20" eb="22">
      <t>ハッコウ</t>
    </rPh>
    <rPh sb="23" eb="25">
      <t>デキ</t>
    </rPh>
    <rPh sb="27" eb="29">
      <t>バアイ</t>
    </rPh>
    <phoneticPr fontId="2"/>
  </si>
  <si>
    <t>内容について不明瞭な点がある場合等、委任内容について電話で確認させていただく場合</t>
    <rPh sb="0" eb="2">
      <t>ナイヨウ</t>
    </rPh>
    <rPh sb="6" eb="9">
      <t>フメイリョウ</t>
    </rPh>
    <rPh sb="10" eb="11">
      <t>テン</t>
    </rPh>
    <rPh sb="14" eb="16">
      <t>バアイ</t>
    </rPh>
    <rPh sb="16" eb="17">
      <t>トウ</t>
    </rPh>
    <rPh sb="18" eb="20">
      <t>イニン</t>
    </rPh>
    <rPh sb="20" eb="22">
      <t>ナイヨウ</t>
    </rPh>
    <rPh sb="26" eb="28">
      <t>デンワ</t>
    </rPh>
    <rPh sb="29" eb="31">
      <t>カクニン</t>
    </rPh>
    <rPh sb="38" eb="40">
      <t>バアイ</t>
    </rPh>
    <phoneticPr fontId="2"/>
  </si>
  <si>
    <t>があります。</t>
    <phoneticPr fontId="2"/>
  </si>
  <si>
    <t>委　任　状</t>
    <rPh sb="0" eb="1">
      <t>イ</t>
    </rPh>
    <rPh sb="2" eb="3">
      <t>ニン</t>
    </rPh>
    <rPh sb="4" eb="5">
      <t>ジョウ</t>
    </rPh>
    <phoneticPr fontId="2"/>
  </si>
  <si>
    <t>（あて先）防府市長</t>
    <rPh sb="3" eb="4">
      <t>サキ</t>
    </rPh>
    <rPh sb="5" eb="9">
      <t>ホウフシチョウ</t>
    </rPh>
    <phoneticPr fontId="2"/>
  </si>
  <si>
    <r>
      <t xml:space="preserve">委　任　者
（本　人）
</t>
    </r>
    <r>
      <rPr>
        <sz val="10"/>
        <rFont val="ＭＳ 明朝"/>
        <family val="1"/>
        <charset val="128"/>
      </rPr>
      <t>（証明が必要な方）</t>
    </r>
    <rPh sb="0" eb="1">
      <t>イ</t>
    </rPh>
    <rPh sb="2" eb="3">
      <t>ニン</t>
    </rPh>
    <rPh sb="4" eb="5">
      <t>シャ</t>
    </rPh>
    <rPh sb="7" eb="8">
      <t>ホン</t>
    </rPh>
    <rPh sb="9" eb="10">
      <t>ヒト</t>
    </rPh>
    <rPh sb="14" eb="16">
      <t>ショウメイ</t>
    </rPh>
    <rPh sb="17" eb="19">
      <t>ヒツヨウ</t>
    </rPh>
    <rPh sb="20" eb="21">
      <t>カタ</t>
    </rPh>
    <phoneticPr fontId="2"/>
  </si>
  <si>
    <t>住　所</t>
    <rPh sb="0" eb="1">
      <t>ジュウ</t>
    </rPh>
    <rPh sb="2" eb="3">
      <t>ショ</t>
    </rPh>
    <phoneticPr fontId="2"/>
  </si>
  <si>
    <t>（記入された日の住民票上の住所をご記入ください。）</t>
    <rPh sb="1" eb="3">
      <t>キニュウ</t>
    </rPh>
    <rPh sb="6" eb="7">
      <t>ヒ</t>
    </rPh>
    <rPh sb="8" eb="11">
      <t>ジュウミンヒョウ</t>
    </rPh>
    <rPh sb="11" eb="12">
      <t>ジョウ</t>
    </rPh>
    <rPh sb="13" eb="15">
      <t>ジュウショ</t>
    </rPh>
    <rPh sb="17" eb="19">
      <t>キニュウ</t>
    </rPh>
    <phoneticPr fontId="2"/>
  </si>
  <si>
    <t>ﾌﾘｶﾞﾅ
氏　名</t>
    <rPh sb="6" eb="7">
      <t>　</t>
    </rPh>
    <phoneticPr fontId="2"/>
  </si>
  <si>
    <t>㊞</t>
  </si>
  <si>
    <t>（</t>
    <phoneticPr fontId="2"/>
  </si>
  <si>
    <t>）</t>
    <phoneticPr fontId="2"/>
  </si>
  <si>
    <t>―</t>
    <phoneticPr fontId="2"/>
  </si>
  <si>
    <t>※ 昼間（8時15分～17時）に連絡のとれる電話番号をご記入ください。</t>
    <rPh sb="2" eb="4">
      <t>ヒルマ</t>
    </rPh>
    <rPh sb="6" eb="7">
      <t>ジ</t>
    </rPh>
    <rPh sb="9" eb="10">
      <t>フン</t>
    </rPh>
    <rPh sb="13" eb="14">
      <t>ジ</t>
    </rPh>
    <rPh sb="16" eb="18">
      <t>レンラク</t>
    </rPh>
    <rPh sb="22" eb="24">
      <t>デンワ</t>
    </rPh>
    <rPh sb="24" eb="26">
      <t>バンゴウ</t>
    </rPh>
    <rPh sb="28" eb="30">
      <t>キニュウ</t>
    </rPh>
    <phoneticPr fontId="2"/>
  </si>
  <si>
    <r>
      <t>　</t>
    </r>
    <r>
      <rPr>
        <b/>
        <u/>
        <sz val="13.5"/>
        <rFont val="ＭＳ 明朝"/>
        <family val="1"/>
        <charset val="128"/>
      </rPr>
      <t>私は、下記の者を受任者とし、</t>
    </r>
    <rPh sb="1" eb="2">
      <t>ワタシ</t>
    </rPh>
    <rPh sb="4" eb="6">
      <t>カキ</t>
    </rPh>
    <rPh sb="7" eb="8">
      <t>モノ</t>
    </rPh>
    <rPh sb="9" eb="11">
      <t>ジュニン</t>
    </rPh>
    <rPh sb="11" eb="12">
      <t>シャ</t>
    </rPh>
    <phoneticPr fontId="2"/>
  </si>
  <si>
    <t>滞納のないことの</t>
    <rPh sb="0" eb="2">
      <t>タイノウ</t>
    </rPh>
    <phoneticPr fontId="2"/>
  </si>
  <si>
    <t>証明書</t>
    <rPh sb="0" eb="3">
      <t>ショウメイショ</t>
    </rPh>
    <phoneticPr fontId="2"/>
  </si>
  <si>
    <t>通の</t>
    <rPh sb="0" eb="1">
      <t>ツウ</t>
    </rPh>
    <phoneticPr fontId="2"/>
  </si>
  <si>
    <t>請求及び受領に関する権限を委任しました。</t>
    <rPh sb="0" eb="2">
      <t>セイキュウ</t>
    </rPh>
    <rPh sb="2" eb="3">
      <t>オヨ</t>
    </rPh>
    <rPh sb="4" eb="6">
      <t>ジュリョウ</t>
    </rPh>
    <rPh sb="7" eb="8">
      <t>カン</t>
    </rPh>
    <rPh sb="10" eb="12">
      <t>ケンゲン</t>
    </rPh>
    <rPh sb="13" eb="15">
      <t>イニン</t>
    </rPh>
    <phoneticPr fontId="2"/>
  </si>
  <si>
    <t>受  任  者
（窓口に来る人）</t>
    <rPh sb="0" eb="1">
      <t>ウケ</t>
    </rPh>
    <rPh sb="3" eb="4">
      <t>ニン</t>
    </rPh>
    <rPh sb="6" eb="7">
      <t>シャ</t>
    </rPh>
    <rPh sb="9" eb="11">
      <t>マドグチ</t>
    </rPh>
    <rPh sb="12" eb="13">
      <t>ク</t>
    </rPh>
    <rPh sb="14" eb="15">
      <t>ヒト</t>
    </rPh>
    <phoneticPr fontId="2"/>
  </si>
  <si>
    <t>氏　名</t>
    <rPh sb="0" eb="1">
      <t>シ</t>
    </rPh>
    <rPh sb="2" eb="3">
      <t>メイ</t>
    </rPh>
    <phoneticPr fontId="2"/>
  </si>
  <si>
    <t>明治 ・ 大正 ・ 昭和 ・ 平成     　年    　月 　  日生</t>
    <rPh sb="0" eb="2">
      <t>メイジ</t>
    </rPh>
    <rPh sb="5" eb="7">
      <t>タイショウ</t>
    </rPh>
    <rPh sb="10" eb="12">
      <t>ショウワ</t>
    </rPh>
    <rPh sb="15" eb="17">
      <t>ヘイセイ</t>
    </rPh>
    <rPh sb="23" eb="24">
      <t>ネン</t>
    </rPh>
    <rPh sb="29" eb="30">
      <t>ガツ</t>
    </rPh>
    <rPh sb="34" eb="35">
      <t>ヒ</t>
    </rPh>
    <rPh sb="35" eb="36">
      <t>ウ</t>
    </rPh>
    <phoneticPr fontId="2"/>
  </si>
  <si>
    <t>明治 ・ 大正 ・ 昭和 ・ 平成      　年    　月    　日生</t>
    <rPh sb="0" eb="2">
      <t>メイジ</t>
    </rPh>
    <rPh sb="5" eb="7">
      <t>タイショウ</t>
    </rPh>
    <rPh sb="10" eb="12">
      <t>ショウワ</t>
    </rPh>
    <rPh sb="15" eb="17">
      <t>ヘイセイ</t>
    </rPh>
    <rPh sb="24" eb="25">
      <t>ネン</t>
    </rPh>
    <rPh sb="30" eb="31">
      <t>ガツ</t>
    </rPh>
    <rPh sb="36" eb="37">
      <t>ヒ</t>
    </rPh>
    <rPh sb="37" eb="38">
      <t>ウ</t>
    </rPh>
    <phoneticPr fontId="2"/>
  </si>
  <si>
    <t>○</t>
    <phoneticPr fontId="2"/>
  </si>
  <si>
    <t>代表者氏名</t>
    <rPh sb="0" eb="3">
      <t>ダイヒョウシャ</t>
    </rPh>
    <phoneticPr fontId="33" alignment="noControl"/>
  </si>
  <si>
    <t>Ｃ</t>
    <phoneticPr fontId="2"/>
  </si>
  <si>
    <t>Ｄ</t>
    <phoneticPr fontId="2"/>
  </si>
  <si>
    <t>Ｅ</t>
    <phoneticPr fontId="2"/>
  </si>
  <si>
    <t>Ｆ</t>
    <phoneticPr fontId="2"/>
  </si>
  <si>
    <t>J</t>
    <phoneticPr fontId="2"/>
  </si>
  <si>
    <t>Ｋ</t>
    <phoneticPr fontId="2"/>
  </si>
  <si>
    <t>各種計画</t>
    <rPh sb="0" eb="2">
      <t>カクシュ</t>
    </rPh>
    <rPh sb="2" eb="4">
      <t>ケイカク</t>
    </rPh>
    <phoneticPr fontId="2"/>
  </si>
  <si>
    <t>都市計画等</t>
    <rPh sb="0" eb="2">
      <t>トシ</t>
    </rPh>
    <rPh sb="2" eb="5">
      <t>ケイカクトウ</t>
    </rPh>
    <phoneticPr fontId="2"/>
  </si>
  <si>
    <t>機械・空調・ボイラー設備等</t>
    <rPh sb="0" eb="2">
      <t>キカイ</t>
    </rPh>
    <rPh sb="3" eb="5">
      <t>クウチョウ</t>
    </rPh>
    <rPh sb="10" eb="12">
      <t>セツビ</t>
    </rPh>
    <rPh sb="12" eb="13">
      <t>トウ</t>
    </rPh>
    <phoneticPr fontId="2"/>
  </si>
  <si>
    <t>1</t>
    <phoneticPr fontId="2"/>
  </si>
  <si>
    <t>ガラス</t>
    <phoneticPr fontId="2"/>
  </si>
  <si>
    <t>4</t>
    <phoneticPr fontId="2"/>
  </si>
  <si>
    <t>5</t>
    <phoneticPr fontId="2"/>
  </si>
  <si>
    <t>パソコン、プリンタ、サーバ</t>
    <phoneticPr fontId="2"/>
  </si>
  <si>
    <t>ＰＨＳ</t>
    <phoneticPr fontId="2"/>
  </si>
  <si>
    <t>G</t>
    <phoneticPr fontId="2"/>
  </si>
  <si>
    <t>H</t>
    <phoneticPr fontId="2"/>
  </si>
  <si>
    <t>I</t>
    <phoneticPr fontId="2"/>
  </si>
  <si>
    <t>Ｊ</t>
    <phoneticPr fontId="2"/>
  </si>
  <si>
    <t>6</t>
    <phoneticPr fontId="2"/>
  </si>
  <si>
    <t>ぶらんこ</t>
    <phoneticPr fontId="2"/>
  </si>
  <si>
    <t>F</t>
    <phoneticPr fontId="2"/>
  </si>
  <si>
    <t>7</t>
    <phoneticPr fontId="2"/>
  </si>
  <si>
    <t>8</t>
    <phoneticPr fontId="2"/>
  </si>
  <si>
    <t>9</t>
    <phoneticPr fontId="2"/>
  </si>
  <si>
    <t>ブルドーザー、パワーショベル、クレーン</t>
    <phoneticPr fontId="2"/>
  </si>
  <si>
    <t>両替機、発電機、ボイラー、揚水ポンプ</t>
    <rPh sb="0" eb="3">
      <t>リョウガエキ</t>
    </rPh>
    <rPh sb="4" eb="7">
      <t>ハツデンキ</t>
    </rPh>
    <phoneticPr fontId="2"/>
  </si>
  <si>
    <t>10</t>
    <phoneticPr fontId="2"/>
  </si>
  <si>
    <t>11</t>
    <phoneticPr fontId="2"/>
  </si>
  <si>
    <t>マイクロバス</t>
    <phoneticPr fontId="2"/>
  </si>
  <si>
    <t>タイヤ、ジャッキ、バッテリー</t>
    <phoneticPr fontId="2"/>
  </si>
  <si>
    <t>12</t>
    <phoneticPr fontId="2"/>
  </si>
  <si>
    <t>モーターボート、ヨット</t>
    <phoneticPr fontId="2"/>
  </si>
  <si>
    <t>ヘリコプター</t>
    <phoneticPr fontId="2"/>
  </si>
  <si>
    <t>13</t>
    <phoneticPr fontId="2"/>
  </si>
  <si>
    <t>14</t>
    <phoneticPr fontId="2"/>
  </si>
  <si>
    <t>オイル、グリス</t>
    <phoneticPr fontId="2"/>
  </si>
  <si>
    <t>プロパンガス</t>
    <phoneticPr fontId="2"/>
  </si>
  <si>
    <t>ガスストーブ</t>
    <phoneticPr fontId="2"/>
  </si>
  <si>
    <t>15</t>
    <phoneticPr fontId="2"/>
  </si>
  <si>
    <t>コンクリート・セメント</t>
    <phoneticPr fontId="2"/>
  </si>
  <si>
    <t>タイル</t>
    <phoneticPr fontId="2"/>
  </si>
  <si>
    <t>16</t>
    <phoneticPr fontId="2"/>
  </si>
  <si>
    <t>じゅうたん、カーテン、いすカバー</t>
    <phoneticPr fontId="2"/>
  </si>
  <si>
    <t>17</t>
    <phoneticPr fontId="2"/>
  </si>
  <si>
    <t>18</t>
    <phoneticPr fontId="2"/>
  </si>
  <si>
    <t>ヘルメット</t>
    <phoneticPr fontId="2"/>
  </si>
  <si>
    <t>救急物品</t>
    <phoneticPr fontId="2"/>
  </si>
  <si>
    <t>感染防止衣等</t>
    <phoneticPr fontId="2"/>
  </si>
  <si>
    <t>19</t>
    <phoneticPr fontId="2"/>
  </si>
  <si>
    <t>メガネ</t>
    <phoneticPr fontId="2"/>
  </si>
  <si>
    <t>20</t>
    <phoneticPr fontId="2"/>
  </si>
  <si>
    <t>21</t>
    <phoneticPr fontId="2"/>
  </si>
  <si>
    <t>スプレー、フロアオイル</t>
    <phoneticPr fontId="2"/>
  </si>
  <si>
    <t>22</t>
    <phoneticPr fontId="2"/>
  </si>
  <si>
    <t>23</t>
    <phoneticPr fontId="2"/>
  </si>
  <si>
    <t>24</t>
    <phoneticPr fontId="2"/>
  </si>
  <si>
    <t>テント</t>
    <phoneticPr fontId="2"/>
  </si>
  <si>
    <t>25</t>
    <phoneticPr fontId="2"/>
  </si>
  <si>
    <t>ＩＣカード</t>
    <phoneticPr fontId="2"/>
  </si>
  <si>
    <t>26</t>
    <phoneticPr fontId="2"/>
  </si>
  <si>
    <t>28</t>
    <phoneticPr fontId="2"/>
  </si>
  <si>
    <t>リース・レンタル</t>
    <phoneticPr fontId="2"/>
  </si>
  <si>
    <t>玄関マット・モップ他</t>
    <phoneticPr fontId="2"/>
  </si>
  <si>
    <t>29</t>
    <phoneticPr fontId="2"/>
  </si>
  <si>
    <t>４０</t>
    <phoneticPr fontId="2"/>
  </si>
  <si>
    <t>Ａ</t>
    <phoneticPr fontId="2"/>
  </si>
  <si>
    <t>Ｂ</t>
    <phoneticPr fontId="2"/>
  </si>
  <si>
    <t>微化石分析・植物遺存体分析・年代測量・化学分析・地質基礎分析等</t>
    <phoneticPr fontId="2"/>
  </si>
  <si>
    <t>４１</t>
    <phoneticPr fontId="2"/>
  </si>
  <si>
    <t>４２</t>
    <phoneticPr fontId="2"/>
  </si>
  <si>
    <t>Ｇ</t>
    <phoneticPr fontId="2"/>
  </si>
  <si>
    <t>Ｈ</t>
    <phoneticPr fontId="2"/>
  </si>
  <si>
    <t>Ｉ</t>
    <phoneticPr fontId="2"/>
  </si>
  <si>
    <t>４３</t>
    <phoneticPr fontId="2"/>
  </si>
  <si>
    <t>４４</t>
    <phoneticPr fontId="2"/>
  </si>
  <si>
    <t>４５</t>
    <phoneticPr fontId="2"/>
  </si>
  <si>
    <t>４６</t>
    <phoneticPr fontId="2"/>
  </si>
  <si>
    <t>コンピュータサービス</t>
    <phoneticPr fontId="2"/>
  </si>
  <si>
    <t>データベースサービス</t>
    <phoneticPr fontId="2"/>
  </si>
  <si>
    <t>４７</t>
    <phoneticPr fontId="2"/>
  </si>
  <si>
    <t>防府市家庭系可燃ごみ指定袋製造</t>
    <phoneticPr fontId="2"/>
  </si>
  <si>
    <t>４８</t>
    <phoneticPr fontId="2"/>
  </si>
  <si>
    <t>４９</t>
    <phoneticPr fontId="2"/>
  </si>
  <si>
    <t>５０</t>
    <phoneticPr fontId="2"/>
  </si>
  <si>
    <t>５１</t>
    <phoneticPr fontId="2"/>
  </si>
  <si>
    <t>５２</t>
    <phoneticPr fontId="2"/>
  </si>
  <si>
    <t>上下水道施設の運転･管理</t>
    <phoneticPr fontId="2"/>
  </si>
  <si>
    <t>５３</t>
    <phoneticPr fontId="2"/>
  </si>
  <si>
    <t>クリーニング</t>
    <phoneticPr fontId="2"/>
  </si>
  <si>
    <t>※防府市税「滞納のないことの証明書」及び「課税・納税状況調査に関する同意書」添付</t>
    <rPh sb="1" eb="3">
      <t>ホウフ</t>
    </rPh>
    <rPh sb="3" eb="5">
      <t>シゼイ</t>
    </rPh>
    <rPh sb="6" eb="8">
      <t>タイノウ</t>
    </rPh>
    <rPh sb="14" eb="16">
      <t>ショウメイ</t>
    </rPh>
    <rPh sb="16" eb="17">
      <t>ショ</t>
    </rPh>
    <rPh sb="18" eb="19">
      <t>オヨ</t>
    </rPh>
    <rPh sb="21" eb="23">
      <t>カゼイ</t>
    </rPh>
    <rPh sb="24" eb="26">
      <t>ノウゼイ</t>
    </rPh>
    <rPh sb="26" eb="28">
      <t>ジョウキョウ</t>
    </rPh>
    <rPh sb="28" eb="30">
      <t>チョウサ</t>
    </rPh>
    <rPh sb="31" eb="32">
      <t>カン</t>
    </rPh>
    <rPh sb="34" eb="37">
      <t>ドウイショ</t>
    </rPh>
    <rPh sb="38" eb="40">
      <t>テンプ</t>
    </rPh>
    <phoneticPr fontId="2"/>
  </si>
  <si>
    <t>課税・納税状況調査に関する同意書</t>
    <rPh sb="0" eb="2">
      <t>カゼイ</t>
    </rPh>
    <rPh sb="3" eb="5">
      <t>ノウゼイ</t>
    </rPh>
    <rPh sb="5" eb="7">
      <t>ジョウキョウ</t>
    </rPh>
    <rPh sb="7" eb="9">
      <t>チョウサ</t>
    </rPh>
    <rPh sb="10" eb="11">
      <t>カン</t>
    </rPh>
    <rPh sb="13" eb="16">
      <t>ドウイショ</t>
    </rPh>
    <phoneticPr fontId="2"/>
  </si>
  <si>
    <t>（防府市内に本社・本店がある場合は提出不要です。）</t>
    <rPh sb="1" eb="2">
      <t>ボウ</t>
    </rPh>
    <rPh sb="2" eb="3">
      <t>フ</t>
    </rPh>
    <rPh sb="3" eb="5">
      <t>シナイ</t>
    </rPh>
    <rPh sb="6" eb="8">
      <t>ホンシャ</t>
    </rPh>
    <rPh sb="9" eb="11">
      <t>ホンテン</t>
    </rPh>
    <rPh sb="14" eb="16">
      <t>バアイ</t>
    </rPh>
    <rPh sb="17" eb="19">
      <t>テイシュツ</t>
    </rPh>
    <rPh sb="19" eb="21">
      <t>フヨウ</t>
    </rPh>
    <phoneticPr fontId="2"/>
  </si>
  <si>
    <t>＜課税・納税状況調査に関する同意書の提出について＞</t>
  </si>
  <si>
    <t>～・～・～・～・～・～・～・～・～・</t>
  </si>
  <si>
    <t>課税・納税状況調査に関する同意書</t>
  </si>
  <si>
    <t>　　　まとめ記入すること。なお、当該区分以外のものについては、用途が判別できる表示を記載の上、</t>
    <rPh sb="6" eb="8">
      <t>キニュウ</t>
    </rPh>
    <rPh sb="16" eb="18">
      <t>トウガイ</t>
    </rPh>
    <rPh sb="18" eb="20">
      <t>クブン</t>
    </rPh>
    <rPh sb="20" eb="22">
      <t>イガイ</t>
    </rPh>
    <rPh sb="31" eb="33">
      <t>ヨウト</t>
    </rPh>
    <rPh sb="34" eb="36">
      <t>ハンベツ</t>
    </rPh>
    <rPh sb="39" eb="41">
      <t>ヒョウジ</t>
    </rPh>
    <rPh sb="42" eb="44">
      <t>キサイ</t>
    </rPh>
    <rPh sb="45" eb="46">
      <t>ウエ</t>
    </rPh>
    <phoneticPr fontId="2"/>
  </si>
  <si>
    <t>　（７）　記入欄が不足するときは、同様の形式を作成の上、添付すること。</t>
    <rPh sb="5" eb="7">
      <t>キニュウ</t>
    </rPh>
    <rPh sb="7" eb="8">
      <t>ラン</t>
    </rPh>
    <rPh sb="9" eb="11">
      <t>フソク</t>
    </rPh>
    <rPh sb="17" eb="19">
      <t>ドウヨウ</t>
    </rPh>
    <rPh sb="20" eb="22">
      <t>ケイシキ</t>
    </rPh>
    <rPh sb="23" eb="25">
      <t>サクセイ</t>
    </rPh>
    <rPh sb="26" eb="27">
      <t>ウエ</t>
    </rPh>
    <rPh sb="28" eb="30">
      <t>テンプ</t>
    </rPh>
    <phoneticPr fontId="2"/>
  </si>
  <si>
    <t>　また、市内の支店・営業所等の防府市税の課税・納税状況の有無についても併せて調</t>
    <rPh sb="20" eb="22">
      <t>カゼイ</t>
    </rPh>
    <rPh sb="23" eb="25">
      <t>ノウゼイ</t>
    </rPh>
    <rPh sb="25" eb="27">
      <t>ジョウキョウ</t>
    </rPh>
    <rPh sb="28" eb="30">
      <t>ウム</t>
    </rPh>
    <rPh sb="35" eb="36">
      <t>アワ</t>
    </rPh>
    <phoneticPr fontId="2"/>
  </si>
  <si>
    <t>ﾌﾘｶﾞﾅ</t>
    <phoneticPr fontId="2"/>
  </si>
  <si>
    <t>-</t>
    <phoneticPr fontId="2"/>
  </si>
  <si>
    <t>ﾌﾘｶﾞﾅ</t>
    <phoneticPr fontId="2"/>
  </si>
  <si>
    <t>-</t>
    <phoneticPr fontId="2"/>
  </si>
  <si>
    <t>※</t>
    <phoneticPr fontId="2"/>
  </si>
  <si>
    <t>ﾌﾘｶﾞﾅ</t>
    <phoneticPr fontId="2"/>
  </si>
  <si>
    <t>-</t>
    <phoneticPr fontId="2"/>
  </si>
  <si>
    <t>１</t>
    <phoneticPr fontId="2"/>
  </si>
  <si>
    <t>２</t>
    <phoneticPr fontId="2"/>
  </si>
  <si>
    <t>ｺｳｻﾞﾒｲｷﾞ</t>
    <phoneticPr fontId="2"/>
  </si>
  <si>
    <t>Ｍ・Ｔ・Ｓ・Ｈ</t>
    <phoneticPr fontId="2"/>
  </si>
  <si>
    <t xml:space="preserve">  　私は、防府市が防府市暴力団排除条例（以下「条例」という。）に基づき、市の事務</t>
    <phoneticPr fontId="2"/>
  </si>
  <si>
    <t>　又は事業により暴力団を利することとならないようにするため、暴力団員又は暴力団</t>
    <phoneticPr fontId="2"/>
  </si>
  <si>
    <t>　若しくは暴力団員と密接な関係を有する者を入札、契約等から排除していることを認</t>
    <phoneticPr fontId="2"/>
  </si>
  <si>
    <t>　識した上で、これを了解し、下記事項について、誓約いたします。</t>
    <phoneticPr fontId="2"/>
  </si>
  <si>
    <t xml:space="preserve">  　なお、これらの事項と相違することが判明した場合には、契約解除等の防府市が行</t>
    <phoneticPr fontId="2"/>
  </si>
  <si>
    <t>　う一切の措置について異議の申し立てを行いません。</t>
    <phoneticPr fontId="2"/>
  </si>
  <si>
    <t xml:space="preserve">  　また、誓約事項の確認のため、防府市が山口県警防府警察署等に対し、関係情報の</t>
    <phoneticPr fontId="2"/>
  </si>
  <si>
    <t>　照会を行うことについて承諾します。</t>
    <phoneticPr fontId="2"/>
  </si>
  <si>
    <t>記</t>
    <phoneticPr fontId="2"/>
  </si>
  <si>
    <t>１　次のいずれにも該当いたします。</t>
    <phoneticPr fontId="2"/>
  </si>
  <si>
    <t>　(1) 代表者又は個人が条例第２条第２号に規定する暴力団員（以下「暴力団員」とい</t>
    <phoneticPr fontId="2"/>
  </si>
  <si>
    <t>　　う。）ではないこと。</t>
    <phoneticPr fontId="2"/>
  </si>
  <si>
    <t>　(2) 法人である場合の役員又は使用人若しくは個人である場合の使用人のうちに暴力</t>
    <phoneticPr fontId="2"/>
  </si>
  <si>
    <t>　　団員に該当する者がいないこと。</t>
    <phoneticPr fontId="2"/>
  </si>
  <si>
    <t>２　１の各号に該当するものが条例第２条第１号に規定する暴力団若しくは暴力団員と</t>
    <phoneticPr fontId="2"/>
  </si>
  <si>
    <t>　密接な関係を有する者でないこと。</t>
    <phoneticPr fontId="2"/>
  </si>
  <si>
    <t>※防府市内に営業所等がある場合、提出が必要です。</t>
    <phoneticPr fontId="2"/>
  </si>
  <si>
    <t>　防府市内に本店・支店・営業所等がある場合、防府市税「滞納のないことの証明書」</t>
    <phoneticPr fontId="2"/>
  </si>
  <si>
    <t>の提出をお願いしています。防府市では、市内に本社がある業者は市内業者、市外に本</t>
    <phoneticPr fontId="2"/>
  </si>
  <si>
    <t>社がある業者は市外業者、市外に本社はあるが、市内に支店・営業所等があり、防府市</t>
    <phoneticPr fontId="2"/>
  </si>
  <si>
    <t>で法人市民税が課税されている業者は、準市内業者の扱いとしています。準市内業者に</t>
    <phoneticPr fontId="2"/>
  </si>
  <si>
    <t>ついて、これまでは、「滞納のないことの証明書」を提出していただくことにより、法</t>
    <phoneticPr fontId="2"/>
  </si>
  <si>
    <t>人市民税の課税の有無を確認していましたが、平成２７年４月から「滞納のないことの</t>
    <phoneticPr fontId="2"/>
  </si>
  <si>
    <t>証明書」の様式が変更になり、「滞納のないことの証明書」だけでは、個々の税の課税</t>
    <phoneticPr fontId="2"/>
  </si>
  <si>
    <t>状況の確認ができなくなりました。このことから、入札参加資格の確認のため、課税状</t>
    <phoneticPr fontId="2"/>
  </si>
  <si>
    <t>況の有無についても調査する必要があります。</t>
    <phoneticPr fontId="2"/>
  </si>
  <si>
    <t>査する必要がありますので、同意書の提出をお願いします。</t>
    <phoneticPr fontId="2"/>
  </si>
  <si>
    <t>　防府市長　様</t>
    <phoneticPr fontId="2"/>
  </si>
  <si>
    <t>所在地</t>
    <phoneticPr fontId="2"/>
  </si>
  <si>
    <t>商号又は名称</t>
    <phoneticPr fontId="2"/>
  </si>
  <si>
    <t>※変更届に郵便番号を記載のこと</t>
    <rPh sb="1" eb="3">
      <t>ヘンコウ</t>
    </rPh>
    <rPh sb="3" eb="4">
      <t>トド</t>
    </rPh>
    <rPh sb="5" eb="9">
      <t>ユウビンバンゴウ</t>
    </rPh>
    <rPh sb="10" eb="12">
      <t>キサイ</t>
    </rPh>
    <phoneticPr fontId="2"/>
  </si>
  <si>
    <r>
      <t>市内事業所等</t>
    </r>
    <r>
      <rPr>
        <b/>
        <sz val="10"/>
        <rFont val="ＭＳ Ｐゴシック"/>
        <family val="3"/>
        <charset val="128"/>
      </rPr>
      <t>（防府市内に事業所等がある場合）</t>
    </r>
    <rPh sb="0" eb="2">
      <t>シナイ</t>
    </rPh>
    <rPh sb="2" eb="5">
      <t>ジギョウショ</t>
    </rPh>
    <rPh sb="5" eb="6">
      <t>トウ</t>
    </rPh>
    <rPh sb="7" eb="10">
      <t>ホウフシ</t>
    </rPh>
    <rPh sb="10" eb="11">
      <t>ナイ</t>
    </rPh>
    <rPh sb="12" eb="15">
      <t>ジギョウショ</t>
    </rPh>
    <rPh sb="15" eb="16">
      <t>トウ</t>
    </rPh>
    <rPh sb="19" eb="21">
      <t>バアイ</t>
    </rPh>
    <phoneticPr fontId="2"/>
  </si>
  <si>
    <t>権限委任に関係なく、市内に事業所等がある場合は必ず記入してください</t>
    <rPh sb="0" eb="2">
      <t>ケンゲン</t>
    </rPh>
    <rPh sb="2" eb="4">
      <t>イニン</t>
    </rPh>
    <rPh sb="5" eb="7">
      <t>カンケイ</t>
    </rPh>
    <rPh sb="10" eb="12">
      <t>シナイ</t>
    </rPh>
    <rPh sb="13" eb="16">
      <t>ジギョウショ</t>
    </rPh>
    <rPh sb="16" eb="17">
      <t>トウ</t>
    </rPh>
    <rPh sb="20" eb="22">
      <t>バアイ</t>
    </rPh>
    <rPh sb="23" eb="24">
      <t>カナラ</t>
    </rPh>
    <rPh sb="25" eb="27">
      <t>キニュウ</t>
    </rPh>
    <phoneticPr fontId="2"/>
  </si>
  <si>
    <r>
      <rPr>
        <b/>
        <sz val="10"/>
        <rFont val="ＭＳ Ｐ明朝"/>
        <family val="1"/>
        <charset val="128"/>
      </rPr>
      <t>「施設等の清掃」「施設等の保守管理」</t>
    </r>
    <r>
      <rPr>
        <sz val="10"/>
        <rFont val="ＭＳ Ｐ明朝"/>
        <family val="1"/>
        <charset val="128"/>
      </rPr>
      <t>を希望する方は、提出してください。</t>
    </r>
    <rPh sb="1" eb="4">
      <t>シセツトウ</t>
    </rPh>
    <rPh sb="5" eb="7">
      <t>セイソウ</t>
    </rPh>
    <rPh sb="9" eb="11">
      <t>シセツ</t>
    </rPh>
    <rPh sb="11" eb="12">
      <t>トウ</t>
    </rPh>
    <rPh sb="13" eb="15">
      <t>ホシュ</t>
    </rPh>
    <rPh sb="15" eb="17">
      <t>カンリ</t>
    </rPh>
    <rPh sb="19" eb="21">
      <t>キボウ</t>
    </rPh>
    <rPh sb="23" eb="24">
      <t>カタ</t>
    </rPh>
    <rPh sb="26" eb="28">
      <t>テイシュツ</t>
    </rPh>
    <phoneticPr fontId="2"/>
  </si>
  <si>
    <t>市との取引先に応じて上段・下段いずれかを記入してください。</t>
    <rPh sb="0" eb="1">
      <t>シ</t>
    </rPh>
    <rPh sb="3" eb="5">
      <t>トリヒキ</t>
    </rPh>
    <rPh sb="5" eb="6">
      <t>サキ</t>
    </rPh>
    <rPh sb="7" eb="8">
      <t>オウ</t>
    </rPh>
    <rPh sb="10" eb="12">
      <t>ジョウダン</t>
    </rPh>
    <rPh sb="13" eb="15">
      <t>カダン</t>
    </rPh>
    <rPh sb="20" eb="22">
      <t>キニュウ</t>
    </rPh>
    <phoneticPr fontId="2"/>
  </si>
  <si>
    <t>○</t>
    <phoneticPr fontId="2"/>
  </si>
  <si>
    <t>　貸借対照表及び損益計算書</t>
    <phoneticPr fontId="2"/>
  </si>
  <si>
    <t>対象税目</t>
    <rPh sb="0" eb="2">
      <t>タイショウ</t>
    </rPh>
    <rPh sb="2" eb="4">
      <t>ゼイモク</t>
    </rPh>
    <phoneticPr fontId="2"/>
  </si>
  <si>
    <t>　市税：①法人は法人市民税、個人は市県民税</t>
    <rPh sb="1" eb="3">
      <t>シゼイ</t>
    </rPh>
    <rPh sb="5" eb="7">
      <t>ホウジン</t>
    </rPh>
    <rPh sb="8" eb="10">
      <t>ホウジン</t>
    </rPh>
    <rPh sb="10" eb="13">
      <t>シミンゼイ</t>
    </rPh>
    <rPh sb="14" eb="16">
      <t>コジン</t>
    </rPh>
    <rPh sb="17" eb="18">
      <t>シ</t>
    </rPh>
    <rPh sb="18" eb="21">
      <t>ケンミンゼイ</t>
    </rPh>
    <phoneticPr fontId="2"/>
  </si>
  <si>
    <t>　国税：①法人は法人税、個人は所得税</t>
    <rPh sb="1" eb="3">
      <t>コクゼイ</t>
    </rPh>
    <phoneticPr fontId="2"/>
  </si>
  <si>
    <t>　　　　  ②消費税及び地方消費税</t>
    <phoneticPr fontId="2"/>
  </si>
  <si>
    <t>　　　法人：『その３の３』</t>
    <phoneticPr fontId="2"/>
  </si>
  <si>
    <t>　　　個人：『その３の２』</t>
    <phoneticPr fontId="2"/>
  </si>
  <si>
    <t>○</t>
    <phoneticPr fontId="2"/>
  </si>
  <si>
    <t>　　　　　発行場所：税務署</t>
    <rPh sb="5" eb="7">
      <t>ハッコウ</t>
    </rPh>
    <rPh sb="7" eb="9">
      <t>バショ</t>
    </rPh>
    <rPh sb="10" eb="13">
      <t>ゼイムショ</t>
    </rPh>
    <phoneticPr fontId="2"/>
  </si>
  <si>
    <t>　　　　　発行場所：防府市課税課諸税係</t>
    <rPh sb="5" eb="7">
      <t>ハッコウ</t>
    </rPh>
    <rPh sb="7" eb="9">
      <t>バショ</t>
    </rPh>
    <rPh sb="10" eb="13">
      <t>ホウフシ</t>
    </rPh>
    <rPh sb="13" eb="15">
      <t>カゼイ</t>
    </rPh>
    <rPh sb="15" eb="16">
      <t>カ</t>
    </rPh>
    <rPh sb="16" eb="18">
      <t>ショゼイ</t>
    </rPh>
    <rPh sb="18" eb="19">
      <t>ガカリ</t>
    </rPh>
    <phoneticPr fontId="2"/>
  </si>
  <si>
    <t>資本関係・人的関係に関する調書</t>
    <rPh sb="0" eb="2">
      <t>シホン</t>
    </rPh>
    <rPh sb="2" eb="4">
      <t>カンケイ</t>
    </rPh>
    <rPh sb="5" eb="7">
      <t>ジンテキ</t>
    </rPh>
    <rPh sb="7" eb="9">
      <t>カンケイ</t>
    </rPh>
    <rPh sb="10" eb="11">
      <t>カン</t>
    </rPh>
    <rPh sb="13" eb="15">
      <t>チョウショ</t>
    </rPh>
    <phoneticPr fontId="2"/>
  </si>
  <si>
    <t>発行場所：法務局</t>
    <rPh sb="0" eb="2">
      <t>ハッコウ</t>
    </rPh>
    <rPh sb="2" eb="4">
      <t>バショ</t>
    </rPh>
    <phoneticPr fontId="2"/>
  </si>
  <si>
    <t>第１希望</t>
    <rPh sb="0" eb="1">
      <t>ダイ</t>
    </rPh>
    <rPh sb="2" eb="4">
      <t>キボウ</t>
    </rPh>
    <phoneticPr fontId="2"/>
  </si>
  <si>
    <t>第２希望</t>
    <rPh sb="0" eb="1">
      <t>ダイ</t>
    </rPh>
    <rPh sb="2" eb="4">
      <t>キボウ</t>
    </rPh>
    <phoneticPr fontId="2"/>
  </si>
  <si>
    <t>第３希望</t>
    <rPh sb="0" eb="1">
      <t>ダイ</t>
    </rPh>
    <rPh sb="2" eb="4">
      <t>キボウ</t>
    </rPh>
    <phoneticPr fontId="2"/>
  </si>
  <si>
    <t>第４希望</t>
    <rPh sb="0" eb="1">
      <t>ダイ</t>
    </rPh>
    <rPh sb="2" eb="4">
      <t>キボウ</t>
    </rPh>
    <phoneticPr fontId="2"/>
  </si>
  <si>
    <t>第５希望</t>
    <rPh sb="0" eb="1">
      <t>ダイ</t>
    </rPh>
    <rPh sb="2" eb="4">
      <t>キボウ</t>
    </rPh>
    <phoneticPr fontId="2"/>
  </si>
  <si>
    <t>※預金種別欄は必ず○をしてください。</t>
    <rPh sb="1" eb="3">
      <t>ヨキン</t>
    </rPh>
    <rPh sb="3" eb="5">
      <t>シュベツ</t>
    </rPh>
    <rPh sb="5" eb="6">
      <t>ラン</t>
    </rPh>
    <rPh sb="7" eb="8">
      <t>カナラ</t>
    </rPh>
    <phoneticPr fontId="2"/>
  </si>
  <si>
    <t>純資産</t>
    <rPh sb="0" eb="3">
      <t>ジュンシサン</t>
    </rPh>
    <phoneticPr fontId="2"/>
  </si>
  <si>
    <t>※千円未満を切捨てて記入してください。</t>
    <rPh sb="1" eb="3">
      <t>センエン</t>
    </rPh>
    <rPh sb="3" eb="5">
      <t>ミマン</t>
    </rPh>
    <rPh sb="6" eb="8">
      <t>キリス</t>
    </rPh>
    <rPh sb="10" eb="12">
      <t>キニュウ</t>
    </rPh>
    <phoneticPr fontId="2"/>
  </si>
  <si>
    <t>民間企業との契約実績は記入しないでください。</t>
    <rPh sb="0" eb="2">
      <t>ミンカン</t>
    </rPh>
    <rPh sb="2" eb="4">
      <t>キギョウ</t>
    </rPh>
    <rPh sb="6" eb="8">
      <t>ケイヤク</t>
    </rPh>
    <rPh sb="8" eb="10">
      <t>ジッセキ</t>
    </rPh>
    <rPh sb="11" eb="12">
      <t>キ</t>
    </rPh>
    <rPh sb="12" eb="13">
      <t>ニュウ</t>
    </rPh>
    <phoneticPr fontId="2"/>
  </si>
  <si>
    <t>防府市との契約実績を優先して記入してください。</t>
    <rPh sb="0" eb="3">
      <t>ホウフシ</t>
    </rPh>
    <rPh sb="5" eb="7">
      <t>ケイヤク</t>
    </rPh>
    <rPh sb="7" eb="9">
      <t>ジッセキ</t>
    </rPh>
    <rPh sb="10" eb="12">
      <t>ユウセン</t>
    </rPh>
    <rPh sb="14" eb="16">
      <t>キニュウ</t>
    </rPh>
    <phoneticPr fontId="2"/>
  </si>
  <si>
    <t>使用印</t>
    <rPh sb="0" eb="2">
      <t>シヨウ</t>
    </rPh>
    <rPh sb="2" eb="3">
      <t>イン</t>
    </rPh>
    <phoneticPr fontId="81"/>
  </si>
  <si>
    <t>申　請　者</t>
    <rPh sb="0" eb="1">
      <t>サル</t>
    </rPh>
    <rPh sb="2" eb="3">
      <t>ショウ</t>
    </rPh>
    <rPh sb="4" eb="5">
      <t>シャ</t>
    </rPh>
    <phoneticPr fontId="81"/>
  </si>
  <si>
    <t>〔本社・本店〕</t>
    <phoneticPr fontId="81"/>
  </si>
  <si>
    <t>１</t>
    <phoneticPr fontId="2"/>
  </si>
  <si>
    <t>２</t>
    <phoneticPr fontId="2"/>
  </si>
  <si>
    <t>(2)</t>
    <phoneticPr fontId="2"/>
  </si>
  <si>
    <t>(3)</t>
    <phoneticPr fontId="2"/>
  </si>
  <si>
    <t>(4)</t>
    <phoneticPr fontId="2"/>
  </si>
  <si>
    <t>(5)</t>
    <phoneticPr fontId="2"/>
  </si>
  <si>
    <t>３</t>
    <phoneticPr fontId="2"/>
  </si>
  <si>
    <t>から</t>
    <phoneticPr fontId="2"/>
  </si>
  <si>
    <t>社　印</t>
    <rPh sb="0" eb="1">
      <t>シャ</t>
    </rPh>
    <rPh sb="2" eb="3">
      <t>イン</t>
    </rPh>
    <phoneticPr fontId="2"/>
  </si>
  <si>
    <t>１　市との契約を本店で行う場合</t>
    <phoneticPr fontId="2"/>
  </si>
  <si>
    <t>《使用印鑑届》</t>
    <rPh sb="1" eb="3">
      <t>シヨウ</t>
    </rPh>
    <rPh sb="3" eb="5">
      <t>インカン</t>
    </rPh>
    <rPh sb="5" eb="6">
      <t>トド</t>
    </rPh>
    <phoneticPr fontId="2"/>
  </si>
  <si>
    <t>２　市との契約を本社・本店以外で行う場合（契約締結権等を委任する場合）</t>
    <phoneticPr fontId="2"/>
  </si>
  <si>
    <t>使用印鑑届／委任状兼使用印鑑届</t>
    <rPh sb="0" eb="2">
      <t>シヨウ</t>
    </rPh>
    <rPh sb="2" eb="4">
      <t>インカン</t>
    </rPh>
    <rPh sb="4" eb="5">
      <t>トド</t>
    </rPh>
    <rPh sb="6" eb="9">
      <t>イニンジョウ</t>
    </rPh>
    <rPh sb="9" eb="10">
      <t>ケン</t>
    </rPh>
    <rPh sb="10" eb="12">
      <t>シヨウ</t>
    </rPh>
    <rPh sb="12" eb="14">
      <t>インカン</t>
    </rPh>
    <rPh sb="14" eb="15">
      <t>トド</t>
    </rPh>
    <phoneticPr fontId="2"/>
  </si>
  <si>
    <t>営業・業務実績／代理店等調書</t>
    <rPh sb="0" eb="2">
      <t>エイギョウ</t>
    </rPh>
    <rPh sb="3" eb="5">
      <t>ギョウム</t>
    </rPh>
    <rPh sb="5" eb="7">
      <t>ジッセキ</t>
    </rPh>
    <rPh sb="8" eb="12">
      <t>ダイリテントウ</t>
    </rPh>
    <rPh sb="12" eb="14">
      <t>チョウショ</t>
    </rPh>
    <phoneticPr fontId="2"/>
  </si>
  <si>
    <t>営業・業務実績／代理店等調書</t>
    <rPh sb="0" eb="2">
      <t>エイギョウ</t>
    </rPh>
    <rPh sb="3" eb="5">
      <t>ギョウム</t>
    </rPh>
    <rPh sb="5" eb="7">
      <t>ジッセキ</t>
    </rPh>
    <rPh sb="8" eb="11">
      <t>ダイリテン</t>
    </rPh>
    <rPh sb="11" eb="12">
      <t>トウ</t>
    </rPh>
    <rPh sb="12" eb="14">
      <t>チョウショ</t>
    </rPh>
    <phoneticPr fontId="2"/>
  </si>
  <si>
    <t>№</t>
    <phoneticPr fontId="2"/>
  </si>
  <si>
    <t>１　営業・業務実績</t>
    <rPh sb="2" eb="4">
      <t>エイギョウ</t>
    </rPh>
    <rPh sb="5" eb="7">
      <t>ギョウム</t>
    </rPh>
    <rPh sb="7" eb="9">
      <t>ジッセキ</t>
    </rPh>
    <phoneticPr fontId="83"/>
  </si>
  <si>
    <t>～</t>
    <phoneticPr fontId="2"/>
  </si>
  <si>
    <t>※行数が不足する場合は裏面へ</t>
    <rPh sb="1" eb="3">
      <t>ギョウスウ</t>
    </rPh>
    <rPh sb="4" eb="6">
      <t>フソク</t>
    </rPh>
    <rPh sb="8" eb="10">
      <t>バアイ</t>
    </rPh>
    <rPh sb="11" eb="13">
      <t>ウラメン</t>
    </rPh>
    <phoneticPr fontId="83"/>
  </si>
  <si>
    <t>２　代理店・特約店</t>
    <rPh sb="2" eb="5">
      <t>ダイリテン</t>
    </rPh>
    <rPh sb="6" eb="8">
      <t>トクヤク</t>
    </rPh>
    <rPh sb="8" eb="9">
      <t>テン</t>
    </rPh>
    <phoneticPr fontId="83"/>
  </si>
  <si>
    <t>代理店又は特約店の関係にあるメーカー及びその取扱品目</t>
    <rPh sb="0" eb="3">
      <t>ダイリテン</t>
    </rPh>
    <rPh sb="3" eb="4">
      <t>マタ</t>
    </rPh>
    <rPh sb="5" eb="7">
      <t>トクヤク</t>
    </rPh>
    <rPh sb="7" eb="8">
      <t>テン</t>
    </rPh>
    <rPh sb="9" eb="11">
      <t>カンケイ</t>
    </rPh>
    <rPh sb="18" eb="19">
      <t>オヨ</t>
    </rPh>
    <rPh sb="22" eb="24">
      <t>トリアツカイ</t>
    </rPh>
    <rPh sb="24" eb="26">
      <t>ヒンモク</t>
    </rPh>
    <phoneticPr fontId="83"/>
  </si>
  <si>
    <t>区　　分</t>
    <rPh sb="0" eb="1">
      <t>ク</t>
    </rPh>
    <rPh sb="3" eb="4">
      <t>ブン</t>
    </rPh>
    <phoneticPr fontId="83"/>
  </si>
  <si>
    <t>メ　　ー　　カ　　ー　　名</t>
    <rPh sb="12" eb="13">
      <t>メイ</t>
    </rPh>
    <phoneticPr fontId="83"/>
  </si>
  <si>
    <t>取扱品目</t>
    <rPh sb="0" eb="2">
      <t>トリアツカイ</t>
    </rPh>
    <rPh sb="2" eb="4">
      <t>ヒンモク</t>
    </rPh>
    <phoneticPr fontId="83"/>
  </si>
  <si>
    <t>代理店・特約店</t>
    <rPh sb="0" eb="3">
      <t>ダイリテン</t>
    </rPh>
    <rPh sb="4" eb="6">
      <t>トクヤク</t>
    </rPh>
    <rPh sb="6" eb="7">
      <t>テン</t>
    </rPh>
    <phoneticPr fontId="83"/>
  </si>
  <si>
    <t>１</t>
    <phoneticPr fontId="2"/>
  </si>
  <si>
    <t>２</t>
    <phoneticPr fontId="2"/>
  </si>
  <si>
    <t>３</t>
    <phoneticPr fontId="2"/>
  </si>
  <si>
    <t>４</t>
    <phoneticPr fontId="2"/>
  </si>
  <si>
    <t>５</t>
    <phoneticPr fontId="2"/>
  </si>
  <si>
    <t>代理店・特約店となっている場合は、メーカーからの証明書等の写しを添付してください。</t>
    <rPh sb="0" eb="3">
      <t>ダイリテン</t>
    </rPh>
    <rPh sb="4" eb="6">
      <t>トクヤク</t>
    </rPh>
    <rPh sb="6" eb="7">
      <t>テン</t>
    </rPh>
    <rPh sb="13" eb="15">
      <t>バアイ</t>
    </rPh>
    <rPh sb="24" eb="26">
      <t>ショウメイ</t>
    </rPh>
    <rPh sb="26" eb="28">
      <t>ショトウ</t>
    </rPh>
    <rPh sb="29" eb="30">
      <t>ウツ</t>
    </rPh>
    <rPh sb="32" eb="34">
      <t>テンプ</t>
    </rPh>
    <phoneticPr fontId="2"/>
  </si>
  <si>
    <t>営業・業務実績（表面より続き）</t>
    <rPh sb="0" eb="2">
      <t>エイギョウ</t>
    </rPh>
    <rPh sb="3" eb="5">
      <t>ギョウム</t>
    </rPh>
    <rPh sb="5" eb="7">
      <t>ジッセキ</t>
    </rPh>
    <rPh sb="8" eb="9">
      <t>オモテ</t>
    </rPh>
    <rPh sb="9" eb="10">
      <t>メン</t>
    </rPh>
    <rPh sb="12" eb="13">
      <t>ツヅ</t>
    </rPh>
    <phoneticPr fontId="83"/>
  </si>
  <si>
    <t>代理店・特約店（表面より続き）</t>
    <rPh sb="0" eb="3">
      <t>ダイリテン</t>
    </rPh>
    <rPh sb="4" eb="6">
      <t>トクヤク</t>
    </rPh>
    <rPh sb="6" eb="7">
      <t>テン</t>
    </rPh>
    <rPh sb="8" eb="9">
      <t>オモテ</t>
    </rPh>
    <rPh sb="9" eb="10">
      <t>メン</t>
    </rPh>
    <rPh sb="12" eb="13">
      <t>ツヅ</t>
    </rPh>
    <phoneticPr fontId="83"/>
  </si>
  <si>
    <t>不足する場合は、別紙又は複数枚で提出してください。</t>
    <rPh sb="0" eb="2">
      <t>フソク</t>
    </rPh>
    <rPh sb="4" eb="6">
      <t>バアイ</t>
    </rPh>
    <rPh sb="8" eb="10">
      <t>ベッシ</t>
    </rPh>
    <rPh sb="10" eb="11">
      <t>マタ</t>
    </rPh>
    <rPh sb="12" eb="14">
      <t>フクスウ</t>
    </rPh>
    <rPh sb="14" eb="15">
      <t>マイ</t>
    </rPh>
    <rPh sb="16" eb="18">
      <t>テイシュツ</t>
    </rPh>
    <phoneticPr fontId="83"/>
  </si>
  <si>
    <r>
      <t>写真貼付枠
※外観及び</t>
    </r>
    <r>
      <rPr>
        <u/>
        <sz val="12"/>
        <color indexed="55"/>
        <rFont val="ＭＳ Ｐ明朝"/>
        <family val="1"/>
        <charset val="128"/>
      </rPr>
      <t>看板等の会社名のわかるもの</t>
    </r>
    <r>
      <rPr>
        <sz val="12"/>
        <color indexed="55"/>
        <rFont val="ＭＳ Ｐ明朝"/>
        <family val="1"/>
        <charset val="128"/>
      </rPr>
      <t>を含めて撮影してください</t>
    </r>
    <rPh sb="0" eb="2">
      <t>シャシン</t>
    </rPh>
    <rPh sb="2" eb="4">
      <t>テンプ</t>
    </rPh>
    <rPh sb="4" eb="5">
      <t>ワク</t>
    </rPh>
    <rPh sb="7" eb="9">
      <t>ガイカン</t>
    </rPh>
    <rPh sb="9" eb="10">
      <t>オヨ</t>
    </rPh>
    <rPh sb="11" eb="14">
      <t>カンバントウ</t>
    </rPh>
    <rPh sb="15" eb="18">
      <t>カイシャメイ</t>
    </rPh>
    <rPh sb="25" eb="26">
      <t>フク</t>
    </rPh>
    <rPh sb="28" eb="30">
      <t>サツエイ</t>
    </rPh>
    <phoneticPr fontId="2"/>
  </si>
  <si>
    <t>委任状（個人委任用）</t>
    <rPh sb="4" eb="6">
      <t>コジン</t>
    </rPh>
    <rPh sb="6" eb="9">
      <t>イニンヨウ</t>
    </rPh>
    <phoneticPr fontId="2"/>
  </si>
  <si>
    <t>資本関係・人的関係</t>
    <rPh sb="0" eb="2">
      <t>シホン</t>
    </rPh>
    <rPh sb="2" eb="4">
      <t>カンケイ</t>
    </rPh>
    <rPh sb="5" eb="7">
      <t>ジンテキ</t>
    </rPh>
    <rPh sb="7" eb="9">
      <t>カンケイ</t>
    </rPh>
    <phoneticPr fontId="2"/>
  </si>
  <si>
    <t>様式第１１号</t>
    <rPh sb="0" eb="2">
      <t>ヨウシキ</t>
    </rPh>
    <rPh sb="2" eb="3">
      <t>ダイ</t>
    </rPh>
    <rPh sb="5" eb="6">
      <t>ゴウ</t>
    </rPh>
    <phoneticPr fontId="2"/>
  </si>
  <si>
    <t>⑬</t>
    <phoneticPr fontId="2"/>
  </si>
  <si>
    <t>⑭</t>
    <phoneticPr fontId="2"/>
  </si>
  <si>
    <t>資本関係・人的関係に関する調書（様式第８号）</t>
    <rPh sb="0" eb="2">
      <t>シホン</t>
    </rPh>
    <rPh sb="2" eb="4">
      <t>カンケイ</t>
    </rPh>
    <rPh sb="5" eb="7">
      <t>ジンテキ</t>
    </rPh>
    <rPh sb="7" eb="9">
      <t>カンケイ</t>
    </rPh>
    <rPh sb="10" eb="11">
      <t>カン</t>
    </rPh>
    <rPh sb="13" eb="15">
      <t>チョウショ</t>
    </rPh>
    <rPh sb="16" eb="18">
      <t>ヨウシキ</t>
    </rPh>
    <rPh sb="18" eb="19">
      <t>ダイ</t>
    </rPh>
    <rPh sb="20" eb="21">
      <t>ゴウ</t>
    </rPh>
    <phoneticPr fontId="2"/>
  </si>
  <si>
    <t>（本社代表者が住民登録をしている市区町村名を記載）</t>
    <phoneticPr fontId="2"/>
  </si>
  <si>
    <t>年</t>
    <rPh sb="0" eb="1">
      <t>ネン</t>
    </rPh>
    <phoneticPr fontId="33" alignment="noControl"/>
  </si>
  <si>
    <t>月</t>
    <rPh sb="0" eb="1">
      <t>ガツ</t>
    </rPh>
    <phoneticPr fontId="33" alignment="noControl"/>
  </si>
  <si>
    <t>日</t>
    <rPh sb="0" eb="1">
      <t>ヒ</t>
    </rPh>
    <phoneticPr fontId="33" alignment="noControl"/>
  </si>
  <si>
    <t>（１）親会社(会社法第２条第４号の規定によるもの。）の有無</t>
    <rPh sb="3" eb="4">
      <t>オヤ</t>
    </rPh>
    <rPh sb="4" eb="6">
      <t>カイシャ</t>
    </rPh>
    <rPh sb="7" eb="9">
      <t>カイシャ</t>
    </rPh>
    <rPh sb="9" eb="10">
      <t>ホウ</t>
    </rPh>
    <rPh sb="10" eb="11">
      <t>ダイ</t>
    </rPh>
    <rPh sb="12" eb="13">
      <t>ジョウ</t>
    </rPh>
    <rPh sb="13" eb="14">
      <t>ダイ</t>
    </rPh>
    <rPh sb="15" eb="16">
      <t>ゴウ</t>
    </rPh>
    <rPh sb="17" eb="19">
      <t>キテイ</t>
    </rPh>
    <rPh sb="27" eb="29">
      <t>ウム</t>
    </rPh>
    <phoneticPr fontId="2"/>
  </si>
  <si>
    <t>［　有　・　無　］</t>
    <rPh sb="2" eb="3">
      <t>ユウ</t>
    </rPh>
    <rPh sb="6" eb="7">
      <t>ム</t>
    </rPh>
    <phoneticPr fontId="2"/>
  </si>
  <si>
    <t>親会社の商号又は名称</t>
    <rPh sb="0" eb="1">
      <t>オヤ</t>
    </rPh>
    <rPh sb="1" eb="3">
      <t>カイシャ</t>
    </rPh>
    <rPh sb="4" eb="6">
      <t>ショウゴウ</t>
    </rPh>
    <rPh sb="6" eb="7">
      <t>マタ</t>
    </rPh>
    <rPh sb="8" eb="10">
      <t>メイショウ</t>
    </rPh>
    <phoneticPr fontId="2"/>
  </si>
  <si>
    <t>所　　　　　在　　　　　地</t>
    <rPh sb="0" eb="1">
      <t>トコロ</t>
    </rPh>
    <rPh sb="6" eb="7">
      <t>ザイ</t>
    </rPh>
    <rPh sb="12" eb="13">
      <t>チ</t>
    </rPh>
    <phoneticPr fontId="2"/>
  </si>
  <si>
    <t>（２）子会社(会社法第２条第３号の規定によるもの。）の有無</t>
    <rPh sb="3" eb="4">
      <t>コ</t>
    </rPh>
    <rPh sb="4" eb="6">
      <t>カイシャ</t>
    </rPh>
    <rPh sb="7" eb="9">
      <t>カイシャ</t>
    </rPh>
    <rPh sb="9" eb="10">
      <t>ホウ</t>
    </rPh>
    <rPh sb="10" eb="11">
      <t>ダイ</t>
    </rPh>
    <rPh sb="12" eb="13">
      <t>ジョウ</t>
    </rPh>
    <rPh sb="13" eb="14">
      <t>ダイ</t>
    </rPh>
    <rPh sb="15" eb="16">
      <t>ゴウ</t>
    </rPh>
    <rPh sb="17" eb="19">
      <t>キテイ</t>
    </rPh>
    <rPh sb="27" eb="29">
      <t>ウム</t>
    </rPh>
    <phoneticPr fontId="2"/>
  </si>
  <si>
    <t>子会社の商号又は名称</t>
    <rPh sb="0" eb="1">
      <t>コ</t>
    </rPh>
    <rPh sb="1" eb="3">
      <t>カイシャ</t>
    </rPh>
    <rPh sb="4" eb="6">
      <t>ショウゴウ</t>
    </rPh>
    <rPh sb="6" eb="7">
      <t>マタ</t>
    </rPh>
    <rPh sb="8" eb="10">
      <t>メイショウ</t>
    </rPh>
    <phoneticPr fontId="2"/>
  </si>
  <si>
    <t>（３）（１）に記載した親会社の他の子会社の有無</t>
    <rPh sb="7" eb="9">
      <t>キサイ</t>
    </rPh>
    <rPh sb="11" eb="12">
      <t>オヤ</t>
    </rPh>
    <rPh sb="12" eb="14">
      <t>カイシャ</t>
    </rPh>
    <rPh sb="15" eb="16">
      <t>タ</t>
    </rPh>
    <rPh sb="17" eb="18">
      <t>コ</t>
    </rPh>
    <rPh sb="18" eb="20">
      <t>カイシャ</t>
    </rPh>
    <rPh sb="21" eb="23">
      <t>ウム</t>
    </rPh>
    <phoneticPr fontId="2"/>
  </si>
  <si>
    <t xml:space="preserve">（注）
</t>
    <rPh sb="1" eb="2">
      <t>チュウ</t>
    </rPh>
    <phoneticPr fontId="2"/>
  </si>
  <si>
    <t>　親会社・子会社について、記載すること。ただし、子会社又は子会社の一方が更生会社又は再生手続きが存続中の会社である場合は除く。</t>
    <rPh sb="1" eb="2">
      <t>オヤ</t>
    </rPh>
    <rPh sb="2" eb="4">
      <t>カイシャ</t>
    </rPh>
    <rPh sb="5" eb="6">
      <t>コ</t>
    </rPh>
    <rPh sb="6" eb="8">
      <t>カイシャ</t>
    </rPh>
    <rPh sb="13" eb="15">
      <t>キサイ</t>
    </rPh>
    <rPh sb="24" eb="27">
      <t>コガイシャ</t>
    </rPh>
    <rPh sb="27" eb="28">
      <t>マタ</t>
    </rPh>
    <rPh sb="29" eb="32">
      <t>コガイシャ</t>
    </rPh>
    <rPh sb="33" eb="35">
      <t>イッポウ</t>
    </rPh>
    <rPh sb="36" eb="38">
      <t>コウセイ</t>
    </rPh>
    <rPh sb="38" eb="40">
      <t>カイシャ</t>
    </rPh>
    <rPh sb="40" eb="41">
      <t>マタ</t>
    </rPh>
    <rPh sb="42" eb="44">
      <t>サイセイ</t>
    </rPh>
    <rPh sb="44" eb="46">
      <t>テツヅ</t>
    </rPh>
    <rPh sb="48" eb="50">
      <t>ソンゾク</t>
    </rPh>
    <rPh sb="50" eb="51">
      <t>チュウ</t>
    </rPh>
    <rPh sb="52" eb="54">
      <t>カイシャ</t>
    </rPh>
    <rPh sb="57" eb="59">
      <t>バアイ</t>
    </rPh>
    <rPh sb="60" eb="61">
      <t>ノゾ</t>
    </rPh>
    <phoneticPr fontId="2"/>
  </si>
  <si>
    <t>役員等の兼任の有無</t>
    <rPh sb="0" eb="2">
      <t>ヤクイン</t>
    </rPh>
    <rPh sb="2" eb="3">
      <t>トウ</t>
    </rPh>
    <rPh sb="4" eb="6">
      <t>ケンニン</t>
    </rPh>
    <rPh sb="7" eb="9">
      <t>ウム</t>
    </rPh>
    <phoneticPr fontId="2"/>
  </si>
  <si>
    <t>当社の役員等</t>
    <rPh sb="0" eb="2">
      <t>トウシャ</t>
    </rPh>
    <rPh sb="3" eb="5">
      <t>ヤクイン</t>
    </rPh>
    <rPh sb="5" eb="6">
      <t>トウ</t>
    </rPh>
    <phoneticPr fontId="2"/>
  </si>
  <si>
    <t>兼任先及び兼任先での役職等</t>
    <rPh sb="0" eb="2">
      <t>ケンニン</t>
    </rPh>
    <rPh sb="2" eb="3">
      <t>サキ</t>
    </rPh>
    <rPh sb="3" eb="4">
      <t>オヨ</t>
    </rPh>
    <rPh sb="5" eb="7">
      <t>ケンニン</t>
    </rPh>
    <rPh sb="7" eb="8">
      <t>サキ</t>
    </rPh>
    <rPh sb="10" eb="12">
      <t>ヤクショク</t>
    </rPh>
    <rPh sb="12" eb="13">
      <t>トウ</t>
    </rPh>
    <phoneticPr fontId="2"/>
  </si>
  <si>
    <t>役　職</t>
    <rPh sb="0" eb="1">
      <t>エキ</t>
    </rPh>
    <rPh sb="2" eb="3">
      <t>ショク</t>
    </rPh>
    <phoneticPr fontId="2"/>
  </si>
  <si>
    <t>氏　　　名</t>
    <rPh sb="0" eb="1">
      <t>シ</t>
    </rPh>
    <rPh sb="4" eb="5">
      <t>メイ</t>
    </rPh>
    <phoneticPr fontId="2"/>
  </si>
  <si>
    <t>所　　在　　地</t>
    <rPh sb="0" eb="1">
      <t>トコロ</t>
    </rPh>
    <rPh sb="3" eb="4">
      <t>ザイ</t>
    </rPh>
    <rPh sb="6" eb="7">
      <t>チ</t>
    </rPh>
    <phoneticPr fontId="2"/>
  </si>
  <si>
    <t xml:space="preserve">（注）
</t>
    <rPh sb="1" eb="2">
      <t>チュウ</t>
    </rPh>
    <phoneticPr fontId="2"/>
  </si>
  <si>
    <t>　役員等の兼任について、記載すること。ただし、会社の一方が更生会社又は再生手続きが存続中の会社である場合は、当該会社の管財人を現に兼ねている場合のみ記載すること。
　なお、「役員等」とは、代表取締役、取締役（社外取締役を含む）及び執行役（代表執行役を含む）並びに会社更生又は民事再生の手続きが存続中である会社の管財人をいう。監査役及び執行役員は「役員等」に含まれない。</t>
    <rPh sb="1" eb="3">
      <t>ヤクイン</t>
    </rPh>
    <rPh sb="3" eb="4">
      <t>トウ</t>
    </rPh>
    <rPh sb="5" eb="7">
      <t>ケンニン</t>
    </rPh>
    <rPh sb="12" eb="14">
      <t>キサイ</t>
    </rPh>
    <rPh sb="23" eb="25">
      <t>カイシャ</t>
    </rPh>
    <rPh sb="26" eb="28">
      <t>イッポウ</t>
    </rPh>
    <rPh sb="29" eb="31">
      <t>コウセイ</t>
    </rPh>
    <rPh sb="31" eb="33">
      <t>カイシャ</t>
    </rPh>
    <rPh sb="33" eb="34">
      <t>マタ</t>
    </rPh>
    <rPh sb="35" eb="37">
      <t>サイセイ</t>
    </rPh>
    <rPh sb="37" eb="39">
      <t>テツヅ</t>
    </rPh>
    <rPh sb="41" eb="43">
      <t>ソンゾク</t>
    </rPh>
    <rPh sb="43" eb="44">
      <t>チュウ</t>
    </rPh>
    <rPh sb="45" eb="47">
      <t>カイシャ</t>
    </rPh>
    <rPh sb="50" eb="52">
      <t>バアイ</t>
    </rPh>
    <rPh sb="54" eb="56">
      <t>トウガイ</t>
    </rPh>
    <rPh sb="56" eb="58">
      <t>カイシャ</t>
    </rPh>
    <rPh sb="59" eb="62">
      <t>カンザイニン</t>
    </rPh>
    <rPh sb="63" eb="64">
      <t>ゲン</t>
    </rPh>
    <rPh sb="65" eb="66">
      <t>カ</t>
    </rPh>
    <rPh sb="70" eb="72">
      <t>バアイ</t>
    </rPh>
    <rPh sb="74" eb="76">
      <t>キサイ</t>
    </rPh>
    <rPh sb="146" eb="148">
      <t>ソンゾク</t>
    </rPh>
    <rPh sb="178" eb="179">
      <t>フク</t>
    </rPh>
    <phoneticPr fontId="2"/>
  </si>
  <si>
    <t xml:space="preserve">　※
</t>
    <phoneticPr fontId="2"/>
  </si>
  <si>
    <t>　親会社、子会社等の資本関係の有無、又は役員等の兼任の有無について、変更があった場合には、その内容を速やかに届け出ること。</t>
    <rPh sb="1" eb="2">
      <t>オヤ</t>
    </rPh>
    <rPh sb="2" eb="4">
      <t>カイシャ</t>
    </rPh>
    <rPh sb="5" eb="6">
      <t>コ</t>
    </rPh>
    <rPh sb="6" eb="8">
      <t>カイシャ</t>
    </rPh>
    <rPh sb="8" eb="9">
      <t>トウ</t>
    </rPh>
    <rPh sb="10" eb="12">
      <t>シホン</t>
    </rPh>
    <rPh sb="12" eb="14">
      <t>カンケイ</t>
    </rPh>
    <rPh sb="15" eb="17">
      <t>ウム</t>
    </rPh>
    <rPh sb="18" eb="19">
      <t>マタ</t>
    </rPh>
    <rPh sb="20" eb="22">
      <t>ヤクイン</t>
    </rPh>
    <rPh sb="22" eb="23">
      <t>トウ</t>
    </rPh>
    <rPh sb="24" eb="26">
      <t>ケンニン</t>
    </rPh>
    <rPh sb="27" eb="29">
      <t>ウム</t>
    </rPh>
    <rPh sb="34" eb="36">
      <t>ヘンコウ</t>
    </rPh>
    <rPh sb="40" eb="42">
      <t>バアイ</t>
    </rPh>
    <rPh sb="47" eb="49">
      <t>ナイヨウ</t>
    </rPh>
    <rPh sb="50" eb="51">
      <t>スミ</t>
    </rPh>
    <rPh sb="54" eb="55">
      <t>トド</t>
    </rPh>
    <rPh sb="56" eb="57">
      <t>デ</t>
    </rPh>
    <phoneticPr fontId="2"/>
  </si>
  <si>
    <t>許認可等を必要とする業種を営む場合</t>
    <phoneticPr fontId="2"/>
  </si>
  <si>
    <t>　　　　　（含む特徴市県民税）</t>
    <rPh sb="6" eb="7">
      <t>フク</t>
    </rPh>
    <rPh sb="8" eb="10">
      <t>トクチョウ</t>
    </rPh>
    <rPh sb="10" eb="11">
      <t>シ</t>
    </rPh>
    <rPh sb="11" eb="14">
      <t>ケンミンゼイ</t>
    </rPh>
    <phoneticPr fontId="2"/>
  </si>
  <si>
    <t>　　　　　　 代表者が防府市内に住所を有する場合は
              法人代表者個人のもの</t>
    <phoneticPr fontId="2"/>
  </si>
  <si>
    <r>
      <t>　入札(見積)参加資格審査申請書を提出した後に審査申請事項(下記項目)について変更があった場合は、遅滞なく</t>
    </r>
    <r>
      <rPr>
        <b/>
        <sz val="10.5"/>
        <rFont val="ＭＳ ゴシック"/>
        <family val="3"/>
        <charset val="128"/>
      </rPr>
      <t>入札(見積)参加資格審査申請事項等変更届(様式第１１号)</t>
    </r>
    <r>
      <rPr>
        <sz val="10.5"/>
        <rFont val="ＭＳ 明朝"/>
        <family val="1"/>
        <charset val="128"/>
      </rPr>
      <t>に関係書類を添付の上、届け出てください。</t>
    </r>
    <rPh sb="69" eb="70">
      <t>トウ</t>
    </rPh>
    <rPh sb="82" eb="84">
      <t>カンケイ</t>
    </rPh>
    <rPh sb="84" eb="86">
      <t>ショルイ</t>
    </rPh>
    <rPh sb="87" eb="89">
      <t>テンプ</t>
    </rPh>
    <rPh sb="90" eb="91">
      <t>ウエ</t>
    </rPh>
    <phoneticPr fontId="2"/>
  </si>
  <si>
    <t>《委任状兼使用印鑑届》</t>
    <rPh sb="1" eb="4">
      <t>イニンジョウ</t>
    </rPh>
    <rPh sb="4" eb="5">
      <t>ケン</t>
    </rPh>
    <phoneticPr fontId="2"/>
  </si>
  <si>
    <t>受任者印(使用印)</t>
    <rPh sb="0" eb="2">
      <t>ジュニン</t>
    </rPh>
    <rPh sb="2" eb="3">
      <t>シャ</t>
    </rPh>
    <rPh sb="3" eb="4">
      <t>イン</t>
    </rPh>
    <rPh sb="5" eb="7">
      <t>シヨウ</t>
    </rPh>
    <rPh sb="7" eb="8">
      <t>イン</t>
    </rPh>
    <phoneticPr fontId="81"/>
  </si>
  <si>
    <t>救命講習器材</t>
    <rPh sb="0" eb="2">
      <t>キュウメイ</t>
    </rPh>
    <rPh sb="2" eb="4">
      <t>コウシュウ</t>
    </rPh>
    <rPh sb="4" eb="6">
      <t>キザイ</t>
    </rPh>
    <phoneticPr fontId="2"/>
  </si>
  <si>
    <t>登記事項証明書（商業登記簿謄本）【写し可】</t>
    <rPh sb="0" eb="2">
      <t>トウキ</t>
    </rPh>
    <rPh sb="2" eb="4">
      <t>ジコウ</t>
    </rPh>
    <rPh sb="4" eb="6">
      <t>ショウメイ</t>
    </rPh>
    <rPh sb="6" eb="7">
      <t>ショ</t>
    </rPh>
    <rPh sb="8" eb="10">
      <t>ショウギョウ</t>
    </rPh>
    <rPh sb="10" eb="13">
      <t>トウキボ</t>
    </rPh>
    <rPh sb="13" eb="15">
      <t>トウホン</t>
    </rPh>
    <phoneticPr fontId="2"/>
  </si>
  <si>
    <t>　・　国税「未納の税額のないことの証明」【写し可】</t>
    <phoneticPr fontId="2"/>
  </si>
  <si>
    <t>財務諸表【写し可】</t>
    <phoneticPr fontId="2"/>
  </si>
  <si>
    <t>【写し可】とあるものは、鮮明な複写をもって代用できますが、全てＡ４サイズに統一してください。</t>
    <rPh sb="29" eb="30">
      <t>スベ</t>
    </rPh>
    <rPh sb="37" eb="39">
      <t>トウイツ</t>
    </rPh>
    <phoneticPr fontId="2"/>
  </si>
  <si>
    <t>　　　　  ②固定資産税③軽自動車税</t>
    <rPh sb="7" eb="9">
      <t>コテイ</t>
    </rPh>
    <rPh sb="9" eb="12">
      <t>シサンゼイ</t>
    </rPh>
    <rPh sb="13" eb="17">
      <t>ケイジドウシャ</t>
    </rPh>
    <rPh sb="17" eb="18">
      <t>ゼイ</t>
    </rPh>
    <phoneticPr fontId="2"/>
  </si>
  <si>
    <t>　　　法人：防府市内に本社・本店・営業所等がある
              場合は法人のもの　　　　　　</t>
    <rPh sb="6" eb="10">
      <t>ホウフシナイ</t>
    </rPh>
    <rPh sb="11" eb="13">
      <t>ホンシャ</t>
    </rPh>
    <rPh sb="14" eb="16">
      <t>ホンテン</t>
    </rPh>
    <rPh sb="17" eb="21">
      <t>エイギョウショトウ</t>
    </rPh>
    <rPh sb="39" eb="41">
      <t>バアイ</t>
    </rPh>
    <rPh sb="42" eb="44">
      <t>ホウジン</t>
    </rPh>
    <phoneticPr fontId="2"/>
  </si>
  <si>
    <t>受　付　印</t>
    <phoneticPr fontId="2"/>
  </si>
  <si>
    <t>※中分類欄に「その他」を記載される場合は、取扱品目例を必ず記載してください。</t>
    <rPh sb="1" eb="4">
      <t>チュウブンルイ</t>
    </rPh>
    <rPh sb="4" eb="5">
      <t>ラン</t>
    </rPh>
    <rPh sb="9" eb="10">
      <t>タ</t>
    </rPh>
    <rPh sb="12" eb="14">
      <t>キサイ</t>
    </rPh>
    <rPh sb="17" eb="19">
      <t>バアイ</t>
    </rPh>
    <rPh sb="21" eb="22">
      <t>ト</t>
    </rPh>
    <rPh sb="22" eb="23">
      <t>アツカ</t>
    </rPh>
    <rPh sb="23" eb="25">
      <t>ヒンモク</t>
    </rPh>
    <rPh sb="25" eb="26">
      <t>レイ</t>
    </rPh>
    <rPh sb="27" eb="28">
      <t>カナラ</t>
    </rPh>
    <rPh sb="29" eb="31">
      <t>キサイ</t>
    </rPh>
    <phoneticPr fontId="2"/>
  </si>
  <si>
    <t>※防府市税「滞納のないことの証明書」及び「課税・納税状況調査に関する同意書」の添付が必要です。</t>
    <phoneticPr fontId="2"/>
  </si>
  <si>
    <t>※市と取引する事業所が本社・本店となる場合は、「同上」と記入してください。</t>
    <rPh sb="1" eb="2">
      <t>シ</t>
    </rPh>
    <rPh sb="3" eb="5">
      <t>トリヒキ</t>
    </rPh>
    <rPh sb="7" eb="10">
      <t>ジギョウショ</t>
    </rPh>
    <rPh sb="11" eb="13">
      <t>ホンシャ</t>
    </rPh>
    <rPh sb="14" eb="16">
      <t>ホンテン</t>
    </rPh>
    <rPh sb="19" eb="21">
      <t>バアイ</t>
    </rPh>
    <rPh sb="24" eb="26">
      <t>ドウジョウ</t>
    </rPh>
    <rPh sb="28" eb="30">
      <t>キニュウ</t>
    </rPh>
    <phoneticPr fontId="2"/>
  </si>
  <si>
    <t>※経営比率は、小数第２位まで（第３位を四捨五入）</t>
    <rPh sb="1" eb="3">
      <t>ケイエイ</t>
    </rPh>
    <rPh sb="3" eb="5">
      <t>ヒリツ</t>
    </rPh>
    <rPh sb="7" eb="9">
      <t>ショウスウ</t>
    </rPh>
    <rPh sb="9" eb="10">
      <t>ダイ</t>
    </rPh>
    <rPh sb="11" eb="12">
      <t>イ</t>
    </rPh>
    <rPh sb="15" eb="16">
      <t>ダイ</t>
    </rPh>
    <rPh sb="17" eb="18">
      <t>イ</t>
    </rPh>
    <rPh sb="19" eb="23">
      <t>シシャゴニュウ</t>
    </rPh>
    <phoneticPr fontId="2"/>
  </si>
  <si>
    <t>資本関係・人的関係に関する調書</t>
    <rPh sb="0" eb="2">
      <t>シホン</t>
    </rPh>
    <rPh sb="2" eb="4">
      <t>カンケイ</t>
    </rPh>
    <rPh sb="5" eb="7">
      <t>ジンテキ</t>
    </rPh>
    <rPh sb="7" eb="9">
      <t>カンケイ</t>
    </rPh>
    <rPh sb="10" eb="11">
      <t>カン</t>
    </rPh>
    <rPh sb="13" eb="15">
      <t>チョウショ</t>
    </rPh>
    <phoneticPr fontId="2"/>
  </si>
  <si>
    <t>様式第8号</t>
    <phoneticPr fontId="2"/>
  </si>
  <si>
    <t xml:space="preserve"> □免許証　　　 　□パスポート　  　　 □保険証</t>
    <rPh sb="2" eb="5">
      <t>メンキョショウ</t>
    </rPh>
    <rPh sb="23" eb="25">
      <t>ホケン</t>
    </rPh>
    <rPh sb="25" eb="26">
      <t>ショウ</t>
    </rPh>
    <phoneticPr fontId="2"/>
  </si>
  <si>
    <t xml:space="preserve"> □在留カード     □特別永住者証　　　</t>
    <rPh sb="2" eb="4">
      <t>ザイリュウ</t>
    </rPh>
    <rPh sb="13" eb="15">
      <t>トクベツ</t>
    </rPh>
    <rPh sb="15" eb="18">
      <t>エイジュウシャ</t>
    </rPh>
    <rPh sb="18" eb="19">
      <t>ショウ</t>
    </rPh>
    <phoneticPr fontId="2"/>
  </si>
  <si>
    <t xml:space="preserve"> □障害者手帳    □個人番号カード</t>
    <rPh sb="2" eb="5">
      <t>ショウガイシャ</t>
    </rPh>
    <rPh sb="5" eb="7">
      <t>テチョウ</t>
    </rPh>
    <rPh sb="12" eb="14">
      <t>コジン</t>
    </rPh>
    <rPh sb="14" eb="16">
      <t>バンゴウ</t>
    </rPh>
    <phoneticPr fontId="2"/>
  </si>
  <si>
    <t xml:space="preserve"> □その他（　 　　　　　    　　　　　） 　　□聴聞</t>
    <rPh sb="4" eb="5">
      <t>タ</t>
    </rPh>
    <rPh sb="27" eb="29">
      <t>チョウモン</t>
    </rPh>
    <phoneticPr fontId="2"/>
  </si>
  <si>
    <t>年　　　   月　　　　  日</t>
    <phoneticPr fontId="2"/>
  </si>
  <si>
    <t>申 　 請  　者　　　</t>
    <phoneticPr fontId="2"/>
  </si>
  <si>
    <t>フリガナ</t>
    <phoneticPr fontId="2"/>
  </si>
  <si>
    <t xml:space="preserve"> </t>
    <phoneticPr fontId="2"/>
  </si>
  <si>
    <t>生年月日</t>
    <phoneticPr fontId="2"/>
  </si>
  <si>
    <t>年　 　  　 月　    　　日生</t>
    <phoneticPr fontId="2"/>
  </si>
  <si>
    <t>本人 （下記への記入は不要です。）</t>
    <phoneticPr fontId="2"/>
  </si>
  <si>
    <t>(※右記注意事項を参照ください。)</t>
    <phoneticPr fontId="2"/>
  </si>
  <si>
    <t>氏名</t>
    <phoneticPr fontId="2"/>
  </si>
  <si>
    <t>カナ</t>
    <phoneticPr fontId="2"/>
  </si>
  <si>
    <t>防府市</t>
    <phoneticPr fontId="2"/>
  </si>
  <si>
    <t>]</t>
    <phoneticPr fontId="2"/>
  </si>
  <si>
    <t>)</t>
    <phoneticPr fontId="2"/>
  </si>
  <si>
    <t>（防府市</t>
    <phoneticPr fontId="2"/>
  </si>
  <si>
    <t>委任状（個人委任用）</t>
    <rPh sb="4" eb="6">
      <t>コジン</t>
    </rPh>
    <rPh sb="6" eb="9">
      <t>イニンヨウ</t>
    </rPh>
    <phoneticPr fontId="2"/>
  </si>
  <si>
    <t>使用印鑑届／委任状兼使用印鑑届（様式第４号）</t>
    <rPh sb="6" eb="9">
      <t>イニンジョウ</t>
    </rPh>
    <rPh sb="9" eb="10">
      <t>ケン</t>
    </rPh>
    <rPh sb="10" eb="12">
      <t>シヨウ</t>
    </rPh>
    <rPh sb="12" eb="14">
      <t>インカン</t>
    </rPh>
    <rPh sb="14" eb="15">
      <t>トド</t>
    </rPh>
    <phoneticPr fontId="2"/>
  </si>
  <si>
    <t>２　提出書類</t>
    <phoneticPr fontId="2"/>
  </si>
  <si>
    <t>１　資格承継事例</t>
    <phoneticPr fontId="2"/>
  </si>
  <si>
    <t>　　　個人：代表者が防府市内に住所を有する場合は</t>
    <rPh sb="3" eb="5">
      <t>コジン</t>
    </rPh>
    <rPh sb="6" eb="9">
      <t>ダイヒョウシャ</t>
    </rPh>
    <rPh sb="10" eb="14">
      <t>ホウフシナイ</t>
    </rPh>
    <rPh sb="15" eb="17">
      <t>ジュウショ</t>
    </rPh>
    <rPh sb="18" eb="19">
      <t>ユウ</t>
    </rPh>
    <rPh sb="21" eb="23">
      <t>バアイ</t>
    </rPh>
    <phoneticPr fontId="2"/>
  </si>
  <si>
    <t>　　　　　　 代表者個人のもの</t>
    <phoneticPr fontId="2"/>
  </si>
  <si>
    <t>記載要領（印刷製本業者のみ）</t>
    <rPh sb="0" eb="2">
      <t>キサイ</t>
    </rPh>
    <rPh sb="2" eb="4">
      <t>ヨウリョウ</t>
    </rPh>
    <rPh sb="5" eb="7">
      <t>インサツ</t>
    </rPh>
    <rPh sb="7" eb="9">
      <t>セイホン</t>
    </rPh>
    <rPh sb="9" eb="11">
      <t>ギョウシャ</t>
    </rPh>
    <phoneticPr fontId="2"/>
  </si>
  <si>
    <t>※以下の８～１１については、業務種目が「建物の清掃(大分類№４１・中分類コードA)」を希望する方のみ記入してください。</t>
    <rPh sb="1" eb="3">
      <t>イカ</t>
    </rPh>
    <rPh sb="14" eb="16">
      <t>ギョウム</t>
    </rPh>
    <rPh sb="16" eb="18">
      <t>シュモク</t>
    </rPh>
    <rPh sb="20" eb="22">
      <t>タテモノ</t>
    </rPh>
    <rPh sb="23" eb="25">
      <t>セイソウ</t>
    </rPh>
    <rPh sb="26" eb="29">
      <t>ダイブンルイ</t>
    </rPh>
    <rPh sb="33" eb="36">
      <t>チュウブンルイ</t>
    </rPh>
    <rPh sb="43" eb="45">
      <t>キボウ</t>
    </rPh>
    <rPh sb="47" eb="48">
      <t>カタ</t>
    </rPh>
    <rPh sb="50" eb="52">
      <t>キニュウ</t>
    </rPh>
    <phoneticPr fontId="2"/>
  </si>
  <si>
    <t>使用印鑑届／委任状兼使用印鑑届</t>
    <rPh sb="0" eb="2">
      <t>シヨウ</t>
    </rPh>
    <rPh sb="2" eb="4">
      <t>インカン</t>
    </rPh>
    <rPh sb="4" eb="5">
      <t>トド</t>
    </rPh>
    <rPh sb="6" eb="8">
      <t>イニン</t>
    </rPh>
    <rPh sb="8" eb="9">
      <t>ジョウ</t>
    </rPh>
    <rPh sb="9" eb="10">
      <t>ケン</t>
    </rPh>
    <rPh sb="10" eb="12">
      <t>シヨウ</t>
    </rPh>
    <rPh sb="12" eb="14">
      <t>インカン</t>
    </rPh>
    <rPh sb="14" eb="15">
      <t>トド</t>
    </rPh>
    <phoneticPr fontId="2"/>
  </si>
  <si>
    <t>委任状（個人委任用）</t>
    <rPh sb="0" eb="2">
      <t>イニン</t>
    </rPh>
    <rPh sb="2" eb="3">
      <t>ジョウ</t>
    </rPh>
    <rPh sb="4" eb="6">
      <t>コジン</t>
    </rPh>
    <rPh sb="6" eb="9">
      <t>イニンヨウ</t>
    </rPh>
    <phoneticPr fontId="2"/>
  </si>
  <si>
    <r>
      <t>２　人的関係に関する事項</t>
    </r>
    <r>
      <rPr>
        <b/>
        <sz val="11"/>
        <rFont val="ＭＳ Ｐ明朝"/>
        <family val="1"/>
        <charset val="128"/>
      </rPr>
      <t>（有・無　どちらかに○をすること）</t>
    </r>
    <rPh sb="2" eb="4">
      <t>ジンテキ</t>
    </rPh>
    <rPh sb="4" eb="6">
      <t>カンケイ</t>
    </rPh>
    <rPh sb="7" eb="8">
      <t>カン</t>
    </rPh>
    <rPh sb="10" eb="12">
      <t>ジコウ</t>
    </rPh>
    <phoneticPr fontId="2"/>
  </si>
  <si>
    <r>
      <t>１　資本関係に関する事項</t>
    </r>
    <r>
      <rPr>
        <b/>
        <sz val="11"/>
        <rFont val="ＭＳ Ｐ明朝"/>
        <family val="1"/>
        <charset val="128"/>
      </rPr>
      <t>（有・無　どちらかに○をすること）</t>
    </r>
    <rPh sb="2" eb="4">
      <t>シホン</t>
    </rPh>
    <rPh sb="4" eb="6">
      <t>カンケイ</t>
    </rPh>
    <rPh sb="7" eb="8">
      <t>カン</t>
    </rPh>
    <rPh sb="10" eb="12">
      <t>ジコウ</t>
    </rPh>
    <rPh sb="13" eb="14">
      <t>アリ</t>
    </rPh>
    <rPh sb="15" eb="16">
      <t>ナ</t>
    </rPh>
    <phoneticPr fontId="2"/>
  </si>
  <si>
    <t>※課税証明申請用</t>
    <rPh sb="1" eb="3">
      <t>カゼイ</t>
    </rPh>
    <rPh sb="3" eb="5">
      <t>ショウメイ</t>
    </rPh>
    <rPh sb="5" eb="8">
      <t>シンセイヨウ</t>
    </rPh>
    <phoneticPr fontId="2"/>
  </si>
  <si>
    <t>令和 　　年　　月　　日</t>
    <rPh sb="0" eb="1">
      <t>レイ</t>
    </rPh>
    <rPh sb="1" eb="2">
      <t>ワ</t>
    </rPh>
    <rPh sb="5" eb="6">
      <t>ネン</t>
    </rPh>
    <rPh sb="8" eb="9">
      <t>ツキ</t>
    </rPh>
    <rPh sb="11" eb="12">
      <t>ヒ</t>
    </rPh>
    <phoneticPr fontId="2"/>
  </si>
  <si>
    <t>M・T・S・H・R</t>
    <phoneticPr fontId="2"/>
  </si>
  <si>
    <t>令和　　　年　　　月　　　日現在</t>
    <rPh sb="0" eb="2">
      <t>レイワ</t>
    </rPh>
    <rPh sb="5" eb="6">
      <t>ネン</t>
    </rPh>
    <rPh sb="9" eb="10">
      <t>ツキ</t>
    </rPh>
    <rPh sb="13" eb="14">
      <t>ニチ</t>
    </rPh>
    <rPh sb="14" eb="16">
      <t>ゲンザイ</t>
    </rPh>
    <phoneticPr fontId="2"/>
  </si>
  <si>
    <t>令和　　年　　月　　日</t>
    <rPh sb="0" eb="2">
      <t>レイワ</t>
    </rPh>
    <rPh sb="4" eb="5">
      <t>ネン</t>
    </rPh>
    <rPh sb="7" eb="8">
      <t>ガツ</t>
    </rPh>
    <rPh sb="10" eb="11">
      <t>ニチ</t>
    </rPh>
    <phoneticPr fontId="81"/>
  </si>
  <si>
    <t>令和</t>
    <rPh sb="0" eb="2">
      <t>レイワ</t>
    </rPh>
    <phoneticPr fontId="2"/>
  </si>
  <si>
    <t>令和　　年　　月　　日</t>
    <rPh sb="0" eb="2">
      <t>レイワ</t>
    </rPh>
    <rPh sb="4" eb="5">
      <t>ネン</t>
    </rPh>
    <rPh sb="7" eb="8">
      <t>ツキ</t>
    </rPh>
    <rPh sb="10" eb="11">
      <t>ヒ</t>
    </rPh>
    <phoneticPr fontId="2"/>
  </si>
  <si>
    <t>令和　   　年　   　月　　   日</t>
    <rPh sb="0" eb="2">
      <t>レイワ</t>
    </rPh>
    <rPh sb="7" eb="8">
      <t>ネン</t>
    </rPh>
    <rPh sb="13" eb="14">
      <t>ツキ</t>
    </rPh>
    <rPh sb="19" eb="20">
      <t>ヒ</t>
    </rPh>
    <phoneticPr fontId="2"/>
  </si>
  <si>
    <t>令和　　　　年　　　　月　　　　日</t>
    <rPh sb="0" eb="2">
      <t>レイワ</t>
    </rPh>
    <rPh sb="6" eb="7">
      <t>ネン</t>
    </rPh>
    <rPh sb="11" eb="12">
      <t>ツキ</t>
    </rPh>
    <rPh sb="16" eb="17">
      <t>ニチ</t>
    </rPh>
    <phoneticPr fontId="2"/>
  </si>
  <si>
    <t>　令和　　年　　月　　日</t>
    <rPh sb="1" eb="3">
      <t>レイワ</t>
    </rPh>
    <phoneticPr fontId="2"/>
  </si>
  <si>
    <t>令和　　年　　月　　日</t>
    <rPh sb="0" eb="2">
      <t>レイワ</t>
    </rPh>
    <rPh sb="4" eb="5">
      <t>ネン</t>
    </rPh>
    <rPh sb="7" eb="8">
      <t>ガツ</t>
    </rPh>
    <rPh sb="10" eb="11">
      <t>ヒ</t>
    </rPh>
    <phoneticPr fontId="2"/>
  </si>
  <si>
    <t>法人は登記事項証明書（商業登記簿謄本）（写し可）</t>
    <rPh sb="0" eb="2">
      <t>ホウジン</t>
    </rPh>
    <rPh sb="3" eb="5">
      <t>トウキ</t>
    </rPh>
    <rPh sb="5" eb="7">
      <t>ジコウ</t>
    </rPh>
    <rPh sb="7" eb="9">
      <t>ショウメイ</t>
    </rPh>
    <rPh sb="9" eb="10">
      <t>ショ</t>
    </rPh>
    <rPh sb="11" eb="13">
      <t>ショウギョウ</t>
    </rPh>
    <rPh sb="13" eb="16">
      <t>トウキボ</t>
    </rPh>
    <rPh sb="16" eb="18">
      <t>トウホン</t>
    </rPh>
    <phoneticPr fontId="2"/>
  </si>
  <si>
    <t>個人は誓約書</t>
    <rPh sb="0" eb="2">
      <t>コジン</t>
    </rPh>
    <rPh sb="3" eb="6">
      <t>セイヤクショ</t>
    </rPh>
    <phoneticPr fontId="2"/>
  </si>
  <si>
    <t>委任状（個人委任用）</t>
    <phoneticPr fontId="2"/>
  </si>
  <si>
    <t>関係書類（添付する書類）</t>
    <rPh sb="0" eb="2">
      <t>カンケイ</t>
    </rPh>
    <rPh sb="2" eb="4">
      <t>ショルイ</t>
    </rPh>
    <rPh sb="5" eb="7">
      <t>テンプ</t>
    </rPh>
    <rPh sb="9" eb="11">
      <t>ショルイ</t>
    </rPh>
    <phoneticPr fontId="2"/>
  </si>
  <si>
    <t>添付書類必要なし
（様式第１１号のみ提出）</t>
    <phoneticPr fontId="2"/>
  </si>
  <si>
    <t>防府市</t>
    <rPh sb="0" eb="3">
      <t>ホウフシ</t>
    </rPh>
    <phoneticPr fontId="2"/>
  </si>
  <si>
    <t>人</t>
    <phoneticPr fontId="2"/>
  </si>
  <si>
    <t>月</t>
    <rPh sb="0" eb="1">
      <t>ツキ</t>
    </rPh>
    <phoneticPr fontId="2"/>
  </si>
  <si>
    <t>年</t>
    <rPh sb="0" eb="1">
      <t>ネン</t>
    </rPh>
    <phoneticPr fontId="2"/>
  </si>
  <si>
    <t>代表者氏名</t>
    <phoneticPr fontId="2"/>
  </si>
  <si>
    <r>
      <rPr>
        <b/>
        <sz val="10"/>
        <rFont val="ＭＳ Ｐ明朝"/>
        <family val="1"/>
        <charset val="128"/>
      </rPr>
      <t>「印刷」</t>
    </r>
    <r>
      <rPr>
        <sz val="10"/>
        <rFont val="ＭＳ Ｐ明朝"/>
        <family val="1"/>
        <charset val="128"/>
      </rPr>
      <t>を希望する方は提出してください。</t>
    </r>
    <rPh sb="1" eb="3">
      <t>インサツ</t>
    </rPh>
    <rPh sb="5" eb="7">
      <t>キボウ</t>
    </rPh>
    <rPh sb="9" eb="10">
      <t>カタ</t>
    </rPh>
    <rPh sb="11" eb="13">
      <t>テイシュツ</t>
    </rPh>
    <phoneticPr fontId="2"/>
  </si>
  <si>
    <r>
      <rPr>
        <b/>
        <sz val="10"/>
        <rFont val="ＭＳ Ｐ明朝"/>
        <family val="1"/>
        <charset val="128"/>
      </rPr>
      <t>｢建物の清掃」</t>
    </r>
    <r>
      <rPr>
        <sz val="10"/>
        <rFont val="ＭＳ Ｐ明朝"/>
        <family val="1"/>
        <charset val="128"/>
      </rPr>
      <t>を希望する方は提出してください。</t>
    </r>
    <rPh sb="1" eb="3">
      <t>タテモノ</t>
    </rPh>
    <rPh sb="4" eb="6">
      <t>セイソウ</t>
    </rPh>
    <rPh sb="8" eb="10">
      <t>キボウ</t>
    </rPh>
    <rPh sb="12" eb="13">
      <t>カタ</t>
    </rPh>
    <rPh sb="14" eb="16">
      <t>テイシュツ</t>
    </rPh>
    <phoneticPr fontId="2"/>
  </si>
  <si>
    <t>フリガナ</t>
    <phoneticPr fontId="33" alignment="noControl"/>
  </si>
  <si>
    <r>
      <rPr>
        <b/>
        <sz val="10"/>
        <rFont val="ＭＳ Ｐ明朝"/>
        <family val="1"/>
        <charset val="128"/>
      </rPr>
      <t>希望営業・業務種目（大分類）毎に必要です。</t>
    </r>
    <r>
      <rPr>
        <sz val="10"/>
        <rFont val="ＭＳ Ｐ明朝"/>
        <family val="1"/>
        <charset val="128"/>
      </rPr>
      <t>また、代理店等となっている場合はメーカーからの</t>
    </r>
    <r>
      <rPr>
        <u/>
        <sz val="10"/>
        <rFont val="ＭＳ Ｐ明朝"/>
        <family val="1"/>
        <charset val="128"/>
      </rPr>
      <t>証明書等の写し</t>
    </r>
    <r>
      <rPr>
        <sz val="10"/>
        <rFont val="ＭＳ Ｐ明朝"/>
        <family val="1"/>
        <charset val="128"/>
      </rPr>
      <t>を添付してください。</t>
    </r>
    <rPh sb="0" eb="2">
      <t>キボウ</t>
    </rPh>
    <rPh sb="2" eb="4">
      <t>エイギョウ</t>
    </rPh>
    <rPh sb="5" eb="7">
      <t>ギョウム</t>
    </rPh>
    <rPh sb="7" eb="9">
      <t>シュモク</t>
    </rPh>
    <rPh sb="10" eb="13">
      <t>ダイブンルイ</t>
    </rPh>
    <rPh sb="14" eb="15">
      <t>ゴト</t>
    </rPh>
    <rPh sb="16" eb="18">
      <t>ヒツヨウ</t>
    </rPh>
    <rPh sb="24" eb="26">
      <t>ダイリ</t>
    </rPh>
    <rPh sb="26" eb="27">
      <t>テン</t>
    </rPh>
    <rPh sb="27" eb="28">
      <t>トウ</t>
    </rPh>
    <rPh sb="34" eb="36">
      <t>バアイ</t>
    </rPh>
    <rPh sb="44" eb="48">
      <t>ショウメイショトウ</t>
    </rPh>
    <rPh sb="49" eb="50">
      <t>ウツ</t>
    </rPh>
    <rPh sb="52" eb="54">
      <t>テンプ</t>
    </rPh>
    <phoneticPr fontId="2"/>
  </si>
  <si>
    <t>※上段・下段のどちらか一方を記載してください。</t>
    <rPh sb="1" eb="3">
      <t>ジョウダン</t>
    </rPh>
    <rPh sb="4" eb="6">
      <t>カダン</t>
    </rPh>
    <rPh sb="11" eb="13">
      <t>イッポウ</t>
    </rPh>
    <rPh sb="14" eb="16">
      <t>キサイ</t>
    </rPh>
    <phoneticPr fontId="2"/>
  </si>
  <si>
    <t>１</t>
    <phoneticPr fontId="2"/>
  </si>
  <si>
    <t>２</t>
    <phoneticPr fontId="2"/>
  </si>
  <si>
    <t>文化財施設維持・管理</t>
    <rPh sb="0" eb="3">
      <t>ブンカザイ</t>
    </rPh>
    <rPh sb="3" eb="5">
      <t>シセツ</t>
    </rPh>
    <rPh sb="5" eb="7">
      <t>イジ</t>
    </rPh>
    <rPh sb="8" eb="10">
      <t>カンリ</t>
    </rPh>
    <phoneticPr fontId="94"/>
  </si>
  <si>
    <t>施設管理・清掃・受付業務等</t>
    <rPh sb="0" eb="2">
      <t>シセツ</t>
    </rPh>
    <rPh sb="2" eb="4">
      <t>カンリ</t>
    </rPh>
    <rPh sb="5" eb="7">
      <t>セイソウ</t>
    </rPh>
    <rPh sb="8" eb="10">
      <t>ウケツケ</t>
    </rPh>
    <rPh sb="10" eb="12">
      <t>ギョウム</t>
    </rPh>
    <rPh sb="12" eb="13">
      <t>トウ</t>
    </rPh>
    <phoneticPr fontId="94"/>
  </si>
  <si>
    <t>建築物・建築設備点検</t>
    <rPh sb="0" eb="2">
      <t>ケンチク</t>
    </rPh>
    <rPh sb="2" eb="3">
      <t>ブツ</t>
    </rPh>
    <rPh sb="4" eb="6">
      <t>ケンチク</t>
    </rPh>
    <rPh sb="6" eb="8">
      <t>セツビ</t>
    </rPh>
    <rPh sb="8" eb="10">
      <t>テンケン</t>
    </rPh>
    <phoneticPr fontId="94"/>
  </si>
  <si>
    <t>建築基準法第１２条点検等</t>
    <rPh sb="0" eb="2">
      <t>ケンチク</t>
    </rPh>
    <rPh sb="2" eb="5">
      <t>キジュンホウ</t>
    </rPh>
    <rPh sb="5" eb="6">
      <t>ダイ</t>
    </rPh>
    <rPh sb="8" eb="9">
      <t>ジョウ</t>
    </rPh>
    <rPh sb="9" eb="11">
      <t>テンケン</t>
    </rPh>
    <rPh sb="11" eb="12">
      <t>トウ</t>
    </rPh>
    <phoneticPr fontId="94"/>
  </si>
  <si>
    <t>（実績なしの場合も「なし」と記載して提出すること。）</t>
    <phoneticPr fontId="2"/>
  </si>
  <si>
    <t>法人代表者証明</t>
    <rPh sb="0" eb="2">
      <t>ホウジン</t>
    </rPh>
    <rPh sb="2" eb="5">
      <t>ダイヒョウシャ</t>
    </rPh>
    <rPh sb="5" eb="7">
      <t>ショウメイ</t>
    </rPh>
    <phoneticPr fontId="2"/>
  </si>
  <si>
    <r>
      <rPr>
        <sz val="9"/>
        <rFont val="ＭＳ ゴシック"/>
        <family val="3"/>
        <charset val="128"/>
      </rPr>
      <t>　</t>
    </r>
    <r>
      <rPr>
        <sz val="9"/>
        <rFont val="ＭＳ 明朝"/>
        <family val="1"/>
        <charset val="128"/>
      </rPr>
      <t>)　</t>
    </r>
    <phoneticPr fontId="2"/>
  </si>
  <si>
    <t>　私は、地方自治法施行令第１６７条の４第１項第１号及び第２号に規定する者のいずれにも該当しないことを誓約します。</t>
    <rPh sb="1" eb="2">
      <t>ワタシ</t>
    </rPh>
    <rPh sb="4" eb="6">
      <t>チホウ</t>
    </rPh>
    <rPh sb="6" eb="8">
      <t>ジチ</t>
    </rPh>
    <rPh sb="8" eb="9">
      <t>ホウ</t>
    </rPh>
    <rPh sb="9" eb="11">
      <t>セコウ</t>
    </rPh>
    <rPh sb="11" eb="12">
      <t>レイ</t>
    </rPh>
    <rPh sb="12" eb="13">
      <t>ダイ</t>
    </rPh>
    <rPh sb="16" eb="17">
      <t>ジョウ</t>
    </rPh>
    <rPh sb="19" eb="20">
      <t>ダイ</t>
    </rPh>
    <rPh sb="21" eb="22">
      <t>コウ</t>
    </rPh>
    <rPh sb="22" eb="23">
      <t>ダイ</t>
    </rPh>
    <rPh sb="24" eb="25">
      <t>ゴウ</t>
    </rPh>
    <rPh sb="25" eb="26">
      <t>オヨ</t>
    </rPh>
    <rPh sb="27" eb="28">
      <t>ダイ</t>
    </rPh>
    <rPh sb="29" eb="30">
      <t>ゴウ</t>
    </rPh>
    <rPh sb="31" eb="33">
      <t>キテイ</t>
    </rPh>
    <rPh sb="35" eb="36">
      <t>シャ</t>
    </rPh>
    <rPh sb="42" eb="44">
      <t>ガイトウ</t>
    </rPh>
    <rPh sb="50" eb="52">
      <t>セイヤク</t>
    </rPh>
    <phoneticPr fontId="2"/>
  </si>
  <si>
    <t>⑧</t>
    <phoneticPr fontId="2"/>
  </si>
  <si>
    <t>⑨</t>
    <phoneticPr fontId="2"/>
  </si>
  <si>
    <t>　私は次の印鑑を入札（見積）、契約及び納入の専用印として使用します。</t>
    <rPh sb="1" eb="2">
      <t>ワタシ</t>
    </rPh>
    <rPh sb="3" eb="4">
      <t>ツギ</t>
    </rPh>
    <rPh sb="5" eb="7">
      <t>インカン</t>
    </rPh>
    <rPh sb="8" eb="10">
      <t>ニュウサツ</t>
    </rPh>
    <rPh sb="11" eb="13">
      <t>ミツモリ</t>
    </rPh>
    <rPh sb="15" eb="17">
      <t>ケイヤク</t>
    </rPh>
    <rPh sb="17" eb="18">
      <t>オヨ</t>
    </rPh>
    <rPh sb="19" eb="21">
      <t>ノウニュウ</t>
    </rPh>
    <rPh sb="22" eb="24">
      <t>センヨウ</t>
    </rPh>
    <rPh sb="24" eb="25">
      <t>イン</t>
    </rPh>
    <rPh sb="28" eb="29">
      <t>シ</t>
    </rPh>
    <rPh sb="29" eb="30">
      <t>ヨウ</t>
    </rPh>
    <phoneticPr fontId="81"/>
  </si>
  <si>
    <t>　私は、次の者を代理人と定め下記の権限を委任します。また、受任者印をもって入札（見積）、契約及び納入の専用印として使用します。</t>
    <phoneticPr fontId="2"/>
  </si>
  <si>
    <t>代金の請求及び受領に関する事項</t>
    <rPh sb="0" eb="2">
      <t>ダイキン</t>
    </rPh>
    <rPh sb="3" eb="5">
      <t>セイキュウ</t>
    </rPh>
    <rPh sb="5" eb="6">
      <t>オヨ</t>
    </rPh>
    <rPh sb="7" eb="9">
      <t>ジュリョウ</t>
    </rPh>
    <rPh sb="10" eb="11">
      <t>カン</t>
    </rPh>
    <rPh sb="13" eb="15">
      <t>ジコウ</t>
    </rPh>
    <phoneticPr fontId="2"/>
  </si>
  <si>
    <t>(6)</t>
    <phoneticPr fontId="2"/>
  </si>
  <si>
    <t>市県民税関係</t>
    <rPh sb="0" eb="4">
      <t>シケンミンゼイ</t>
    </rPh>
    <rPh sb="4" eb="6">
      <t>カンケイ</t>
    </rPh>
    <phoneticPr fontId="2"/>
  </si>
  <si>
    <t>固定資産登録事項証明</t>
    <rPh sb="0" eb="2">
      <t>コテイ</t>
    </rPh>
    <rPh sb="2" eb="4">
      <t>シサン</t>
    </rPh>
    <rPh sb="4" eb="6">
      <t>トウロク</t>
    </rPh>
    <rPh sb="6" eb="8">
      <t>ジコウ</t>
    </rPh>
    <rPh sb="8" eb="10">
      <t>ショウメイ</t>
    </rPh>
    <phoneticPr fontId="2"/>
  </si>
  <si>
    <r>
      <t>公課</t>
    </r>
    <r>
      <rPr>
        <sz val="10"/>
        <rFont val="ＭＳ Ｐゴシック"/>
        <family val="3"/>
        <charset val="128"/>
      </rPr>
      <t>(税額)</t>
    </r>
    <phoneticPr fontId="2"/>
  </si>
  <si>
    <t>□全部</t>
    <rPh sb="1" eb="3">
      <t>ゼンブ</t>
    </rPh>
    <phoneticPr fontId="2"/>
  </si>
  <si>
    <t>名寄帳兼課税台帳</t>
    <rPh sb="0" eb="3">
      <t>ナヨセチョウ</t>
    </rPh>
    <rPh sb="3" eb="4">
      <t>ケン</t>
    </rPh>
    <rPh sb="4" eb="6">
      <t>カゼイ</t>
    </rPh>
    <rPh sb="6" eb="8">
      <t>ダイチョウ</t>
    </rPh>
    <phoneticPr fontId="2"/>
  </si>
  <si>
    <t>納税関係証明</t>
    <rPh sb="0" eb="2">
      <t>ノウゼイ</t>
    </rPh>
    <rPh sb="2" eb="4">
      <t>カンケイ</t>
    </rPh>
    <rPh sb="4" eb="6">
      <t>ショウメイ</t>
    </rPh>
    <phoneticPr fontId="2"/>
  </si>
  <si>
    <t>軽自動車税種別割</t>
    <rPh sb="0" eb="4">
      <t>ケイジドウシャ</t>
    </rPh>
    <rPh sb="4" eb="5">
      <t>ゼイ</t>
    </rPh>
    <rPh sb="5" eb="7">
      <t>シュベツ</t>
    </rPh>
    <rPh sb="7" eb="8">
      <t>ワリ</t>
    </rPh>
    <phoneticPr fontId="2"/>
  </si>
  <si>
    <t>閲　覧</t>
    <rPh sb="0" eb="1">
      <t>ケミ</t>
    </rPh>
    <rPh sb="2" eb="3">
      <t>ラン</t>
    </rPh>
    <phoneticPr fontId="2"/>
  </si>
  <si>
    <t>図　面</t>
    <rPh sb="0" eb="1">
      <t>ズ</t>
    </rPh>
    <rPh sb="2" eb="3">
      <t>メン</t>
    </rPh>
    <phoneticPr fontId="2"/>
  </si>
  <si>
    <t>※空欄でも可</t>
    <rPh sb="1" eb="3">
      <t>クウラン</t>
    </rPh>
    <rPh sb="5" eb="6">
      <t>カ</t>
    </rPh>
    <phoneticPr fontId="2"/>
  </si>
  <si>
    <t>※令和３年４月１日以降の請求書は押印が不要となっています。</t>
    <rPh sb="1" eb="3">
      <t>レイワ</t>
    </rPh>
    <rPh sb="4" eb="5">
      <t>ネン</t>
    </rPh>
    <rPh sb="6" eb="7">
      <t>ガツ</t>
    </rPh>
    <rPh sb="8" eb="9">
      <t>ニチ</t>
    </rPh>
    <rPh sb="9" eb="11">
      <t>イコウ</t>
    </rPh>
    <rPh sb="12" eb="15">
      <t>セイキュウショ</t>
    </rPh>
    <rPh sb="16" eb="18">
      <t>オウイン</t>
    </rPh>
    <rPh sb="19" eb="21">
      <t>フヨウ</t>
    </rPh>
    <phoneticPr fontId="2"/>
  </si>
  <si>
    <t>０８３５(２５)２１７７</t>
  </si>
  <si>
    <t>０８３５(２５)２１９９</t>
  </si>
  <si>
    <t>　但し、資格承継事例（３）又は（４）に該当し、譲渡契約書等で資産の承継状況が確認できる場合、⑧は不要</t>
    <rPh sb="19" eb="21">
      <t>ガイトウ</t>
    </rPh>
    <rPh sb="23" eb="25">
      <t>ジョウト</t>
    </rPh>
    <rPh sb="25" eb="29">
      <t>ケイヤクショトウ</t>
    </rPh>
    <rPh sb="30" eb="32">
      <t>シサン</t>
    </rPh>
    <rPh sb="33" eb="35">
      <t>ショウケイ</t>
    </rPh>
    <rPh sb="35" eb="37">
      <t>ジョウキョウ</t>
    </rPh>
    <rPh sb="38" eb="40">
      <t>カクニン</t>
    </rPh>
    <phoneticPr fontId="2"/>
  </si>
  <si>
    <t>Ｒ</t>
    <phoneticPr fontId="2"/>
  </si>
  <si>
    <t>病害虫・害獣の駆除防除</t>
    <rPh sb="0" eb="3">
      <t>ビョウガイチュウ</t>
    </rPh>
    <rPh sb="4" eb="6">
      <t>ガイジュウ</t>
    </rPh>
    <rPh sb="7" eb="9">
      <t>クジョ</t>
    </rPh>
    <rPh sb="9" eb="11">
      <t>ボウジョ</t>
    </rPh>
    <phoneticPr fontId="2"/>
  </si>
  <si>
    <t>K</t>
    <phoneticPr fontId="2"/>
  </si>
  <si>
    <t>遊具保守点検</t>
    <rPh sb="0" eb="2">
      <t>ユウグ</t>
    </rPh>
    <rPh sb="2" eb="4">
      <t>ホシュ</t>
    </rPh>
    <rPh sb="4" eb="6">
      <t>テンケン</t>
    </rPh>
    <phoneticPr fontId="94"/>
  </si>
  <si>
    <t>ドローンを用いる調査等</t>
    <rPh sb="5" eb="6">
      <t>モチ</t>
    </rPh>
    <rPh sb="8" eb="10">
      <t>チョウサ</t>
    </rPh>
    <rPh sb="10" eb="11">
      <t>トウ</t>
    </rPh>
    <phoneticPr fontId="2"/>
  </si>
  <si>
    <t>ドローンを用いる撮影含む</t>
    <rPh sb="5" eb="6">
      <t>モチ</t>
    </rPh>
    <rPh sb="8" eb="10">
      <t>サツエイ</t>
    </rPh>
    <rPh sb="10" eb="11">
      <t>フク</t>
    </rPh>
    <phoneticPr fontId="2"/>
  </si>
  <si>
    <t>特殊清掃</t>
    <rPh sb="0" eb="2">
      <t>トクシュ</t>
    </rPh>
    <rPh sb="2" eb="4">
      <t>セイソウ</t>
    </rPh>
    <phoneticPr fontId="2"/>
  </si>
  <si>
    <t>寝具、縫製品、防犯システム</t>
    <rPh sb="0" eb="2">
      <t>シング</t>
    </rPh>
    <rPh sb="3" eb="5">
      <t>ホウセイ</t>
    </rPh>
    <rPh sb="5" eb="6">
      <t>ヒン</t>
    </rPh>
    <rPh sb="7" eb="9">
      <t>ボウハン</t>
    </rPh>
    <phoneticPr fontId="2"/>
  </si>
  <si>
    <t>　　Ｒ</t>
    <phoneticPr fontId="2"/>
  </si>
  <si>
    <t>ウイルスソフト、タブレットアプリ</t>
    <phoneticPr fontId="2"/>
  </si>
  <si>
    <t>教材、デジタル教材</t>
    <rPh sb="0" eb="2">
      <t>キョウザイ</t>
    </rPh>
    <rPh sb="7" eb="9">
      <t>キョウザイ</t>
    </rPh>
    <phoneticPr fontId="2"/>
  </si>
  <si>
    <t>　　　　　　　及び各出張所</t>
    <rPh sb="7" eb="8">
      <t>オヨ</t>
    </rPh>
    <rPh sb="9" eb="10">
      <t>カク</t>
    </rPh>
    <rPh sb="10" eb="12">
      <t>シュッチョウ</t>
    </rPh>
    <rPh sb="12" eb="13">
      <t>ジョ</t>
    </rPh>
    <phoneticPr fontId="2"/>
  </si>
  <si>
    <t>※地方公共団体等との建物清掃業務に係る平成２６年以降の契約実績を記入してください。</t>
    <rPh sb="1" eb="3">
      <t>チホウ</t>
    </rPh>
    <rPh sb="3" eb="5">
      <t>コウキョウ</t>
    </rPh>
    <rPh sb="5" eb="7">
      <t>ダンタイ</t>
    </rPh>
    <rPh sb="7" eb="8">
      <t>トウ</t>
    </rPh>
    <rPh sb="10" eb="12">
      <t>タテモノ</t>
    </rPh>
    <rPh sb="12" eb="14">
      <t>セイソウ</t>
    </rPh>
    <rPh sb="14" eb="16">
      <t>ギョウム</t>
    </rPh>
    <rPh sb="17" eb="18">
      <t>カカ</t>
    </rPh>
    <rPh sb="19" eb="21">
      <t>ヘイセイ</t>
    </rPh>
    <rPh sb="23" eb="26">
      <t>ネンイコウ</t>
    </rPh>
    <rPh sb="27" eb="29">
      <t>ケイヤク</t>
    </rPh>
    <rPh sb="29" eb="31">
      <t>ジッセキ</t>
    </rPh>
    <rPh sb="32" eb="33">
      <t>キ</t>
    </rPh>
    <rPh sb="33" eb="34">
      <t>ニュウ</t>
    </rPh>
    <phoneticPr fontId="2"/>
  </si>
  <si>
    <t>地方公共団体等との平成２６年以降の建物清掃業務契約実績のみを記入してください。</t>
    <rPh sb="0" eb="2">
      <t>チホウ</t>
    </rPh>
    <rPh sb="2" eb="4">
      <t>コウキョウ</t>
    </rPh>
    <rPh sb="4" eb="6">
      <t>ダンタイ</t>
    </rPh>
    <rPh sb="6" eb="7">
      <t>トウ</t>
    </rPh>
    <rPh sb="9" eb="11">
      <t>ヘイセイ</t>
    </rPh>
    <rPh sb="13" eb="16">
      <t>ネンイコウ</t>
    </rPh>
    <rPh sb="17" eb="19">
      <t>タテモノ</t>
    </rPh>
    <rPh sb="19" eb="21">
      <t>セイソウ</t>
    </rPh>
    <rPh sb="21" eb="23">
      <t>ギョウム</t>
    </rPh>
    <rPh sb="23" eb="25">
      <t>ケイヤク</t>
    </rPh>
    <rPh sb="25" eb="27">
      <t>ジッセキ</t>
    </rPh>
    <rPh sb="30" eb="31">
      <t>キ</t>
    </rPh>
    <rPh sb="31" eb="32">
      <t>ニュウ</t>
    </rPh>
    <phoneticPr fontId="2"/>
  </si>
  <si>
    <t>　防府市の物品調達等に係る入札（見積）参加資格審査申請書の提出に当たり、当社・当方の本社・支店・営業所等及びその代表者の防府市税（法人市民税、固定資産税、軽自動車税）の課税・納税状況について調査することに同意します。</t>
    <rPh sb="39" eb="40">
      <t>トウ</t>
    </rPh>
    <rPh sb="40" eb="41">
      <t>カタ</t>
    </rPh>
    <rPh sb="52" eb="53">
      <t>オヨ</t>
    </rPh>
    <rPh sb="56" eb="59">
      <t>ダイヒョウシャ</t>
    </rPh>
    <phoneticPr fontId="2"/>
  </si>
  <si>
    <t>３　問合せ・送付先</t>
    <rPh sb="6" eb="9">
      <t>ソウフサキ</t>
    </rPh>
    <phoneticPr fontId="2"/>
  </si>
  <si>
    <t>剪定・伐採・殺虫消毒・除草</t>
    <rPh sb="0" eb="2">
      <t>センテイ</t>
    </rPh>
    <rPh sb="3" eb="5">
      <t>バッサイ</t>
    </rPh>
    <rPh sb="6" eb="8">
      <t>サッチュウ</t>
    </rPh>
    <rPh sb="8" eb="10">
      <t>ショウドク</t>
    </rPh>
    <rPh sb="11" eb="13">
      <t>ジョソウ</t>
    </rPh>
    <phoneticPr fontId="2"/>
  </si>
  <si>
    <r>
      <t>登記事項証明書（商業登記簿謄本）及び納税証明書は、基準日(受付日の直前の日)から前</t>
    </r>
    <r>
      <rPr>
        <u/>
        <sz val="10"/>
        <rFont val="ＭＳ 明朝"/>
        <family val="1"/>
        <charset val="128"/>
      </rPr>
      <t>３か月以内</t>
    </r>
    <r>
      <rPr>
        <sz val="10"/>
        <rFont val="ＭＳ 明朝"/>
        <family val="1"/>
        <charset val="128"/>
      </rPr>
      <t>の日付で発行された原本又はその写し(コピー)を提出してください。</t>
    </r>
    <rPh sb="0" eb="2">
      <t>トウキ</t>
    </rPh>
    <rPh sb="2" eb="4">
      <t>ジコウ</t>
    </rPh>
    <rPh sb="4" eb="6">
      <t>ショウメイ</t>
    </rPh>
    <rPh sb="6" eb="7">
      <t>ショ</t>
    </rPh>
    <rPh sb="8" eb="10">
      <t>ショウギョウ</t>
    </rPh>
    <rPh sb="10" eb="13">
      <t>トウキボ</t>
    </rPh>
    <rPh sb="13" eb="15">
      <t>トウホン</t>
    </rPh>
    <rPh sb="16" eb="17">
      <t>オヨ</t>
    </rPh>
    <rPh sb="25" eb="28">
      <t>キジュンビ</t>
    </rPh>
    <rPh sb="29" eb="31">
      <t>ウケツケ</t>
    </rPh>
    <rPh sb="31" eb="32">
      <t>ビ</t>
    </rPh>
    <rPh sb="33" eb="35">
      <t>チョクゼン</t>
    </rPh>
    <rPh sb="36" eb="37">
      <t>ヒ</t>
    </rPh>
    <rPh sb="61" eb="62">
      <t>ウツ</t>
    </rPh>
    <phoneticPr fontId="2"/>
  </si>
  <si>
    <t>3</t>
  </si>
  <si>
    <t>4</t>
  </si>
  <si>
    <t>5</t>
  </si>
  <si>
    <t>1</t>
  </si>
  <si>
    <t>6</t>
  </si>
  <si>
    <t>7</t>
  </si>
  <si>
    <t>9</t>
  </si>
  <si>
    <t>11</t>
  </si>
  <si>
    <t>12</t>
  </si>
  <si>
    <t>13</t>
  </si>
  <si>
    <t>14</t>
  </si>
  <si>
    <t>15</t>
  </si>
  <si>
    <t>16</t>
  </si>
  <si>
    <t>18</t>
  </si>
  <si>
    <t>21</t>
  </si>
  <si>
    <t>22</t>
  </si>
  <si>
    <t>23</t>
  </si>
  <si>
    <t>24</t>
  </si>
  <si>
    <t>28</t>
  </si>
  <si>
    <t>４０</t>
  </si>
  <si>
    <t>４１</t>
  </si>
  <si>
    <t>４２</t>
  </si>
  <si>
    <t>４４</t>
  </si>
  <si>
    <t>４５</t>
  </si>
  <si>
    <t>４６</t>
  </si>
  <si>
    <t>４７</t>
  </si>
  <si>
    <t>４９</t>
  </si>
  <si>
    <t>５１</t>
  </si>
  <si>
    <t>５２</t>
  </si>
  <si>
    <t>５３</t>
  </si>
  <si>
    <t>調査・研究【設計関係を除く】</t>
    <rPh sb="0" eb="2">
      <t>チョウサ</t>
    </rPh>
    <rPh sb="3" eb="5">
      <t>ケンキュウ</t>
    </rPh>
    <phoneticPr fontId="2"/>
  </si>
  <si>
    <t>整備【保守及び修理】</t>
    <rPh sb="0" eb="2">
      <t>セイビ</t>
    </rPh>
    <rPh sb="3" eb="5">
      <t>ホシュ</t>
    </rPh>
    <rPh sb="5" eb="6">
      <t>オヨ</t>
    </rPh>
    <rPh sb="7" eb="9">
      <t>シュウリ</t>
    </rPh>
    <phoneticPr fontId="2"/>
  </si>
  <si>
    <t>整備【保守及び修理】</t>
    <phoneticPr fontId="2"/>
  </si>
  <si>
    <t>その他【物品】</t>
    <rPh sb="2" eb="3">
      <t>タ</t>
    </rPh>
    <rPh sb="4" eb="6">
      <t>ブッピン</t>
    </rPh>
    <phoneticPr fontId="2"/>
  </si>
  <si>
    <t>その他【業務委託】</t>
    <rPh sb="2" eb="3">
      <t>タ</t>
    </rPh>
    <rPh sb="4" eb="6">
      <t>ギョウム</t>
    </rPh>
    <rPh sb="6" eb="8">
      <t>イタク</t>
    </rPh>
    <phoneticPr fontId="2"/>
  </si>
  <si>
    <t>その他【業務委託】</t>
    <rPh sb="2" eb="3">
      <t>タ</t>
    </rPh>
    <rPh sb="4" eb="8">
      <t>ギョウムイタク</t>
    </rPh>
    <phoneticPr fontId="2"/>
  </si>
  <si>
    <t>A</t>
  </si>
  <si>
    <t>B</t>
  </si>
  <si>
    <t>CD</t>
  </si>
  <si>
    <t>C</t>
  </si>
  <si>
    <t>D</t>
  </si>
  <si>
    <t>F</t>
  </si>
  <si>
    <t>楽器・音楽CD類</t>
    <rPh sb="0" eb="2">
      <t>ガッキ</t>
    </rPh>
    <rPh sb="3" eb="5">
      <t>オンガク</t>
    </rPh>
    <rPh sb="7" eb="8">
      <t>ルイ</t>
    </rPh>
    <phoneticPr fontId="2"/>
  </si>
  <si>
    <t>G</t>
  </si>
  <si>
    <t>H</t>
  </si>
  <si>
    <t>I</t>
  </si>
  <si>
    <t>ICカード</t>
  </si>
  <si>
    <t>J</t>
  </si>
  <si>
    <t>K</t>
  </si>
  <si>
    <t>★「大分類」の欄には第１希望から第５希望までの希望する順番に</t>
    <phoneticPr fontId="2"/>
  </si>
  <si>
    <t>　「№」を入力又はプルダウンリストから選択してください。</t>
    <phoneticPr fontId="2"/>
  </si>
  <si>
    <t>　（種目名は自動的に表示されます。）</t>
    <rPh sb="2" eb="4">
      <t>シュモク</t>
    </rPh>
    <rPh sb="4" eb="5">
      <t>メイ</t>
    </rPh>
    <rPh sb="6" eb="9">
      <t>ジドウテキ</t>
    </rPh>
    <rPh sb="10" eb="12">
      <t>ヒョウジ</t>
    </rPh>
    <phoneticPr fontId="2"/>
  </si>
  <si>
    <t>★「中分類」の欄には、枠の左から順に希望する「CD」を入力してください。</t>
    <rPh sb="27" eb="29">
      <t>ニュウリョク</t>
    </rPh>
    <phoneticPr fontId="2"/>
  </si>
  <si>
    <t>代表者氏名</t>
    <rPh sb="0" eb="3">
      <t>ダイヒョウシャ</t>
    </rPh>
    <rPh sb="3" eb="5">
      <t>シメイ</t>
    </rPh>
    <phoneticPr fontId="2"/>
  </si>
  <si>
    <t>（代表者が防府市に住所を有する場合)(写し可)</t>
    <rPh sb="1" eb="4">
      <t>ダイヒョウシャ</t>
    </rPh>
    <rPh sb="5" eb="8">
      <t>ホウフシ</t>
    </rPh>
    <rPh sb="9" eb="11">
      <t>ジュウショ</t>
    </rPh>
    <rPh sb="12" eb="13">
      <t>ユウ</t>
    </rPh>
    <rPh sb="15" eb="17">
      <t>バアイ</t>
    </rPh>
    <rPh sb="19" eb="20">
      <t>ウツ</t>
    </rPh>
    <rPh sb="21" eb="22">
      <t>カ</t>
    </rPh>
    <phoneticPr fontId="2"/>
  </si>
  <si>
    <t>　・　防府市税「滞納のないことの証明書」【写し可】</t>
    <rPh sb="18" eb="19">
      <t>ショ</t>
    </rPh>
    <rPh sb="21" eb="22">
      <t>ウツ</t>
    </rPh>
    <rPh sb="23" eb="24">
      <t>カ</t>
    </rPh>
    <phoneticPr fontId="2"/>
  </si>
  <si>
    <t>（虚偽等により委任状が作成された場合は、私文書偽造等の罪に問われます。）</t>
    <rPh sb="1" eb="3">
      <t>キョギ</t>
    </rPh>
    <rPh sb="3" eb="4">
      <t>トウ</t>
    </rPh>
    <rPh sb="7" eb="10">
      <t>イニンジョウ</t>
    </rPh>
    <rPh sb="11" eb="13">
      <t>サクセイ</t>
    </rPh>
    <rPh sb="16" eb="18">
      <t>バアイ</t>
    </rPh>
    <rPh sb="20" eb="23">
      <t>シブンショ</t>
    </rPh>
    <rPh sb="23" eb="24">
      <t>ギ</t>
    </rPh>
    <rPh sb="24" eb="25">
      <t>ゾウ</t>
    </rPh>
    <rPh sb="25" eb="26">
      <t>トウ</t>
    </rPh>
    <rPh sb="27" eb="28">
      <t>ツミ</t>
    </rPh>
    <rPh sb="29" eb="30">
      <t>ト</t>
    </rPh>
    <phoneticPr fontId="2"/>
  </si>
  <si>
    <t>納税証明書（防府市税の「滞納のないことの証明書」）（市内及び準市内業者は必須）
　・個人にあっては代表者のもの、法人にあっては法人及びその代表者（代表者が防府市内に住所を有する場合。）のもの(写し可)
　・準市内業者にあっては、「課税・納税状況調査に関する同意書」も必要
※承継するものが既に防府市の物品調達等に係る令和６・７年度の入札参加資格を有している場合は必要ありません。</t>
    <rPh sb="26" eb="28">
      <t>シナイ</t>
    </rPh>
    <rPh sb="28" eb="29">
      <t>オヨ</t>
    </rPh>
    <rPh sb="30" eb="31">
      <t>ジュン</t>
    </rPh>
    <rPh sb="31" eb="33">
      <t>シナイ</t>
    </rPh>
    <rPh sb="33" eb="35">
      <t>ギョウシャ</t>
    </rPh>
    <rPh sb="36" eb="38">
      <t>ヒッス</t>
    </rPh>
    <rPh sb="42" eb="44">
      <t>コジン</t>
    </rPh>
    <rPh sb="49" eb="51">
      <t>ダイヒョウ</t>
    </rPh>
    <rPh sb="51" eb="52">
      <t>シャ</t>
    </rPh>
    <rPh sb="63" eb="65">
      <t>ホウジン</t>
    </rPh>
    <rPh sb="65" eb="66">
      <t>オヨ</t>
    </rPh>
    <rPh sb="73" eb="76">
      <t>ダイヒョウシャ</t>
    </rPh>
    <rPh sb="77" eb="80">
      <t>ホウフシ</t>
    </rPh>
    <rPh sb="80" eb="81">
      <t>ナイ</t>
    </rPh>
    <rPh sb="82" eb="84">
      <t>ジュウショ</t>
    </rPh>
    <rPh sb="85" eb="86">
      <t>ユウ</t>
    </rPh>
    <rPh sb="88" eb="90">
      <t>バアイ</t>
    </rPh>
    <rPh sb="103" eb="104">
      <t>ジュン</t>
    </rPh>
    <rPh sb="104" eb="106">
      <t>シナイ</t>
    </rPh>
    <rPh sb="106" eb="108">
      <t>ギョウシャ</t>
    </rPh>
    <rPh sb="115" eb="117">
      <t>カゼイ</t>
    </rPh>
    <rPh sb="118" eb="120">
      <t>ノウゼイ</t>
    </rPh>
    <rPh sb="120" eb="122">
      <t>ジョウキョウ</t>
    </rPh>
    <rPh sb="122" eb="124">
      <t>チョウサ</t>
    </rPh>
    <rPh sb="125" eb="126">
      <t>カン</t>
    </rPh>
    <rPh sb="128" eb="131">
      <t>ドウイショ</t>
    </rPh>
    <rPh sb="133" eb="135">
      <t>ヒツヨウ</t>
    </rPh>
    <rPh sb="137" eb="139">
      <t>ショウケイ</t>
    </rPh>
    <rPh sb="144" eb="145">
      <t>スデ</t>
    </rPh>
    <rPh sb="146" eb="149">
      <t>ホウフシ</t>
    </rPh>
    <rPh sb="150" eb="152">
      <t>ブッピン</t>
    </rPh>
    <rPh sb="152" eb="155">
      <t>チョウタツトウ</t>
    </rPh>
    <rPh sb="156" eb="157">
      <t>カカ</t>
    </rPh>
    <rPh sb="166" eb="168">
      <t>ニュウサツ</t>
    </rPh>
    <rPh sb="168" eb="170">
      <t>サンカ</t>
    </rPh>
    <rPh sb="170" eb="172">
      <t>シカク</t>
    </rPh>
    <rPh sb="173" eb="174">
      <t>ユウ</t>
    </rPh>
    <rPh sb="178" eb="180">
      <t>バアイ</t>
    </rPh>
    <rPh sb="181" eb="183">
      <t>ヒツヨウ</t>
    </rPh>
    <phoneticPr fontId="2"/>
  </si>
  <si>
    <r>
      <t>国税の「未納税額のないことの証明」(法人「その３の３」、個人「その３の２」)(写し可)）
※承継するものが既に防府市の物品調達等に係る令和６・７年度の入札参加資格を有している場合は必要ありません。</t>
    </r>
    <r>
      <rPr>
        <sz val="11"/>
        <rFont val="ＭＳ Ｐゴシック"/>
        <family val="3"/>
        <charset val="128"/>
      </rPr>
      <t/>
    </r>
    <rPh sb="46" eb="48">
      <t>ショウケイ</t>
    </rPh>
    <rPh sb="53" eb="54">
      <t>スデ</t>
    </rPh>
    <rPh sb="55" eb="58">
      <t>ホウフシ</t>
    </rPh>
    <rPh sb="59" eb="61">
      <t>ブッピン</t>
    </rPh>
    <rPh sb="61" eb="64">
      <t>チョウタツトウ</t>
    </rPh>
    <rPh sb="65" eb="66">
      <t>カカ</t>
    </rPh>
    <rPh sb="67" eb="68">
      <t>レイ</t>
    </rPh>
    <rPh sb="68" eb="69">
      <t>ワ</t>
    </rPh>
    <rPh sb="72" eb="74">
      <t>ネンド</t>
    </rPh>
    <rPh sb="75" eb="77">
      <t>ニュウサツ</t>
    </rPh>
    <rPh sb="77" eb="79">
      <t>サンカ</t>
    </rPh>
    <rPh sb="79" eb="81">
      <t>シカク</t>
    </rPh>
    <rPh sb="82" eb="83">
      <t>ユウ</t>
    </rPh>
    <rPh sb="87" eb="89">
      <t>バアイ</t>
    </rPh>
    <rPh sb="90" eb="92">
      <t>ヒツヨウ</t>
    </rPh>
    <phoneticPr fontId="2"/>
  </si>
  <si>
    <t>　常時雇用する労働者が４０．０人以上の事業者は、毎年「障害者雇用状況報告書」を公共職業安定所長へ報告する義務があるとされていますが、有・無のどちらかに○印をしてください。</t>
    <rPh sb="1" eb="3">
      <t>ジョウジ</t>
    </rPh>
    <rPh sb="3" eb="5">
      <t>コヨウ</t>
    </rPh>
    <rPh sb="7" eb="10">
      <t>ロウドウシャ</t>
    </rPh>
    <rPh sb="15" eb="18">
      <t>ニンイジョウ</t>
    </rPh>
    <rPh sb="19" eb="22">
      <t>ジギョウシャ</t>
    </rPh>
    <rPh sb="24" eb="26">
      <t>マイトシ</t>
    </rPh>
    <rPh sb="27" eb="30">
      <t>ショウガイシャ</t>
    </rPh>
    <rPh sb="30" eb="32">
      <t>コヨウ</t>
    </rPh>
    <rPh sb="32" eb="34">
      <t>ジョウキョウ</t>
    </rPh>
    <rPh sb="34" eb="37">
      <t>ホウコクショ</t>
    </rPh>
    <rPh sb="39" eb="41">
      <t>コウキョウ</t>
    </rPh>
    <rPh sb="41" eb="43">
      <t>ショクギョウ</t>
    </rPh>
    <phoneticPr fontId="2"/>
  </si>
  <si>
    <t>防府市物品調達等に係る令和７年度入札参加資格審査申請書提出書類確認一覧表</t>
    <rPh sb="0" eb="3">
      <t>ホウフシ</t>
    </rPh>
    <rPh sb="11" eb="12">
      <t>レイ</t>
    </rPh>
    <rPh sb="12" eb="13">
      <t>ワ</t>
    </rPh>
    <rPh sb="14" eb="16">
      <t>ネンド</t>
    </rPh>
    <rPh sb="16" eb="18">
      <t>ニュウサツ</t>
    </rPh>
    <phoneticPr fontId="2"/>
  </si>
  <si>
    <t>　令和７年度に防府市が発注する物品等の製造の請負並びに物品等の買入れ、借入れ及び売払い並びに業務の委託の契約に係る入札(見積)参加業者として承認するよう関係書類を添えて申請します。
　なお、この申請書及び関係書類のすべての記載事項は、事実に相違ないことを誓約します。</t>
    <rPh sb="7" eb="10">
      <t>ホウフシ</t>
    </rPh>
    <rPh sb="11" eb="13">
      <t>ハッチュウ</t>
    </rPh>
    <rPh sb="15" eb="17">
      <t>ブッピン</t>
    </rPh>
    <rPh sb="17" eb="18">
      <t>トウ</t>
    </rPh>
    <rPh sb="19" eb="21">
      <t>セイゾウ</t>
    </rPh>
    <rPh sb="22" eb="24">
      <t>ウケオイ</t>
    </rPh>
    <rPh sb="24" eb="25">
      <t>ナラ</t>
    </rPh>
    <rPh sb="27" eb="29">
      <t>ブッピン</t>
    </rPh>
    <rPh sb="29" eb="30">
      <t>トウ</t>
    </rPh>
    <rPh sb="31" eb="33">
      <t>カイイ</t>
    </rPh>
    <rPh sb="35" eb="37">
      <t>カリイ</t>
    </rPh>
    <rPh sb="38" eb="39">
      <t>オヨ</t>
    </rPh>
    <rPh sb="40" eb="42">
      <t>ウリハラ</t>
    </rPh>
    <rPh sb="43" eb="44">
      <t>ナラ</t>
    </rPh>
    <rPh sb="46" eb="48">
      <t>ギョウム</t>
    </rPh>
    <rPh sb="49" eb="51">
      <t>イタク</t>
    </rPh>
    <rPh sb="52" eb="54">
      <t>ケイヤク</t>
    </rPh>
    <rPh sb="55" eb="56">
      <t>カカ</t>
    </rPh>
    <rPh sb="57" eb="59">
      <t>ニュウサツ</t>
    </rPh>
    <rPh sb="60" eb="62">
      <t>ミツモリ</t>
    </rPh>
    <rPh sb="63" eb="65">
      <t>サンカ</t>
    </rPh>
    <rPh sb="65" eb="67">
      <t>ギョウシャ</t>
    </rPh>
    <rPh sb="70" eb="72">
      <t>ショウニン</t>
    </rPh>
    <rPh sb="76" eb="78">
      <t>カンケイ</t>
    </rPh>
    <rPh sb="78" eb="80">
      <t>ショルイ</t>
    </rPh>
    <rPh sb="81" eb="82">
      <t>ソ</t>
    </rPh>
    <rPh sb="84" eb="86">
      <t>シンセイ</t>
    </rPh>
    <phoneticPr fontId="2"/>
  </si>
  <si>
    <t>７</t>
    <phoneticPr fontId="2"/>
  </si>
  <si>
    <t>１</t>
    <phoneticPr fontId="2"/>
  </si>
  <si>
    <t>８</t>
    <phoneticPr fontId="2"/>
  </si>
  <si>
    <t>３</t>
    <phoneticPr fontId="2"/>
  </si>
  <si>
    <t>３１</t>
    <phoneticPr fontId="2"/>
  </si>
  <si>
    <t>７</t>
    <phoneticPr fontId="2"/>
  </si>
  <si>
    <t>１</t>
    <phoneticPr fontId="2"/>
  </si>
  <si>
    <t>８</t>
    <phoneticPr fontId="2"/>
  </si>
  <si>
    <t>３</t>
    <phoneticPr fontId="2"/>
  </si>
  <si>
    <t>３１</t>
    <phoneticPr fontId="2"/>
  </si>
  <si>
    <t>〒７４７－８５０１</t>
    <phoneticPr fontId="2"/>
  </si>
  <si>
    <t>山口県防府市寿町７番１号</t>
    <rPh sb="6" eb="8">
      <t>コトブキマチ</t>
    </rPh>
    <rPh sb="9" eb="10">
      <t>バン</t>
    </rPh>
    <rPh sb="11" eb="12">
      <t>ゴウ</t>
    </rPh>
    <phoneticPr fontId="2"/>
  </si>
  <si>
    <t>　　　　　　　　　　　　（防府市役所本館３階）</t>
    <rPh sb="13" eb="18">
      <t>ホウフシヤクショ</t>
    </rPh>
    <rPh sb="18" eb="20">
      <t>ホンカン</t>
    </rPh>
    <phoneticPr fontId="2"/>
  </si>
  <si>
    <t>１０</t>
    <phoneticPr fontId="2"/>
  </si>
  <si>
    <t>防府市　契約課　管理係</t>
    <rPh sb="4" eb="6">
      <t>ケイヤク</t>
    </rPh>
    <rPh sb="6" eb="7">
      <t>カ</t>
    </rPh>
    <rPh sb="8" eb="10">
      <t>カンリ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</si>
</sst>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 @"/>
    <numFmt numFmtId="177" formatCode="\ \ @"/>
    <numFmt numFmtId="178" formatCode="#,##0_ ;[Red]\-#,##0\ "/>
    <numFmt numFmtId="179" formatCode="#,##0_ "/>
    <numFmt numFmtId="180" formatCode="\ \ \ @"/>
    <numFmt numFmtId="181" formatCode="#,##0_&amp;&quot;千円&quot;"/>
    <numFmt numFmtId="182" formatCode="0_);[Red]\(0\)"/>
  </numFmts>
  <fonts count="103"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12"/>
      <name val="ＭＳ ゴシック"/>
      <family val="3"/>
      <charset val="128"/>
    </font>
    <font>
      <sz val="9"/>
      <name val="ＭＳ 明朝"/>
      <family val="1"/>
      <charset val="128"/>
    </font>
    <font>
      <b/>
      <sz val="14"/>
      <name val="ＭＳ 明朝"/>
      <family val="1"/>
      <charset val="128"/>
    </font>
    <font>
      <sz val="9"/>
      <name val="ＭＳ Ｐゴシック"/>
      <family val="3"/>
      <charset val="128"/>
    </font>
    <font>
      <sz val="8"/>
      <name val="ＭＳ 明朝"/>
      <family val="1"/>
      <charset val="128"/>
    </font>
    <font>
      <sz val="14"/>
      <name val="ＭＳ Ｐゴシック"/>
      <family val="3"/>
      <charset val="128"/>
    </font>
    <font>
      <sz val="12"/>
      <name val="ＭＳ 明朝"/>
      <family val="1"/>
      <charset val="128"/>
    </font>
    <font>
      <sz val="14"/>
      <name val="ＭＳ ゴシック"/>
      <family val="3"/>
      <charset val="128"/>
    </font>
    <font>
      <sz val="10"/>
      <name val="ＭＳ 明朝"/>
      <family val="1"/>
      <charset val="128"/>
    </font>
    <font>
      <b/>
      <sz val="18"/>
      <name val="ＭＳ 明朝"/>
      <family val="1"/>
      <charset val="128"/>
    </font>
    <font>
      <b/>
      <sz val="22"/>
      <name val="ＭＳ 明朝"/>
      <family val="1"/>
      <charset val="128"/>
    </font>
    <font>
      <sz val="10"/>
      <name val="ＭＳ Ｐゴシック"/>
      <family val="3"/>
      <charset val="128"/>
    </font>
    <font>
      <sz val="10"/>
      <name val="ＭＳ Ｐ明朝"/>
      <family val="1"/>
      <charset val="128"/>
    </font>
    <font>
      <b/>
      <sz val="12"/>
      <name val="ＭＳ Ｐゴシック"/>
      <family val="3"/>
      <charset val="128"/>
    </font>
    <font>
      <u/>
      <sz val="11"/>
      <name val="ＭＳ 明朝"/>
      <family val="1"/>
      <charset val="128"/>
    </font>
    <font>
      <sz val="11"/>
      <name val="ＭＳ Ｐ明朝"/>
      <family val="1"/>
      <charset val="128"/>
    </font>
    <font>
      <sz val="10"/>
      <color indexed="23"/>
      <name val="ＭＳ Ｐ明朝"/>
      <family val="1"/>
      <charset val="128"/>
    </font>
    <font>
      <sz val="10"/>
      <color indexed="23"/>
      <name val="ＭＳ Ｐゴシック"/>
      <family val="3"/>
      <charset val="128"/>
    </font>
    <font>
      <sz val="10"/>
      <color indexed="23"/>
      <name val="ＭＳ 明朝"/>
      <family val="1"/>
      <charset val="128"/>
    </font>
    <font>
      <b/>
      <sz val="14"/>
      <color indexed="10"/>
      <name val="ＭＳ 明朝"/>
      <family val="1"/>
      <charset val="128"/>
    </font>
    <font>
      <b/>
      <sz val="9"/>
      <name val="ＭＳ 明朝"/>
      <family val="1"/>
      <charset val="128"/>
    </font>
    <font>
      <b/>
      <sz val="12"/>
      <name val="ＭＳ 明朝"/>
      <family val="1"/>
      <charset val="128"/>
    </font>
    <font>
      <sz val="9"/>
      <color indexed="23"/>
      <name val="ＭＳ 明朝"/>
      <family val="1"/>
      <charset val="128"/>
    </font>
    <font>
      <b/>
      <sz val="10"/>
      <color indexed="10"/>
      <name val="ＭＳ 明朝"/>
      <family val="1"/>
      <charset val="128"/>
    </font>
    <font>
      <b/>
      <sz val="10"/>
      <name val="ＭＳ 明朝"/>
      <family val="1"/>
      <charset val="128"/>
    </font>
    <font>
      <sz val="11"/>
      <name val="ＭＳ Ｐゴシック"/>
      <family val="3"/>
      <charset val="128"/>
    </font>
    <font>
      <sz val="12"/>
      <name val="ＭＳ Ｐゴシック"/>
      <family val="3"/>
      <charset val="128"/>
    </font>
    <font>
      <sz val="14"/>
      <name val="ＭＳ Ｐ明朝"/>
      <family val="1"/>
      <charset val="128"/>
    </font>
    <font>
      <sz val="8"/>
      <name val="ＭＳ Ｐゴシック"/>
      <family val="3"/>
      <charset val="128"/>
    </font>
    <font>
      <sz val="10"/>
      <color indexed="10"/>
      <name val="ＭＳ 明朝"/>
      <family val="1"/>
      <charset val="128"/>
    </font>
    <font>
      <sz val="11"/>
      <name val="ＭＳ ゴシック"/>
      <family val="3"/>
      <charset val="128"/>
    </font>
    <font>
      <b/>
      <sz val="12"/>
      <name val="ＭＳ ゴシック"/>
      <family val="3"/>
      <charset val="128"/>
    </font>
    <font>
      <u/>
      <sz val="10"/>
      <name val="ＭＳ 明朝"/>
      <family val="1"/>
      <charset val="128"/>
    </font>
    <font>
      <sz val="9"/>
      <name val="ＭＳ Ｐ明朝"/>
      <family val="1"/>
      <charset val="128"/>
    </font>
    <font>
      <sz val="12"/>
      <name val="ＭＳ Ｐ明朝"/>
      <family val="1"/>
      <charset val="128"/>
    </font>
    <font>
      <b/>
      <sz val="16"/>
      <name val="ＭＳ 明朝"/>
      <family val="1"/>
      <charset val="128"/>
    </font>
    <font>
      <sz val="10"/>
      <color indexed="22"/>
      <name val="ＭＳ 明朝"/>
      <family val="1"/>
      <charset val="128"/>
    </font>
    <font>
      <sz val="10.5"/>
      <name val="ＭＳ 明朝"/>
      <family val="1"/>
      <charset val="128"/>
    </font>
    <font>
      <b/>
      <sz val="10.5"/>
      <name val="ＭＳ ゴシック"/>
      <family val="3"/>
      <charset val="128"/>
    </font>
    <font>
      <b/>
      <sz val="10.5"/>
      <name val="ＭＳ 明朝"/>
      <family val="1"/>
      <charset val="128"/>
    </font>
    <font>
      <sz val="12"/>
      <color indexed="55"/>
      <name val="ＭＳ Ｐ明朝"/>
      <family val="1"/>
      <charset val="128"/>
    </font>
    <font>
      <b/>
      <sz val="14"/>
      <name val="ＭＳ Ｐゴシック"/>
      <family val="3"/>
      <charset val="128"/>
    </font>
    <font>
      <b/>
      <sz val="10"/>
      <name val="ＭＳ Ｐゴシック"/>
      <family val="3"/>
      <charset val="128"/>
    </font>
    <font>
      <b/>
      <sz val="11"/>
      <name val="ＭＳ Ｐゴシック"/>
      <family val="3"/>
      <charset val="128"/>
    </font>
    <font>
      <sz val="10"/>
      <name val="Century"/>
      <family val="1"/>
    </font>
    <font>
      <sz val="10.5"/>
      <name val="Century"/>
      <family val="1"/>
    </font>
    <font>
      <sz val="8"/>
      <name val="ＭＳ Ｐ明朝"/>
      <family val="1"/>
      <charset val="128"/>
    </font>
    <font>
      <b/>
      <sz val="11"/>
      <name val="ＭＳ Ｐ明朝"/>
      <family val="1"/>
      <charset val="128"/>
    </font>
    <font>
      <sz val="14"/>
      <name val="ＭＳ 明朝"/>
      <family val="1"/>
      <charset val="128"/>
    </font>
    <font>
      <sz val="10.5"/>
      <name val="ＭＳ Ｐゴシック"/>
      <family val="3"/>
      <charset val="128"/>
    </font>
    <font>
      <sz val="9"/>
      <color indexed="23"/>
      <name val="ＭＳ Ｐ明朝"/>
      <family val="1"/>
      <charset val="128"/>
    </font>
    <font>
      <b/>
      <u/>
      <sz val="11"/>
      <name val="ＭＳ 明朝"/>
      <family val="1"/>
      <charset val="128"/>
    </font>
    <font>
      <b/>
      <sz val="10.5"/>
      <name val="ＭＳ Ｐ明朝"/>
      <family val="1"/>
      <charset val="128"/>
    </font>
    <font>
      <b/>
      <sz val="16"/>
      <name val="ＭＳ Ｐゴシック"/>
      <family val="3"/>
      <charset val="128"/>
    </font>
    <font>
      <sz val="16"/>
      <name val="ＭＳ Ｐゴシック"/>
      <family val="3"/>
      <charset val="128"/>
    </font>
    <font>
      <u/>
      <sz val="12"/>
      <name val="ＭＳ Ｐ明朝"/>
      <family val="1"/>
      <charset val="128"/>
    </font>
    <font>
      <u/>
      <sz val="10"/>
      <name val="ＭＳ Ｐ明朝"/>
      <family val="1"/>
      <charset val="128"/>
    </font>
    <font>
      <b/>
      <sz val="13"/>
      <name val="ＭＳ 明朝"/>
      <family val="1"/>
      <charset val="128"/>
    </font>
    <font>
      <sz val="22"/>
      <name val="ＭＳ 明朝"/>
      <family val="1"/>
      <charset val="128"/>
    </font>
    <font>
      <sz val="10.5"/>
      <name val="ＭＳ Ｐ明朝"/>
      <family val="1"/>
      <charset val="128"/>
    </font>
    <font>
      <sz val="9.5"/>
      <name val="ＭＳ 明朝"/>
      <family val="1"/>
      <charset val="128"/>
    </font>
    <font>
      <sz val="13"/>
      <name val="ＭＳ Ｐ明朝"/>
      <family val="1"/>
      <charset val="128"/>
    </font>
    <font>
      <sz val="9.5"/>
      <name val="ＭＳ Ｐ明朝"/>
      <family val="1"/>
      <charset val="128"/>
    </font>
    <font>
      <sz val="11"/>
      <color indexed="48"/>
      <name val="ＭＳ Ｐ明朝"/>
      <family val="1"/>
      <charset val="128"/>
    </font>
    <font>
      <sz val="11.5"/>
      <name val="ＭＳ 明朝"/>
      <family val="1"/>
      <charset val="128"/>
    </font>
    <font>
      <sz val="11.5"/>
      <name val="ＭＳ Ｐゴシック"/>
      <family val="3"/>
      <charset val="128"/>
    </font>
    <font>
      <b/>
      <sz val="20"/>
      <name val="ＭＳ 明朝"/>
      <family val="1"/>
      <charset val="128"/>
    </font>
    <font>
      <sz val="16"/>
      <name val="ＭＳ 明朝"/>
      <family val="1"/>
      <charset val="128"/>
    </font>
    <font>
      <b/>
      <sz val="13.5"/>
      <name val="ＭＳ 明朝"/>
      <family val="1"/>
      <charset val="128"/>
    </font>
    <font>
      <b/>
      <u/>
      <sz val="13.5"/>
      <name val="ＭＳ 明朝"/>
      <family val="1"/>
      <charset val="128"/>
    </font>
    <font>
      <sz val="20"/>
      <name val="ＭＳ 明朝"/>
      <family val="1"/>
      <charset val="128"/>
    </font>
    <font>
      <b/>
      <sz val="10"/>
      <name val="ＭＳ Ｐ明朝"/>
      <family val="1"/>
      <charset val="128"/>
    </font>
    <font>
      <b/>
      <i/>
      <sz val="12"/>
      <name val="ＭＳ Ｐゴシック"/>
      <family val="3"/>
      <charset val="128"/>
    </font>
    <font>
      <sz val="26"/>
      <name val="ＭＳ 明朝"/>
      <family val="1"/>
      <charset val="128"/>
    </font>
    <font>
      <b/>
      <i/>
      <u val="double"/>
      <sz val="12"/>
      <name val="ＭＳ Ｐ明朝"/>
      <family val="1"/>
      <charset val="128"/>
    </font>
    <font>
      <sz val="13"/>
      <name val="ＭＳ 明朝"/>
      <family val="1"/>
      <charset val="128"/>
    </font>
    <font>
      <sz val="6"/>
      <name val="ＭＳ Ｐゴシック"/>
      <family val="3"/>
      <charset val="128"/>
    </font>
    <font>
      <b/>
      <sz val="9.5"/>
      <name val="ＭＳ 明朝"/>
      <family val="1"/>
      <charset val="128"/>
    </font>
    <font>
      <sz val="6"/>
      <name val="ＭＳ Ｐゴシック"/>
      <family val="3"/>
      <charset val="128"/>
    </font>
    <font>
      <sz val="10"/>
      <name val="ＭＳ ゴシック"/>
      <family val="3"/>
      <charset val="128"/>
    </font>
    <font>
      <u/>
      <sz val="12"/>
      <color indexed="55"/>
      <name val="ＭＳ Ｐ明朝"/>
      <family val="1"/>
      <charset val="128"/>
    </font>
    <font>
      <sz val="9"/>
      <color theme="1"/>
      <name val="ＭＳ Ｐ明朝"/>
      <family val="1"/>
      <charset val="128"/>
    </font>
    <font>
      <sz val="10"/>
      <color theme="1"/>
      <name val="ＭＳ Ｐ明朝"/>
      <family val="1"/>
      <charset val="128"/>
    </font>
    <font>
      <sz val="16"/>
      <name val="ＭＳ Ｐ明朝"/>
      <family val="1"/>
      <charset val="128"/>
    </font>
    <font>
      <sz val="9"/>
      <name val="Century"/>
      <family val="1"/>
    </font>
    <font>
      <sz val="8"/>
      <name val="ＭＳ ゴシック"/>
      <family val="3"/>
      <charset val="128"/>
    </font>
    <font>
      <sz val="10"/>
      <name val="ＭＳ Ｐゴシック"/>
      <family val="3"/>
      <charset val="128"/>
      <scheme val="major"/>
    </font>
    <font>
      <b/>
      <sz val="10"/>
      <name val="ＭＳ ゴシック"/>
      <family val="3"/>
      <charset val="128"/>
    </font>
    <font>
      <sz val="11"/>
      <color rgb="FFFF0000"/>
      <name val="ＭＳ 明朝"/>
      <family val="1"/>
      <charset val="128"/>
    </font>
    <font>
      <sz val="6"/>
      <name val="ＭＳ ゴシック"/>
      <family val="2"/>
      <charset val="128"/>
    </font>
    <font>
      <b/>
      <sz val="9"/>
      <color rgb="FFFF0000"/>
      <name val="ＭＳ 明朝"/>
      <family val="1"/>
      <charset val="128"/>
    </font>
    <font>
      <u/>
      <sz val="11"/>
      <color rgb="FFFF0000"/>
      <name val="ＭＳ 明朝"/>
      <family val="1"/>
      <charset val="128"/>
    </font>
    <font>
      <sz val="10"/>
      <color rgb="FFFF0000"/>
      <name val="ＭＳ Ｐゴシック"/>
      <family val="3"/>
      <charset val="128"/>
    </font>
    <font>
      <sz val="9"/>
      <name val="ＭＳ ゴシック"/>
      <family val="3"/>
      <charset val="128"/>
    </font>
    <font>
      <sz val="18"/>
      <name val="ＭＳ Ｐ明朝"/>
      <family val="1"/>
      <charset val="128"/>
    </font>
    <font>
      <b/>
      <sz val="16"/>
      <color theme="1"/>
      <name val="ＭＳ 明朝"/>
      <family val="1"/>
      <charset val="128"/>
    </font>
    <font>
      <u/>
      <sz val="11.5"/>
      <color theme="1"/>
      <name val="ＭＳ 明朝"/>
      <family val="1"/>
      <charset val="128"/>
    </font>
    <font>
      <sz val="11.5"/>
      <color rgb="FFFF0000"/>
      <name val="ＭＳ 明朝"/>
      <family val="1"/>
      <charset val="128"/>
    </font>
  </fonts>
  <fills count="7">
    <fill>
      <patternFill patternType="none"/>
    </fill>
    <fill>
      <patternFill patternType="gray125"/>
    </fill>
    <fill>
      <patternFill patternType="gray06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theme="8" tint="0.79998168889431442"/>
        <bgColor indexed="64"/>
      </patternFill>
    </fill>
  </fills>
  <borders count="139">
    <border>
      <left/>
      <right/>
      <top/>
      <bottom/>
      <diagonal/>
    </border>
    <border>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bottom style="thin">
        <color indexed="64"/>
      </bottom>
      <diagonal/>
    </border>
    <border>
      <left/>
      <right/>
      <top style="thin">
        <color indexed="64"/>
      </top>
      <bottom/>
      <diagonal/>
    </border>
    <border>
      <left/>
      <right style="hair">
        <color indexed="64"/>
      </right>
      <top style="thin">
        <color indexed="64"/>
      </top>
      <bottom style="thin">
        <color indexed="64"/>
      </bottom>
      <diagonal/>
    </border>
    <border>
      <left/>
      <right/>
      <top/>
      <bottom style="hair">
        <color indexed="64"/>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style="medium">
        <color indexed="64"/>
      </right>
      <top style="thin">
        <color indexed="64"/>
      </top>
      <bottom/>
      <diagonal/>
    </border>
    <border>
      <left style="hair">
        <color indexed="64"/>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thin">
        <color indexed="64"/>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style="thin">
        <color indexed="64"/>
      </bottom>
      <diagonal/>
    </border>
    <border>
      <left/>
      <right style="hair">
        <color indexed="64"/>
      </right>
      <top style="hair">
        <color indexed="64"/>
      </top>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style="thin">
        <color indexed="64"/>
      </right>
      <top style="thin">
        <color indexed="64"/>
      </top>
      <bottom style="dotted">
        <color indexed="64"/>
      </bottom>
      <diagonal/>
    </border>
    <border>
      <left style="hair">
        <color indexed="64"/>
      </left>
      <right style="thin">
        <color indexed="64"/>
      </right>
      <top style="dotted">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style="thin">
        <color indexed="64"/>
      </right>
      <top/>
      <bottom style="thin">
        <color indexed="64"/>
      </bottom>
      <diagonal/>
    </border>
    <border>
      <left style="medium">
        <color indexed="64"/>
      </left>
      <right/>
      <top style="hair">
        <color indexed="64"/>
      </top>
      <bottom/>
      <diagonal/>
    </border>
    <border>
      <left style="medium">
        <color indexed="64"/>
      </left>
      <right/>
      <top/>
      <bottom style="hair">
        <color indexed="64"/>
      </bottom>
      <diagonal/>
    </border>
    <border>
      <left style="hair">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s>
  <cellStyleXfs count="9">
    <xf numFmtId="0" fontId="0" fillId="0" borderId="0"/>
    <xf numFmtId="38" fontId="1"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158">
    <xf numFmtId="0" fontId="0" fillId="0" borderId="0" xfId="0"/>
    <xf numFmtId="0" fontId="3" fillId="0" borderId="0" xfId="0" applyFont="1" applyAlignment="1">
      <alignment vertical="center"/>
    </xf>
    <xf numFmtId="0" fontId="3" fillId="0" borderId="0" xfId="0" applyFont="1" applyAlignment="1">
      <alignment horizontal="distributed" vertical="center"/>
    </xf>
    <xf numFmtId="0" fontId="6" fillId="0" borderId="0" xfId="0" applyFont="1" applyAlignment="1">
      <alignment vertical="center"/>
    </xf>
    <xf numFmtId="0" fontId="3" fillId="0" borderId="0" xfId="0" applyFont="1" applyAlignment="1">
      <alignment horizontal="right" vertical="center"/>
    </xf>
    <xf numFmtId="0" fontId="4" fillId="0" borderId="0" xfId="0" applyFont="1" applyAlignment="1">
      <alignment horizontal="left" vertical="center"/>
    </xf>
    <xf numFmtId="0" fontId="3" fillId="0" borderId="0" xfId="0" applyFont="1" applyAlignment="1"/>
    <xf numFmtId="0" fontId="3" fillId="0" borderId="1" xfId="0" applyFont="1" applyBorder="1" applyAlignment="1">
      <alignment vertical="center"/>
    </xf>
    <xf numFmtId="0" fontId="3" fillId="0" borderId="0" xfId="0" applyNumberFormat="1" applyFont="1" applyAlignment="1">
      <alignment vertical="center"/>
    </xf>
    <xf numFmtId="0" fontId="3" fillId="0" borderId="0" xfId="0" applyFont="1" applyAlignment="1">
      <alignment horizontal="right"/>
    </xf>
    <xf numFmtId="58" fontId="13" fillId="0" borderId="0" xfId="0" applyNumberFormat="1" applyFont="1" applyBorder="1" applyAlignment="1" applyProtection="1">
      <alignment horizontal="right" vertical="center"/>
      <protection locked="0"/>
    </xf>
    <xf numFmtId="0" fontId="6" fillId="0" borderId="0" xfId="0" applyFont="1" applyFill="1" applyAlignment="1">
      <alignment vertical="center"/>
    </xf>
    <xf numFmtId="0" fontId="3" fillId="0" borderId="0" xfId="0" applyFont="1" applyFill="1" applyAlignment="1">
      <alignment vertical="center"/>
    </xf>
    <xf numFmtId="0" fontId="16" fillId="0" borderId="0" xfId="0" applyFont="1" applyFill="1" applyAlignment="1">
      <alignment horizontal="center" vertical="center"/>
    </xf>
    <xf numFmtId="0" fontId="16" fillId="0" borderId="0" xfId="0" applyFont="1" applyFill="1" applyBorder="1" applyAlignment="1">
      <alignment horizontal="center" vertical="center"/>
    </xf>
    <xf numFmtId="0" fontId="17" fillId="0" borderId="2" xfId="0" applyFont="1" applyFill="1" applyBorder="1" applyAlignment="1">
      <alignment horizontal="distributed" vertical="center"/>
    </xf>
    <xf numFmtId="0" fontId="16" fillId="0" borderId="3" xfId="0" applyFont="1" applyFill="1" applyBorder="1" applyAlignment="1">
      <alignment horizontal="center" vertical="center"/>
    </xf>
    <xf numFmtId="0" fontId="6" fillId="0" borderId="0" xfId="0" applyFont="1" applyFill="1" applyBorder="1" applyAlignment="1">
      <alignment vertical="center"/>
    </xf>
    <xf numFmtId="0" fontId="3" fillId="0" borderId="0" xfId="0" applyFont="1" applyFill="1" applyBorder="1" applyAlignment="1">
      <alignment vertical="center"/>
    </xf>
    <xf numFmtId="0" fontId="13" fillId="0" borderId="0" xfId="0" applyFont="1" applyFill="1" applyBorder="1" applyAlignment="1">
      <alignment vertical="center"/>
    </xf>
    <xf numFmtId="0" fontId="7" fillId="0" borderId="0" xfId="0" applyFont="1" applyFill="1" applyBorder="1" applyAlignment="1">
      <alignment vertical="center"/>
    </xf>
    <xf numFmtId="0" fontId="23" fillId="0" borderId="0" xfId="0" applyFont="1" applyFill="1" applyBorder="1" applyAlignment="1">
      <alignment vertical="center"/>
    </xf>
    <xf numFmtId="0" fontId="24" fillId="0" borderId="0" xfId="0" applyFont="1" applyFill="1" applyBorder="1" applyAlignment="1">
      <alignment vertical="center"/>
    </xf>
    <xf numFmtId="0" fontId="25" fillId="0" borderId="0" xfId="0" applyFont="1" applyFill="1" applyBorder="1" applyAlignment="1">
      <alignment vertical="center"/>
    </xf>
    <xf numFmtId="49" fontId="7" fillId="0" borderId="0" xfId="0" applyNumberFormat="1" applyFont="1" applyFill="1" applyBorder="1" applyAlignment="1">
      <alignment vertical="center"/>
    </xf>
    <xf numFmtId="0" fontId="4" fillId="0" borderId="0" xfId="0" applyFont="1" applyFill="1" applyBorder="1" applyAlignment="1">
      <alignment vertical="center"/>
    </xf>
    <xf numFmtId="49" fontId="26" fillId="0" borderId="0" xfId="0" applyNumberFormat="1" applyFont="1" applyFill="1" applyBorder="1" applyAlignment="1">
      <alignment vertical="center"/>
    </xf>
    <xf numFmtId="0" fontId="26" fillId="0" borderId="0" xfId="0" applyFont="1" applyFill="1" applyBorder="1" applyAlignment="1">
      <alignment vertical="center"/>
    </xf>
    <xf numFmtId="0" fontId="27" fillId="0" borderId="0" xfId="0" applyFont="1" applyFill="1" applyBorder="1" applyAlignment="1">
      <alignment vertical="center"/>
    </xf>
    <xf numFmtId="0" fontId="28" fillId="0" borderId="0" xfId="0" applyFont="1" applyFill="1" applyBorder="1" applyAlignment="1">
      <alignment vertical="center"/>
    </xf>
    <xf numFmtId="49" fontId="3" fillId="0" borderId="0" xfId="0" applyNumberFormat="1" applyFont="1" applyBorder="1" applyAlignment="1">
      <alignment horizontal="center"/>
    </xf>
    <xf numFmtId="0" fontId="16" fillId="0" borderId="4" xfId="0" applyFont="1" applyFill="1" applyBorder="1" applyAlignment="1">
      <alignment horizontal="center" vertical="center"/>
    </xf>
    <xf numFmtId="0" fontId="3" fillId="0" borderId="4" xfId="0" applyFont="1" applyBorder="1" applyAlignment="1">
      <alignment vertical="center"/>
    </xf>
    <xf numFmtId="0" fontId="15" fillId="0" borderId="0" xfId="0" applyFont="1" applyAlignment="1">
      <alignment horizontal="center" vertical="center"/>
    </xf>
    <xf numFmtId="0" fontId="5" fillId="0" borderId="0" xfId="0" applyFont="1" applyFill="1" applyBorder="1" applyAlignment="1">
      <alignment horizontal="center" vertical="center"/>
    </xf>
    <xf numFmtId="0" fontId="11" fillId="0" borderId="0" xfId="0" applyFont="1" applyAlignment="1">
      <alignment vertical="center"/>
    </xf>
    <xf numFmtId="0" fontId="11" fillId="0" borderId="0" xfId="0" applyFont="1" applyAlignment="1">
      <alignment horizontal="right" vertical="center"/>
    </xf>
    <xf numFmtId="0" fontId="26" fillId="0" borderId="0" xfId="0" applyFont="1" applyAlignment="1">
      <alignment vertical="center"/>
    </xf>
    <xf numFmtId="177" fontId="31" fillId="0" borderId="0" xfId="0" applyNumberFormat="1" applyFont="1" applyAlignment="1" applyProtection="1">
      <alignment vertical="center"/>
      <protection locked="0"/>
    </xf>
    <xf numFmtId="0" fontId="31" fillId="0" borderId="0" xfId="0" applyNumberFormat="1" applyFont="1" applyAlignment="1" applyProtection="1">
      <alignment vertical="center"/>
      <protection locked="0"/>
    </xf>
    <xf numFmtId="0" fontId="13" fillId="0" borderId="4" xfId="0" applyFont="1" applyFill="1" applyBorder="1" applyAlignment="1">
      <alignment vertical="center"/>
    </xf>
    <xf numFmtId="3" fontId="5" fillId="0" borderId="0" xfId="0" applyNumberFormat="1" applyFont="1" applyFill="1" applyBorder="1" applyAlignment="1" applyProtection="1">
      <alignment vertical="center"/>
      <protection locked="0"/>
    </xf>
    <xf numFmtId="0" fontId="13" fillId="0" borderId="0" xfId="0" applyFont="1" applyFill="1" applyBorder="1" applyAlignment="1">
      <alignment horizontal="center" vertical="center"/>
    </xf>
    <xf numFmtId="3" fontId="5" fillId="0" borderId="0" xfId="0" applyNumberFormat="1" applyFont="1" applyFill="1" applyBorder="1" applyAlignment="1" applyProtection="1">
      <alignment horizontal="center" vertical="center"/>
      <protection locked="0"/>
    </xf>
    <xf numFmtId="0" fontId="3" fillId="0" borderId="0" xfId="0" applyFont="1" applyAlignment="1">
      <alignment horizontal="center" vertical="center"/>
    </xf>
    <xf numFmtId="0" fontId="33" fillId="0" borderId="0" xfId="0" applyFont="1" applyFill="1" applyAlignment="1"/>
    <xf numFmtId="0" fontId="16" fillId="0" borderId="0" xfId="0" applyFont="1" applyFill="1" applyAlignment="1">
      <alignment horizontal="center"/>
    </xf>
    <xf numFmtId="0" fontId="3" fillId="0" borderId="0" xfId="0" applyFont="1" applyAlignment="1" applyProtection="1">
      <alignment vertical="center"/>
      <protection locked="0"/>
    </xf>
    <xf numFmtId="0" fontId="4" fillId="0" borderId="0" xfId="0" applyFont="1" applyAlignment="1">
      <alignment horizontal="distributed" vertical="center" justifyLastLine="1"/>
    </xf>
    <xf numFmtId="180" fontId="5" fillId="0" borderId="0" xfId="0" applyNumberFormat="1" applyFont="1" applyAlignment="1" applyProtection="1">
      <alignment vertical="center"/>
      <protection locked="0"/>
    </xf>
    <xf numFmtId="0" fontId="3" fillId="0" borderId="0" xfId="0" applyFont="1" applyBorder="1" applyAlignment="1">
      <alignment horizontal="center" vertical="center"/>
    </xf>
    <xf numFmtId="177" fontId="11" fillId="0" borderId="0" xfId="0" applyNumberFormat="1" applyFont="1" applyAlignment="1">
      <alignment vertical="center"/>
    </xf>
    <xf numFmtId="0" fontId="11" fillId="0" borderId="0" xfId="0" applyFont="1" applyAlignment="1">
      <alignment horizontal="center" vertical="center"/>
    </xf>
    <xf numFmtId="58" fontId="11" fillId="0" borderId="0" xfId="0" applyNumberFormat="1" applyFont="1" applyBorder="1" applyAlignment="1">
      <alignment horizontal="center" vertical="center" shrinkToFit="1"/>
    </xf>
    <xf numFmtId="0" fontId="3" fillId="0" borderId="0" xfId="0" applyFont="1" applyBorder="1" applyAlignment="1">
      <alignment vertical="center"/>
    </xf>
    <xf numFmtId="0" fontId="34" fillId="0" borderId="0" xfId="0" applyFont="1" applyAlignment="1">
      <alignment horizontal="right"/>
    </xf>
    <xf numFmtId="0" fontId="13" fillId="0" borderId="0" xfId="0" applyFont="1" applyAlignment="1">
      <alignment vertical="center"/>
    </xf>
    <xf numFmtId="0" fontId="4" fillId="0" borderId="0" xfId="0" applyFont="1" applyAlignment="1">
      <alignment horizontal="center" vertical="top"/>
    </xf>
    <xf numFmtId="0" fontId="4" fillId="0" borderId="5" xfId="0" applyNumberFormat="1" applyFont="1" applyBorder="1" applyAlignment="1"/>
    <xf numFmtId="0" fontId="29" fillId="0" borderId="5" xfId="0" applyNumberFormat="1" applyFont="1" applyBorder="1" applyAlignment="1"/>
    <xf numFmtId="180" fontId="5" fillId="0" borderId="0" xfId="0" applyNumberFormat="1" applyFont="1" applyBorder="1" applyAlignment="1" applyProtection="1">
      <alignment vertical="center"/>
      <protection locked="0"/>
    </xf>
    <xf numFmtId="0" fontId="25" fillId="0" borderId="0" xfId="0" applyFont="1" applyAlignment="1">
      <alignment horizontal="left" vertical="center"/>
    </xf>
    <xf numFmtId="0" fontId="11" fillId="0" borderId="0" xfId="0" applyFont="1" applyBorder="1" applyAlignment="1">
      <alignment vertical="center"/>
    </xf>
    <xf numFmtId="0" fontId="11" fillId="0" borderId="0" xfId="0" applyFont="1" applyBorder="1" applyAlignment="1">
      <alignment horizontal="center" vertical="center"/>
    </xf>
    <xf numFmtId="58" fontId="11" fillId="0" borderId="6" xfId="0" applyNumberFormat="1" applyFont="1" applyBorder="1" applyAlignment="1">
      <alignment horizontal="center" vertical="center" shrinkToFi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3" fillId="0" borderId="6" xfId="0" applyFont="1" applyBorder="1" applyAlignment="1">
      <alignment vertical="center"/>
    </xf>
    <xf numFmtId="0" fontId="29" fillId="0" borderId="0" xfId="0" applyFont="1" applyAlignment="1">
      <alignment vertical="center"/>
    </xf>
    <xf numFmtId="0" fontId="8" fillId="0" borderId="0" xfId="0" applyFont="1" applyFill="1" applyBorder="1" applyAlignment="1">
      <alignment vertical="top"/>
    </xf>
    <xf numFmtId="0" fontId="8" fillId="0" borderId="0" xfId="0" applyFont="1" applyFill="1" applyBorder="1" applyAlignment="1">
      <alignment horizontal="center" vertical="top"/>
    </xf>
    <xf numFmtId="0" fontId="8" fillId="0" borderId="0" xfId="0" applyFont="1" applyFill="1" applyAlignment="1">
      <alignment horizontal="center" vertical="top"/>
    </xf>
    <xf numFmtId="176" fontId="26" fillId="0" borderId="5" xfId="0" applyNumberFormat="1" applyFont="1" applyFill="1" applyBorder="1" applyAlignment="1">
      <alignment vertical="center" shrinkToFit="1"/>
    </xf>
    <xf numFmtId="0" fontId="7" fillId="0" borderId="0" xfId="0" applyFont="1" applyAlignment="1"/>
    <xf numFmtId="0" fontId="20" fillId="0" borderId="0" xfId="0" applyFont="1" applyAlignment="1">
      <alignment vertical="center"/>
    </xf>
    <xf numFmtId="0" fontId="38" fillId="0" borderId="0" xfId="0" applyFont="1" applyAlignment="1">
      <alignment vertical="center"/>
    </xf>
    <xf numFmtId="0" fontId="16" fillId="0" borderId="2" xfId="0" applyFont="1" applyFill="1" applyBorder="1" applyAlignment="1">
      <alignment horizontal="center" vertical="center"/>
    </xf>
    <xf numFmtId="0" fontId="16" fillId="0" borderId="8" xfId="0" applyFont="1" applyFill="1" applyBorder="1" applyAlignment="1">
      <alignment horizontal="center" vertical="center"/>
    </xf>
    <xf numFmtId="0" fontId="40" fillId="0" borderId="0" xfId="0" applyFont="1" applyAlignment="1">
      <alignment horizontal="center" vertical="center"/>
    </xf>
    <xf numFmtId="0" fontId="31" fillId="0" borderId="0" xfId="0" applyNumberFormat="1" applyFont="1" applyBorder="1" applyAlignment="1">
      <alignment vertical="center" shrinkToFit="1"/>
    </xf>
    <xf numFmtId="0" fontId="6" fillId="0" borderId="0" xfId="0" applyFont="1" applyAlignment="1">
      <alignment vertical="top"/>
    </xf>
    <xf numFmtId="0" fontId="42" fillId="0" borderId="0" xfId="0" applyFont="1" applyAlignment="1">
      <alignment horizontal="center" vertical="center"/>
    </xf>
    <xf numFmtId="0" fontId="42" fillId="0" borderId="9" xfId="0" applyFont="1" applyBorder="1" applyAlignment="1">
      <alignment horizontal="center" vertical="center"/>
    </xf>
    <xf numFmtId="0" fontId="42" fillId="0" borderId="10" xfId="0" applyFont="1" applyBorder="1" applyAlignment="1">
      <alignment horizontal="center" vertical="center"/>
    </xf>
    <xf numFmtId="0" fontId="42" fillId="0" borderId="11" xfId="0" applyFont="1" applyBorder="1" applyAlignment="1">
      <alignment horizontal="center" vertical="center"/>
    </xf>
    <xf numFmtId="0" fontId="42" fillId="0" borderId="0" xfId="0" applyFont="1" applyAlignment="1">
      <alignment vertical="center"/>
    </xf>
    <xf numFmtId="0" fontId="16" fillId="0" borderId="0" xfId="0" applyFont="1" applyAlignment="1">
      <alignment vertical="center" shrinkToFit="1"/>
    </xf>
    <xf numFmtId="0" fontId="49" fillId="0" borderId="13" xfId="0" applyFont="1" applyBorder="1" applyAlignment="1">
      <alignment horizontal="center" vertical="center" shrinkToFit="1"/>
    </xf>
    <xf numFmtId="0" fontId="50" fillId="0" borderId="14" xfId="0" applyFont="1" applyBorder="1" applyAlignment="1">
      <alignment horizontal="center" vertical="center" shrinkToFit="1"/>
    </xf>
    <xf numFmtId="0" fontId="50" fillId="0" borderId="12" xfId="0" applyFont="1" applyBorder="1" applyAlignment="1">
      <alignment horizontal="center" vertical="center" shrinkToFit="1"/>
    </xf>
    <xf numFmtId="0" fontId="50" fillId="0" borderId="15" xfId="0" applyFont="1" applyBorder="1" applyAlignment="1">
      <alignment horizontal="center" vertical="center" shrinkToFit="1"/>
    </xf>
    <xf numFmtId="49" fontId="13" fillId="0" borderId="0" xfId="0" applyNumberFormat="1" applyFont="1" applyAlignment="1">
      <alignment horizontal="right" vertical="center" shrinkToFit="1"/>
    </xf>
    <xf numFmtId="0" fontId="16" fillId="0" borderId="0" xfId="0" applyFont="1" applyAlignment="1">
      <alignment horizontal="center" vertical="center" shrinkToFit="1"/>
    </xf>
    <xf numFmtId="0" fontId="16" fillId="0" borderId="16" xfId="0" applyFont="1" applyFill="1" applyBorder="1" applyAlignment="1">
      <alignment horizontal="center" vertical="center"/>
    </xf>
    <xf numFmtId="0" fontId="17" fillId="0" borderId="17" xfId="0" applyFont="1" applyFill="1" applyBorder="1" applyAlignment="1">
      <alignment horizontal="distributed" vertical="center"/>
    </xf>
    <xf numFmtId="0" fontId="16" fillId="0" borderId="18" xfId="0" applyFont="1" applyFill="1" applyBorder="1" applyAlignment="1">
      <alignment horizontal="center" vertical="center"/>
    </xf>
    <xf numFmtId="0" fontId="17" fillId="0" borderId="19" xfId="0" applyFont="1" applyFill="1" applyBorder="1" applyAlignment="1">
      <alignment horizontal="distributed" vertical="center" wrapText="1"/>
    </xf>
    <xf numFmtId="0" fontId="17" fillId="0" borderId="4" xfId="0" applyFont="1" applyFill="1" applyBorder="1" applyAlignment="1">
      <alignment horizontal="distributed" vertical="center"/>
    </xf>
    <xf numFmtId="0" fontId="16" fillId="0" borderId="20" xfId="0" applyFont="1" applyFill="1" applyBorder="1" applyAlignment="1">
      <alignment horizontal="center" vertical="center"/>
    </xf>
    <xf numFmtId="0" fontId="17" fillId="0" borderId="21" xfId="0" applyFont="1" applyFill="1" applyBorder="1" applyAlignment="1">
      <alignment horizontal="distributed" vertical="center"/>
    </xf>
    <xf numFmtId="0" fontId="16" fillId="0" borderId="22"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24" xfId="0" applyFont="1" applyFill="1" applyBorder="1" applyAlignment="1">
      <alignment horizontal="center" vertical="center"/>
    </xf>
    <xf numFmtId="0" fontId="17" fillId="0" borderId="25" xfId="0" applyFont="1" applyFill="1" applyBorder="1" applyAlignment="1">
      <alignment horizontal="distributed" vertical="center"/>
    </xf>
    <xf numFmtId="0" fontId="17" fillId="0" borderId="0" xfId="0" applyFont="1" applyFill="1" applyBorder="1" applyAlignment="1">
      <alignment horizontal="distributed" vertical="center"/>
    </xf>
    <xf numFmtId="3" fontId="13" fillId="0" borderId="0" xfId="0" applyNumberFormat="1" applyFont="1" applyFill="1" applyBorder="1" applyAlignment="1" applyProtection="1">
      <alignment horizontal="center" vertical="center"/>
      <protection locked="0"/>
    </xf>
    <xf numFmtId="3" fontId="13" fillId="0" borderId="0" xfId="0" applyNumberFormat="1" applyFont="1" applyFill="1" applyBorder="1" applyAlignment="1" applyProtection="1">
      <alignment horizontal="center" vertical="center" shrinkToFit="1"/>
      <protection locked="0"/>
    </xf>
    <xf numFmtId="0" fontId="17" fillId="0" borderId="26" xfId="0" applyFont="1" applyFill="1" applyBorder="1" applyAlignment="1">
      <alignment horizontal="right" vertical="center"/>
    </xf>
    <xf numFmtId="0" fontId="0" fillId="0" borderId="26" xfId="0" applyBorder="1"/>
    <xf numFmtId="0" fontId="3" fillId="0" borderId="0" xfId="0" applyFont="1"/>
    <xf numFmtId="0" fontId="3" fillId="0" borderId="27" xfId="0" applyFont="1" applyBorder="1"/>
    <xf numFmtId="0" fontId="3" fillId="0" borderId="22" xfId="0" applyFont="1" applyBorder="1"/>
    <xf numFmtId="0" fontId="3" fillId="0" borderId="5" xfId="0" applyFont="1" applyBorder="1"/>
    <xf numFmtId="0" fontId="0" fillId="0" borderId="0" xfId="0" applyAlignment="1">
      <alignment wrapText="1"/>
    </xf>
    <xf numFmtId="0" fontId="3" fillId="0" borderId="27" xfId="0" applyFont="1" applyBorder="1" applyAlignment="1">
      <alignment vertical="center"/>
    </xf>
    <xf numFmtId="0" fontId="13" fillId="0" borderId="27" xfId="0" applyFont="1" applyBorder="1" applyAlignment="1">
      <alignment vertical="top"/>
    </xf>
    <xf numFmtId="0" fontId="3" fillId="0" borderId="21" xfId="0" applyFont="1" applyBorder="1"/>
    <xf numFmtId="0" fontId="3" fillId="0" borderId="26" xfId="0" applyFont="1" applyBorder="1"/>
    <xf numFmtId="0" fontId="13" fillId="0" borderId="27" xfId="0" applyFont="1" applyBorder="1"/>
    <xf numFmtId="0" fontId="13" fillId="0" borderId="0" xfId="0" applyFont="1" applyBorder="1"/>
    <xf numFmtId="0" fontId="13" fillId="0" borderId="27" xfId="0" applyFont="1" applyBorder="1" applyAlignment="1">
      <alignment vertical="center"/>
    </xf>
    <xf numFmtId="0" fontId="13" fillId="0" borderId="27" xfId="0" applyFont="1" applyBorder="1" applyAlignment="1">
      <alignment horizontal="right"/>
    </xf>
    <xf numFmtId="0" fontId="13" fillId="0" borderId="27" xfId="0" applyFont="1" applyBorder="1" applyAlignment="1">
      <alignment horizontal="center"/>
    </xf>
    <xf numFmtId="0" fontId="42" fillId="0" borderId="30" xfId="0" applyFont="1" applyBorder="1" applyAlignment="1">
      <alignment horizontal="center" vertical="center"/>
    </xf>
    <xf numFmtId="0" fontId="3" fillId="0" borderId="23" xfId="0" applyFont="1" applyBorder="1"/>
    <xf numFmtId="0" fontId="3" fillId="0" borderId="0" xfId="0" applyFont="1" applyBorder="1"/>
    <xf numFmtId="0" fontId="3" fillId="0" borderId="0" xfId="0" applyFont="1" applyFill="1" applyBorder="1"/>
    <xf numFmtId="0" fontId="3" fillId="0" borderId="8" xfId="0" applyFont="1" applyBorder="1"/>
    <xf numFmtId="0" fontId="3" fillId="0" borderId="32" xfId="0" applyFont="1" applyBorder="1"/>
    <xf numFmtId="0" fontId="3" fillId="0" borderId="34" xfId="0" applyFont="1" applyBorder="1"/>
    <xf numFmtId="0" fontId="3" fillId="0" borderId="11" xfId="0" applyFont="1" applyBorder="1"/>
    <xf numFmtId="0" fontId="3" fillId="0" borderId="37" xfId="0" applyFont="1" applyBorder="1"/>
    <xf numFmtId="0" fontId="3" fillId="0" borderId="38" xfId="0" applyFont="1" applyBorder="1"/>
    <xf numFmtId="0" fontId="30" fillId="0" borderId="0" xfId="0" applyFont="1"/>
    <xf numFmtId="0" fontId="3" fillId="0" borderId="0" xfId="0" applyFont="1" applyAlignment="1">
      <alignment horizontal="left"/>
    </xf>
    <xf numFmtId="0" fontId="56" fillId="0" borderId="0" xfId="0" applyFont="1"/>
    <xf numFmtId="0" fontId="57" fillId="0" borderId="14" xfId="0" applyFont="1" applyBorder="1" applyAlignment="1">
      <alignment horizontal="center" vertical="center" shrinkToFit="1"/>
    </xf>
    <xf numFmtId="0" fontId="0" fillId="0" borderId="0" xfId="0" applyAlignment="1">
      <alignment vertical="center"/>
    </xf>
    <xf numFmtId="0" fontId="58" fillId="0" borderId="0" xfId="0" applyFont="1" applyAlignment="1">
      <alignment horizontal="center" vertical="center"/>
    </xf>
    <xf numFmtId="0" fontId="59" fillId="0" borderId="0" xfId="0" applyFont="1" applyAlignment="1">
      <alignment horizontal="center" vertical="center"/>
    </xf>
    <xf numFmtId="0" fontId="46" fillId="0" borderId="0" xfId="0" applyFont="1" applyAlignment="1">
      <alignment horizontal="center" vertical="center"/>
    </xf>
    <xf numFmtId="0" fontId="39" fillId="0" borderId="0" xfId="0" applyFont="1" applyAlignment="1">
      <alignment vertical="center"/>
    </xf>
    <xf numFmtId="0" fontId="39" fillId="0" borderId="0" xfId="0" applyFont="1" applyAlignment="1">
      <alignment horizontal="right" vertical="center"/>
    </xf>
    <xf numFmtId="0" fontId="39" fillId="0" borderId="5" xfId="0" applyFont="1" applyBorder="1" applyAlignment="1">
      <alignment vertical="center"/>
    </xf>
    <xf numFmtId="0" fontId="39" fillId="0" borderId="0" xfId="0" applyFont="1" applyBorder="1" applyAlignment="1">
      <alignment vertical="center"/>
    </xf>
    <xf numFmtId="49" fontId="39" fillId="0" borderId="0" xfId="0" applyNumberFormat="1" applyFont="1" applyAlignment="1">
      <alignment vertical="center"/>
    </xf>
    <xf numFmtId="0" fontId="48" fillId="0" borderId="0" xfId="0" applyFont="1" applyAlignment="1">
      <alignment vertical="center"/>
    </xf>
    <xf numFmtId="0" fontId="20" fillId="2" borderId="44" xfId="0" applyFont="1" applyFill="1" applyBorder="1" applyAlignment="1">
      <alignment horizontal="center" vertical="center"/>
    </xf>
    <xf numFmtId="0" fontId="20" fillId="0" borderId="5" xfId="0" applyFont="1" applyBorder="1" applyAlignment="1">
      <alignment vertical="center"/>
    </xf>
    <xf numFmtId="0" fontId="20" fillId="0" borderId="0" xfId="0" applyFont="1"/>
    <xf numFmtId="0" fontId="20" fillId="2" borderId="44" xfId="0" applyFont="1" applyFill="1" applyBorder="1" applyAlignment="1">
      <alignment horizontal="center" vertical="center" wrapText="1"/>
    </xf>
    <xf numFmtId="0" fontId="31" fillId="0" borderId="0" xfId="0" applyFont="1" applyAlignment="1">
      <alignment horizontal="right" vertical="center"/>
    </xf>
    <xf numFmtId="0" fontId="0" fillId="0" borderId="0" xfId="0" applyAlignment="1">
      <alignment horizontal="right" vertical="center"/>
    </xf>
    <xf numFmtId="0" fontId="20" fillId="0" borderId="27" xfId="0" applyFont="1" applyBorder="1" applyAlignment="1">
      <alignment vertical="center"/>
    </xf>
    <xf numFmtId="0" fontId="20" fillId="0" borderId="0" xfId="0" applyFont="1" applyBorder="1" applyAlignment="1">
      <alignment vertical="center"/>
    </xf>
    <xf numFmtId="0" fontId="20" fillId="0" borderId="27" xfId="0" applyFont="1" applyBorder="1" applyAlignment="1">
      <alignment horizontal="center" vertical="center" textRotation="255"/>
    </xf>
    <xf numFmtId="0" fontId="20" fillId="0" borderId="0" xfId="0" applyFont="1" applyBorder="1" applyAlignment="1">
      <alignment horizontal="center" vertical="center" textRotation="255"/>
    </xf>
    <xf numFmtId="0" fontId="20" fillId="0" borderId="5" xfId="0" applyFont="1" applyBorder="1" applyAlignment="1">
      <alignment horizontal="center" vertical="center" textRotation="255"/>
    </xf>
    <xf numFmtId="0" fontId="20" fillId="0" borderId="0" xfId="0" applyFont="1" applyAlignment="1">
      <alignment horizontal="center"/>
    </xf>
    <xf numFmtId="0" fontId="20" fillId="0" borderId="0" xfId="0" applyFont="1" applyAlignment="1">
      <alignment horizontal="left"/>
    </xf>
    <xf numFmtId="49" fontId="20" fillId="0" borderId="0" xfId="0" applyNumberFormat="1" applyFont="1" applyAlignment="1">
      <alignment horizontal="center"/>
    </xf>
    <xf numFmtId="0" fontId="20" fillId="0" borderId="0" xfId="0" applyFont="1" applyAlignment="1">
      <alignment horizontal="center" vertical="top"/>
    </xf>
    <xf numFmtId="0" fontId="20" fillId="0" borderId="0" xfId="0" applyFont="1" applyAlignment="1">
      <alignment vertical="top"/>
    </xf>
    <xf numFmtId="0" fontId="57" fillId="0" borderId="15" xfId="0" applyFont="1" applyBorder="1" applyAlignment="1">
      <alignment horizontal="center" vertical="center" shrinkToFit="1"/>
    </xf>
    <xf numFmtId="0" fontId="17" fillId="0" borderId="13" xfId="0" applyFont="1" applyBorder="1" applyAlignment="1">
      <alignment horizontal="center" vertical="center" shrinkToFit="1"/>
    </xf>
    <xf numFmtId="0" fontId="42" fillId="0" borderId="0" xfId="0" applyFont="1" applyAlignment="1">
      <alignment horizontal="distributed" vertical="center" justifyLastLine="1"/>
    </xf>
    <xf numFmtId="0" fontId="42" fillId="0" borderId="0" xfId="0" applyFont="1" applyAlignment="1">
      <alignment horizontal="distributed" vertical="center"/>
    </xf>
    <xf numFmtId="0" fontId="42" fillId="0" borderId="0" xfId="0" applyFont="1" applyFill="1" applyAlignment="1">
      <alignment vertical="distributed" wrapText="1"/>
    </xf>
    <xf numFmtId="0" fontId="42" fillId="0" borderId="0" xfId="0" applyFont="1" applyFill="1" applyAlignment="1">
      <alignment horizontal="distributed" vertical="center" wrapText="1"/>
    </xf>
    <xf numFmtId="0" fontId="42" fillId="0" borderId="0" xfId="0" applyFont="1" applyFill="1" applyAlignment="1">
      <alignment horizontal="distributed" vertical="center"/>
    </xf>
    <xf numFmtId="0" fontId="3" fillId="0" borderId="0" xfId="0" applyNumberFormat="1" applyFont="1" applyAlignment="1">
      <alignment horizontal="left" vertical="center"/>
    </xf>
    <xf numFmtId="0" fontId="42" fillId="0" borderId="0" xfId="0" applyFont="1" applyAlignment="1">
      <alignment horizontal="distributed" vertical="center" wrapText="1"/>
    </xf>
    <xf numFmtId="0" fontId="65" fillId="0" borderId="0" xfId="0" applyFont="1" applyAlignment="1">
      <alignment vertical="center"/>
    </xf>
    <xf numFmtId="0" fontId="3" fillId="0" borderId="0" xfId="0" applyNumberFormat="1" applyFont="1" applyAlignment="1">
      <alignment horizontal="distributed" vertical="center"/>
    </xf>
    <xf numFmtId="0" fontId="69" fillId="0" borderId="0" xfId="3" applyFont="1">
      <alignment vertical="center"/>
    </xf>
    <xf numFmtId="0" fontId="70" fillId="0" borderId="0" xfId="3" applyFont="1">
      <alignment vertical="center"/>
    </xf>
    <xf numFmtId="0" fontId="1" fillId="0" borderId="0" xfId="3">
      <alignment vertical="center"/>
    </xf>
    <xf numFmtId="0" fontId="69" fillId="0" borderId="0" xfId="3" applyFont="1" applyAlignment="1">
      <alignment horizontal="right" vertical="center"/>
    </xf>
    <xf numFmtId="0" fontId="11" fillId="0" borderId="0" xfId="3" applyFont="1">
      <alignment vertical="center"/>
    </xf>
    <xf numFmtId="0" fontId="69" fillId="0" borderId="0" xfId="3" applyFont="1" applyBorder="1" applyAlignment="1">
      <alignment vertical="center"/>
    </xf>
    <xf numFmtId="0" fontId="0" fillId="0" borderId="0" xfId="3" applyFont="1">
      <alignment vertical="center"/>
    </xf>
    <xf numFmtId="0" fontId="69" fillId="0" borderId="0" xfId="3" applyFont="1" applyAlignment="1">
      <alignment vertical="center"/>
    </xf>
    <xf numFmtId="0" fontId="11" fillId="0" borderId="0" xfId="3" applyFont="1" applyBorder="1">
      <alignment vertical="center"/>
    </xf>
    <xf numFmtId="0" fontId="69" fillId="0" borderId="0" xfId="3" applyFont="1" applyAlignment="1">
      <alignment horizontal="right"/>
    </xf>
    <xf numFmtId="0" fontId="69" fillId="0" borderId="0" xfId="3" applyFont="1" applyBorder="1" applyAlignment="1"/>
    <xf numFmtId="0" fontId="69" fillId="0" borderId="29" xfId="3" applyFont="1" applyBorder="1">
      <alignment vertical="center"/>
    </xf>
    <xf numFmtId="0" fontId="69" fillId="0" borderId="29" xfId="3" applyFont="1" applyBorder="1" applyAlignment="1">
      <alignment vertical="top"/>
    </xf>
    <xf numFmtId="0" fontId="11" fillId="0" borderId="29" xfId="3" applyFont="1" applyBorder="1">
      <alignment vertical="center"/>
    </xf>
    <xf numFmtId="0" fontId="3" fillId="0" borderId="20" xfId="3" applyFont="1" applyBorder="1" applyAlignment="1">
      <alignment horizontal="center" vertical="center" wrapText="1"/>
    </xf>
    <xf numFmtId="0" fontId="11" fillId="0" borderId="0" xfId="3" applyFont="1" applyBorder="1" applyAlignment="1">
      <alignment horizontal="center" vertical="center" wrapText="1"/>
    </xf>
    <xf numFmtId="0" fontId="3" fillId="0" borderId="23" xfId="3" applyFont="1" applyBorder="1" applyAlignment="1">
      <alignment horizontal="center" vertical="center" wrapText="1"/>
    </xf>
    <xf numFmtId="0" fontId="69" fillId="0" borderId="0" xfId="3" applyFont="1" applyBorder="1">
      <alignment vertical="center"/>
    </xf>
    <xf numFmtId="0" fontId="69" fillId="0" borderId="8" xfId="3" applyFont="1" applyBorder="1">
      <alignment vertical="center"/>
    </xf>
    <xf numFmtId="0" fontId="63" fillId="0" borderId="29" xfId="3" applyFont="1" applyBorder="1">
      <alignment vertical="center"/>
    </xf>
    <xf numFmtId="0" fontId="3" fillId="0" borderId="22" xfId="3" applyFont="1" applyBorder="1" applyAlignment="1">
      <alignment horizontal="center" vertical="center" wrapText="1"/>
    </xf>
    <xf numFmtId="0" fontId="69" fillId="0" borderId="5" xfId="3" applyFont="1" applyBorder="1">
      <alignment vertical="center"/>
    </xf>
    <xf numFmtId="0" fontId="69" fillId="0" borderId="26" xfId="3" applyFont="1" applyBorder="1">
      <alignment vertical="center"/>
    </xf>
    <xf numFmtId="0" fontId="3" fillId="0" borderId="16" xfId="3" applyFont="1" applyBorder="1" applyAlignment="1">
      <alignment horizontal="center" vertical="center" wrapText="1"/>
    </xf>
    <xf numFmtId="0" fontId="69" fillId="0" borderId="60" xfId="3" applyFont="1" applyBorder="1">
      <alignment vertical="center"/>
    </xf>
    <xf numFmtId="0" fontId="13" fillId="0" borderId="60" xfId="3" applyFont="1" applyBorder="1" applyAlignment="1">
      <alignment vertical="center" textRotation="255" wrapText="1"/>
    </xf>
    <xf numFmtId="0" fontId="69" fillId="0" borderId="17" xfId="3" applyFont="1" applyBorder="1">
      <alignment vertical="center"/>
    </xf>
    <xf numFmtId="0" fontId="3" fillId="0" borderId="5" xfId="3" applyFont="1" applyBorder="1" applyAlignment="1">
      <alignment horizontal="left" vertical="center"/>
    </xf>
    <xf numFmtId="0" fontId="69" fillId="0" borderId="5" xfId="3" applyFont="1" applyBorder="1" applyAlignment="1">
      <alignment horizontal="center" vertical="center"/>
    </xf>
    <xf numFmtId="0" fontId="69" fillId="0" borderId="26" xfId="3" applyFont="1" applyBorder="1" applyAlignment="1">
      <alignment horizontal="center" vertical="center"/>
    </xf>
    <xf numFmtId="0" fontId="11" fillId="0" borderId="60" xfId="3" applyFont="1" applyBorder="1">
      <alignment vertical="center"/>
    </xf>
    <xf numFmtId="0" fontId="42" fillId="0" borderId="5" xfId="3" applyFont="1" applyBorder="1">
      <alignment vertical="center"/>
    </xf>
    <xf numFmtId="0" fontId="3" fillId="0" borderId="0" xfId="3" applyFont="1" applyBorder="1" applyAlignment="1">
      <alignment horizontal="center" vertical="center" wrapText="1"/>
    </xf>
    <xf numFmtId="0" fontId="3" fillId="0" borderId="0" xfId="3" applyFont="1" applyBorder="1">
      <alignment vertical="center"/>
    </xf>
    <xf numFmtId="0" fontId="69" fillId="0" borderId="0" xfId="3" applyFont="1" applyAlignment="1"/>
    <xf numFmtId="0" fontId="73" fillId="0" borderId="61" xfId="3" applyFont="1" applyBorder="1" applyAlignment="1">
      <alignment horizontal="center" wrapText="1"/>
    </xf>
    <xf numFmtId="0" fontId="73" fillId="0" borderId="62" xfId="3" applyFont="1" applyBorder="1" applyAlignment="1">
      <alignment wrapText="1"/>
    </xf>
    <xf numFmtId="0" fontId="74" fillId="0" borderId="0" xfId="3" applyFont="1" applyBorder="1" applyAlignment="1"/>
    <xf numFmtId="0" fontId="73" fillId="0" borderId="0" xfId="3" applyFont="1" applyBorder="1" applyAlignment="1">
      <alignment wrapText="1"/>
    </xf>
    <xf numFmtId="0" fontId="70" fillId="0" borderId="0" xfId="3" applyFont="1" applyAlignment="1"/>
    <xf numFmtId="0" fontId="0" fillId="0" borderId="0" xfId="3" applyFont="1" applyAlignment="1"/>
    <xf numFmtId="0" fontId="69" fillId="0" borderId="0" xfId="3" applyFont="1" applyAlignment="1">
      <alignment vertical="top"/>
    </xf>
    <xf numFmtId="0" fontId="70" fillId="0" borderId="0" xfId="3" applyFont="1" applyAlignment="1">
      <alignment vertical="top"/>
    </xf>
    <xf numFmtId="0" fontId="0" fillId="0" borderId="0" xfId="3" applyFont="1" applyAlignment="1">
      <alignment vertical="top"/>
    </xf>
    <xf numFmtId="0" fontId="11" fillId="0" borderId="5" xfId="3" applyFont="1" applyBorder="1" applyAlignment="1">
      <alignment vertical="center" wrapText="1"/>
    </xf>
    <xf numFmtId="0" fontId="3" fillId="0" borderId="5" xfId="3" applyFont="1" applyBorder="1" applyAlignment="1">
      <alignment vertical="center" wrapText="1"/>
    </xf>
    <xf numFmtId="0" fontId="69" fillId="0" borderId="5" xfId="3" applyFont="1" applyBorder="1" applyAlignment="1">
      <alignment vertical="center"/>
    </xf>
    <xf numFmtId="0" fontId="75" fillId="0" borderId="27" xfId="3" applyFont="1" applyBorder="1" applyAlignment="1">
      <alignment vertical="center" wrapText="1"/>
    </xf>
    <xf numFmtId="0" fontId="69" fillId="0" borderId="21" xfId="3" applyFont="1" applyBorder="1">
      <alignment vertical="center"/>
    </xf>
    <xf numFmtId="0" fontId="75" fillId="0" borderId="29" xfId="3" applyFont="1" applyBorder="1" applyAlignment="1">
      <alignment vertical="center" wrapText="1"/>
    </xf>
    <xf numFmtId="0" fontId="3" fillId="0" borderId="3" xfId="3" applyFont="1" applyBorder="1" applyAlignment="1">
      <alignment horizontal="center" vertical="center" wrapText="1"/>
    </xf>
    <xf numFmtId="0" fontId="75" fillId="0" borderId="4" xfId="3" applyFont="1" applyBorder="1">
      <alignment vertical="center"/>
    </xf>
    <xf numFmtId="0" fontId="69" fillId="0" borderId="4" xfId="3" applyFont="1" applyBorder="1">
      <alignment vertical="center"/>
    </xf>
    <xf numFmtId="0" fontId="69" fillId="0" borderId="2" xfId="3" applyFont="1" applyBorder="1">
      <alignment vertical="center"/>
    </xf>
    <xf numFmtId="0" fontId="69" fillId="0" borderId="0" xfId="3" applyFont="1" applyBorder="1" applyAlignment="1">
      <alignment horizontal="right"/>
    </xf>
    <xf numFmtId="0" fontId="69" fillId="0" borderId="0" xfId="3" applyFont="1" applyBorder="1" applyAlignment="1">
      <alignment vertical="top"/>
    </xf>
    <xf numFmtId="0" fontId="70" fillId="0" borderId="0" xfId="3" applyFont="1" applyBorder="1">
      <alignment vertical="center"/>
    </xf>
    <xf numFmtId="0" fontId="13" fillId="0" borderId="42" xfId="0" applyFont="1" applyBorder="1" applyAlignment="1">
      <alignment horizontal="center" vertical="center" shrinkToFit="1"/>
    </xf>
    <xf numFmtId="0" fontId="26" fillId="0" borderId="0" xfId="0" applyFont="1" applyAlignment="1">
      <alignment horizontal="center" vertical="center" shrinkToFit="1"/>
    </xf>
    <xf numFmtId="0" fontId="57" fillId="0" borderId="13" xfId="0" applyFont="1" applyBorder="1" applyAlignment="1">
      <alignment horizontal="center" vertical="center" shrinkToFit="1"/>
    </xf>
    <xf numFmtId="0" fontId="57" fillId="0" borderId="65" xfId="0" applyFont="1" applyBorder="1" applyAlignment="1">
      <alignment horizontal="center" vertical="center" shrinkToFit="1"/>
    </xf>
    <xf numFmtId="0" fontId="0" fillId="0" borderId="0" xfId="0" applyFont="1"/>
    <xf numFmtId="0" fontId="49" fillId="0" borderId="14" xfId="0" applyFont="1" applyBorder="1" applyAlignment="1">
      <alignment vertical="center" shrinkToFit="1"/>
    </xf>
    <xf numFmtId="0" fontId="49" fillId="0" borderId="15" xfId="0" applyFont="1" applyBorder="1" applyAlignment="1">
      <alignment vertical="center" shrinkToFit="1"/>
    </xf>
    <xf numFmtId="0" fontId="20" fillId="0" borderId="0" xfId="0" applyFont="1" applyFill="1" applyBorder="1" applyAlignment="1">
      <alignment vertical="center"/>
    </xf>
    <xf numFmtId="0" fontId="77" fillId="0" borderId="0" xfId="0" applyFont="1" applyAlignment="1">
      <alignment horizontal="left"/>
    </xf>
    <xf numFmtId="0" fontId="26" fillId="0" borderId="0" xfId="0" applyFont="1" applyAlignment="1">
      <alignment horizontal="center" vertical="center"/>
    </xf>
    <xf numFmtId="0" fontId="31" fillId="0" borderId="0" xfId="0" applyFont="1"/>
    <xf numFmtId="0" fontId="11" fillId="0" borderId="0" xfId="0" applyFont="1" applyAlignment="1">
      <alignment horizontal="left" vertical="top" wrapText="1"/>
    </xf>
    <xf numFmtId="0" fontId="11" fillId="0" borderId="0" xfId="0" applyFont="1" applyAlignment="1">
      <alignment vertical="top" wrapText="1"/>
    </xf>
    <xf numFmtId="0" fontId="26" fillId="0" borderId="0" xfId="0" applyFont="1" applyAlignment="1">
      <alignment horizontal="left" vertical="center"/>
    </xf>
    <xf numFmtId="0" fontId="26" fillId="0" borderId="0" xfId="0" applyFont="1"/>
    <xf numFmtId="0" fontId="11" fillId="0" borderId="0" xfId="0" applyFont="1" applyAlignment="1">
      <alignment horizontal="left" vertical="center"/>
    </xf>
    <xf numFmtId="0" fontId="11" fillId="0" borderId="0" xfId="0" applyFont="1"/>
    <xf numFmtId="0" fontId="11" fillId="0" borderId="0" xfId="0" applyFont="1" applyAlignment="1">
      <alignment horizontal="center" vertical="top" wrapText="1"/>
    </xf>
    <xf numFmtId="0" fontId="3" fillId="0" borderId="0" xfId="0" applyNumberFormat="1" applyFont="1" applyBorder="1" applyAlignment="1">
      <alignment horizontal="left" vertical="center"/>
    </xf>
    <xf numFmtId="0" fontId="16" fillId="0" borderId="0" xfId="0" applyFont="1" applyFill="1" applyBorder="1" applyAlignment="1">
      <alignment vertical="top"/>
    </xf>
    <xf numFmtId="0" fontId="13" fillId="0" borderId="0" xfId="0" applyFont="1" applyBorder="1" applyAlignment="1">
      <alignment horizontal="left"/>
    </xf>
    <xf numFmtId="0" fontId="57" fillId="0" borderId="14" xfId="0" applyFont="1" applyBorder="1" applyAlignment="1">
      <alignment vertical="center" shrinkToFit="1"/>
    </xf>
    <xf numFmtId="0" fontId="6" fillId="0" borderId="23" xfId="0" applyFont="1" applyBorder="1" applyAlignment="1">
      <alignment vertical="center" shrinkToFit="1"/>
    </xf>
    <xf numFmtId="0" fontId="6" fillId="0" borderId="49" xfId="0" applyFont="1" applyBorder="1" applyAlignment="1">
      <alignment vertical="center" shrinkToFit="1"/>
    </xf>
    <xf numFmtId="0" fontId="16" fillId="0" borderId="0" xfId="0" applyFont="1" applyBorder="1" applyAlignment="1">
      <alignment vertical="center" shrinkToFit="1"/>
    </xf>
    <xf numFmtId="0" fontId="26" fillId="0" borderId="0" xfId="0" applyFont="1" applyBorder="1" applyAlignment="1">
      <alignment vertical="center"/>
    </xf>
    <xf numFmtId="0" fontId="11" fillId="0" borderId="20" xfId="0" applyFont="1" applyBorder="1" applyAlignment="1">
      <alignment vertical="center"/>
    </xf>
    <xf numFmtId="0" fontId="11" fillId="0" borderId="27" xfId="0" applyFont="1" applyBorder="1" applyAlignment="1">
      <alignment vertical="center"/>
    </xf>
    <xf numFmtId="58" fontId="11" fillId="0" borderId="27" xfId="0" applyNumberFormat="1" applyFont="1" applyBorder="1" applyAlignment="1" applyProtection="1">
      <alignment vertical="center"/>
      <protection locked="0"/>
    </xf>
    <xf numFmtId="58" fontId="11" fillId="0" borderId="21" xfId="0" applyNumberFormat="1" applyFont="1" applyBorder="1" applyAlignment="1" applyProtection="1">
      <alignment vertical="center"/>
      <protection locked="0"/>
    </xf>
    <xf numFmtId="0" fontId="11" fillId="0" borderId="23" xfId="0" applyFont="1" applyBorder="1" applyAlignment="1">
      <alignment vertical="center"/>
    </xf>
    <xf numFmtId="0" fontId="11" fillId="0" borderId="8" xfId="0" applyFont="1" applyBorder="1" applyAlignment="1">
      <alignment vertical="center"/>
    </xf>
    <xf numFmtId="0" fontId="11" fillId="0" borderId="0" xfId="0" applyFont="1" applyBorder="1" applyAlignment="1">
      <alignment horizontal="right" vertical="center"/>
    </xf>
    <xf numFmtId="0" fontId="11" fillId="0" borderId="22" xfId="0" applyFont="1" applyBorder="1" applyAlignment="1">
      <alignment vertical="center"/>
    </xf>
    <xf numFmtId="0" fontId="11" fillId="0" borderId="5" xfId="0" applyFont="1" applyBorder="1" applyAlignment="1">
      <alignment vertical="center"/>
    </xf>
    <xf numFmtId="0" fontId="26" fillId="0" borderId="5" xfId="0" applyFont="1" applyBorder="1" applyAlignment="1">
      <alignment vertical="center"/>
    </xf>
    <xf numFmtId="0" fontId="11" fillId="0" borderId="26" xfId="0" applyFont="1" applyBorder="1" applyAlignment="1">
      <alignment vertical="center"/>
    </xf>
    <xf numFmtId="0" fontId="26" fillId="0" borderId="27" xfId="0" applyFont="1" applyBorder="1" applyAlignment="1">
      <alignment vertical="center"/>
    </xf>
    <xf numFmtId="0" fontId="11" fillId="0" borderId="21" xfId="0" applyFont="1" applyBorder="1" applyAlignment="1">
      <alignment vertical="center"/>
    </xf>
    <xf numFmtId="0" fontId="17" fillId="0" borderId="8" xfId="0" applyNumberFormat="1" applyFont="1" applyBorder="1" applyAlignment="1">
      <alignment vertical="center"/>
    </xf>
    <xf numFmtId="177" fontId="31" fillId="0" borderId="0" xfId="0" applyNumberFormat="1" applyFont="1" applyBorder="1" applyAlignment="1" applyProtection="1">
      <alignment vertical="center"/>
      <protection locked="0"/>
    </xf>
    <xf numFmtId="0" fontId="31" fillId="0" borderId="0" xfId="0" applyNumberFormat="1" applyFont="1" applyBorder="1" applyAlignment="1" applyProtection="1">
      <alignment vertical="center"/>
      <protection locked="0"/>
    </xf>
    <xf numFmtId="0" fontId="31" fillId="0" borderId="8" xfId="0" applyNumberFormat="1" applyFont="1" applyBorder="1" applyAlignment="1" applyProtection="1">
      <alignment vertical="center"/>
      <protection locked="0"/>
    </xf>
    <xf numFmtId="177" fontId="31" fillId="0" borderId="0" xfId="0" applyNumberFormat="1" applyFont="1" applyBorder="1" applyAlignment="1">
      <alignment vertical="center" shrinkToFit="1"/>
    </xf>
    <xf numFmtId="0" fontId="0" fillId="0" borderId="8" xfId="0" applyBorder="1" applyAlignment="1"/>
    <xf numFmtId="0" fontId="0" fillId="0" borderId="0" xfId="0" applyBorder="1" applyAlignment="1">
      <alignment vertical="top" wrapText="1"/>
    </xf>
    <xf numFmtId="0" fontId="0" fillId="0" borderId="8" xfId="0" applyBorder="1" applyAlignment="1">
      <alignment vertical="top" wrapText="1"/>
    </xf>
    <xf numFmtId="0" fontId="29" fillId="0" borderId="5" xfId="0" applyFont="1" applyBorder="1" applyAlignment="1">
      <alignment vertical="center"/>
    </xf>
    <xf numFmtId="0" fontId="0" fillId="0" borderId="0" xfId="0" applyBorder="1" applyAlignment="1"/>
    <xf numFmtId="177" fontId="31" fillId="0" borderId="0" xfId="0" applyNumberFormat="1" applyFont="1" applyBorder="1" applyAlignment="1" applyProtection="1">
      <alignment horizontal="center" vertical="center"/>
      <protection locked="0"/>
    </xf>
    <xf numFmtId="0" fontId="13" fillId="0" borderId="64" xfId="0" applyFont="1" applyBorder="1" applyAlignment="1">
      <alignment vertical="center" textRotation="255" shrinkToFit="1"/>
    </xf>
    <xf numFmtId="0" fontId="13" fillId="0" borderId="70" xfId="0" applyFont="1" applyBorder="1" applyAlignment="1">
      <alignment vertical="center" textRotation="255" shrinkToFit="1"/>
    </xf>
    <xf numFmtId="0" fontId="13" fillId="0" borderId="71" xfId="0" applyFont="1" applyBorder="1" applyAlignment="1">
      <alignment vertical="center" textRotation="255" shrinkToFit="1"/>
    </xf>
    <xf numFmtId="0" fontId="13" fillId="0" borderId="72" xfId="0" applyFont="1" applyBorder="1" applyAlignment="1">
      <alignment vertical="center" textRotation="255" shrinkToFit="1"/>
    </xf>
    <xf numFmtId="0" fontId="13" fillId="0" borderId="73" xfId="0" applyFont="1" applyBorder="1" applyAlignment="1">
      <alignment vertical="center" textRotation="255" shrinkToFit="1"/>
    </xf>
    <xf numFmtId="176" fontId="35" fillId="0" borderId="0" xfId="0" applyNumberFormat="1" applyFont="1" applyBorder="1" applyAlignment="1" applyProtection="1">
      <alignment vertical="center" shrinkToFit="1"/>
      <protection locked="0"/>
    </xf>
    <xf numFmtId="0" fontId="35" fillId="0" borderId="0" xfId="0" applyFont="1" applyAlignment="1">
      <alignment vertical="center"/>
    </xf>
    <xf numFmtId="176" fontId="3" fillId="0" borderId="5" xfId="0" applyNumberFormat="1" applyFont="1" applyBorder="1" applyAlignment="1" applyProtection="1">
      <alignment vertical="center" shrinkToFit="1"/>
      <protection locked="0"/>
    </xf>
    <xf numFmtId="0" fontId="35" fillId="0" borderId="0" xfId="0" applyFont="1" applyBorder="1" applyAlignment="1">
      <alignment vertical="center"/>
    </xf>
    <xf numFmtId="176" fontId="3" fillId="0" borderId="0" xfId="0" applyNumberFormat="1" applyFont="1" applyBorder="1" applyAlignment="1" applyProtection="1">
      <alignment horizontal="center" vertical="center" shrinkToFit="1"/>
      <protection locked="0"/>
    </xf>
    <xf numFmtId="0" fontId="84" fillId="0" borderId="0" xfId="0" applyFont="1" applyAlignment="1">
      <alignment vertical="center"/>
    </xf>
    <xf numFmtId="176" fontId="3" fillId="0" borderId="5" xfId="0" applyNumberFormat="1" applyFont="1" applyBorder="1" applyAlignment="1" applyProtection="1">
      <alignment shrinkToFit="1"/>
      <protection locked="0"/>
    </xf>
    <xf numFmtId="0" fontId="13" fillId="0" borderId="69" xfId="0" applyFont="1" applyBorder="1" applyAlignment="1">
      <alignment horizontal="center" vertical="center" shrinkToFit="1"/>
    </xf>
    <xf numFmtId="0" fontId="57" fillId="0" borderId="90" xfId="0" applyFont="1" applyBorder="1" applyAlignment="1">
      <alignment horizontal="center" vertical="center" shrinkToFit="1"/>
    </xf>
    <xf numFmtId="0" fontId="20" fillId="0" borderId="0" xfId="0" applyFont="1" applyBorder="1" applyAlignment="1">
      <alignment horizontal="center" vertical="center"/>
    </xf>
    <xf numFmtId="0" fontId="20" fillId="0" borderId="0" xfId="0" applyFont="1" applyBorder="1" applyAlignment="1">
      <alignment vertical="center"/>
    </xf>
    <xf numFmtId="0" fontId="88" fillId="0" borderId="0" xfId="0" applyFont="1" applyAlignment="1">
      <alignment horizontal="center" vertical="center"/>
    </xf>
    <xf numFmtId="0" fontId="20" fillId="0" borderId="0" xfId="0" applyFont="1" applyAlignment="1">
      <alignment horizontal="right" vertical="center"/>
    </xf>
    <xf numFmtId="0" fontId="64" fillId="0" borderId="0" xfId="0" applyFont="1" applyAlignment="1">
      <alignment vertical="center" wrapText="1"/>
    </xf>
    <xf numFmtId="0" fontId="20" fillId="0" borderId="0" xfId="0" applyFont="1" applyAlignment="1">
      <alignment vertical="center" wrapText="1"/>
    </xf>
    <xf numFmtId="0" fontId="0" fillId="0" borderId="0" xfId="0" applyAlignment="1">
      <alignment vertical="center" wrapText="1"/>
    </xf>
    <xf numFmtId="0" fontId="76" fillId="0" borderId="90" xfId="0" applyFont="1" applyBorder="1" applyAlignment="1">
      <alignment horizontal="center" vertical="center" shrinkToFit="1"/>
    </xf>
    <xf numFmtId="0" fontId="13" fillId="0" borderId="72" xfId="0" applyFont="1" applyBorder="1" applyAlignment="1">
      <alignment horizontal="center" vertical="center" shrinkToFit="1"/>
    </xf>
    <xf numFmtId="0" fontId="11" fillId="0" borderId="0" xfId="0" applyFont="1" applyBorder="1" applyAlignment="1">
      <alignment horizontal="center" vertical="center"/>
    </xf>
    <xf numFmtId="0" fontId="6" fillId="0" borderId="0" xfId="0" applyFont="1" applyBorder="1" applyAlignment="1">
      <alignment horizontal="distributed" vertical="center"/>
    </xf>
    <xf numFmtId="0" fontId="31" fillId="0" borderId="0" xfId="0" applyNumberFormat="1" applyFont="1" applyBorder="1" applyAlignment="1">
      <alignment vertical="center" shrinkToFit="1"/>
    </xf>
    <xf numFmtId="0" fontId="11" fillId="0" borderId="0" xfId="0" applyFont="1" applyAlignment="1">
      <alignment vertical="center"/>
    </xf>
    <xf numFmtId="0" fontId="46" fillId="0" borderId="4" xfId="0" applyFont="1" applyFill="1" applyBorder="1" applyAlignment="1">
      <alignment vertical="center" wrapText="1"/>
    </xf>
    <xf numFmtId="0" fontId="46" fillId="0" borderId="2" xfId="0" applyFont="1" applyFill="1" applyBorder="1" applyAlignment="1">
      <alignment vertical="center" wrapText="1"/>
    </xf>
    <xf numFmtId="0" fontId="76" fillId="0" borderId="4" xfId="0" applyFont="1" applyFill="1" applyBorder="1" applyAlignment="1">
      <alignment wrapText="1"/>
    </xf>
    <xf numFmtId="0" fontId="32" fillId="0" borderId="0" xfId="0" applyFont="1" applyAlignment="1">
      <alignment vertical="center"/>
    </xf>
    <xf numFmtId="0" fontId="17" fillId="0" borderId="0" xfId="0" applyFont="1" applyAlignment="1">
      <alignment vertical="center"/>
    </xf>
    <xf numFmtId="0" fontId="20" fillId="0" borderId="0" xfId="0" applyFont="1" applyAlignment="1"/>
    <xf numFmtId="0" fontId="20" fillId="0" borderId="45" xfId="0" applyFont="1" applyBorder="1" applyAlignment="1">
      <alignment vertical="center"/>
    </xf>
    <xf numFmtId="0" fontId="20" fillId="0" borderId="6" xfId="0" applyFont="1" applyBorder="1" applyAlignment="1">
      <alignment vertical="center"/>
    </xf>
    <xf numFmtId="0" fontId="52" fillId="0" borderId="46" xfId="0" applyFont="1" applyBorder="1" applyAlignment="1">
      <alignment vertical="center"/>
    </xf>
    <xf numFmtId="0" fontId="20" fillId="0" borderId="7" xfId="0" applyFont="1" applyBorder="1" applyAlignment="1">
      <alignment vertical="center"/>
    </xf>
    <xf numFmtId="0" fontId="20" fillId="0" borderId="47" xfId="0" applyFont="1" applyBorder="1" applyAlignment="1">
      <alignment vertical="center"/>
    </xf>
    <xf numFmtId="0" fontId="38" fillId="0" borderId="0" xfId="0" applyFont="1" applyBorder="1" applyAlignment="1">
      <alignment vertical="center"/>
    </xf>
    <xf numFmtId="0" fontId="20" fillId="0" borderId="48" xfId="0" applyFont="1" applyBorder="1" applyAlignment="1">
      <alignment vertical="center"/>
    </xf>
    <xf numFmtId="0" fontId="8" fillId="0" borderId="23" xfId="0" applyFont="1" applyBorder="1" applyAlignment="1">
      <alignment vertical="center" shrinkToFit="1"/>
    </xf>
    <xf numFmtId="0" fontId="20" fillId="0" borderId="5" xfId="0" applyFont="1" applyBorder="1" applyAlignment="1">
      <alignment horizontal="left" vertical="center"/>
    </xf>
    <xf numFmtId="0" fontId="20" fillId="0" borderId="49" xfId="0" applyFont="1" applyBorder="1" applyAlignment="1">
      <alignment vertical="center"/>
    </xf>
    <xf numFmtId="0" fontId="20" fillId="0" borderId="50" xfId="0" applyFont="1" applyBorder="1" applyAlignment="1">
      <alignment horizontal="center" vertical="center"/>
    </xf>
    <xf numFmtId="0" fontId="20" fillId="0" borderId="50" xfId="0" applyFont="1" applyBorder="1" applyAlignment="1">
      <alignment vertical="center"/>
    </xf>
    <xf numFmtId="0" fontId="20" fillId="0" borderId="46" xfId="0" applyFont="1" applyBorder="1" applyAlignment="1">
      <alignment vertical="center"/>
    </xf>
    <xf numFmtId="0" fontId="20" fillId="0" borderId="6" xfId="0" applyFont="1" applyBorder="1" applyAlignment="1">
      <alignment horizontal="center" vertical="center"/>
    </xf>
    <xf numFmtId="0" fontId="17" fillId="0" borderId="6" xfId="0" applyFont="1" applyBorder="1" applyAlignment="1">
      <alignment horizontal="center" vertical="center"/>
    </xf>
    <xf numFmtId="0" fontId="17" fillId="0" borderId="6" xfId="0" applyFont="1" applyBorder="1" applyAlignment="1">
      <alignment horizontal="left" vertical="center"/>
    </xf>
    <xf numFmtId="0" fontId="39" fillId="0" borderId="0" xfId="0" applyFont="1" applyBorder="1" applyAlignment="1">
      <alignment horizontal="center" vertical="center"/>
    </xf>
    <xf numFmtId="0" fontId="17" fillId="0" borderId="48" xfId="0" applyFont="1" applyBorder="1" applyAlignment="1">
      <alignment vertical="center"/>
    </xf>
    <xf numFmtId="0" fontId="1" fillId="0" borderId="23" xfId="0" applyFont="1" applyBorder="1" applyAlignment="1">
      <alignment horizontal="center" vertical="center" wrapText="1"/>
    </xf>
    <xf numFmtId="0" fontId="20" fillId="0" borderId="51" xfId="0" applyFont="1" applyBorder="1" applyAlignment="1">
      <alignment vertical="center"/>
    </xf>
    <xf numFmtId="0" fontId="20" fillId="0" borderId="52" xfId="0" applyFont="1" applyBorder="1" applyAlignment="1">
      <alignment vertical="center"/>
    </xf>
    <xf numFmtId="0" fontId="17" fillId="0" borderId="52" xfId="0" applyFont="1" applyBorder="1" applyAlignment="1">
      <alignment vertical="center"/>
    </xf>
    <xf numFmtId="0" fontId="38" fillId="0" borderId="52" xfId="0" applyFont="1" applyBorder="1" applyAlignment="1">
      <alignment vertical="center"/>
    </xf>
    <xf numFmtId="0" fontId="20" fillId="0" borderId="53" xfId="0" applyFont="1" applyBorder="1" applyAlignment="1">
      <alignment vertical="center"/>
    </xf>
    <xf numFmtId="0" fontId="20" fillId="0" borderId="47"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3" xfId="0" applyFont="1" applyBorder="1" applyAlignment="1">
      <alignment horizontal="center" vertical="center" wrapText="1"/>
    </xf>
    <xf numFmtId="0" fontId="17" fillId="0" borderId="5" xfId="0" applyFont="1" applyBorder="1" applyAlignment="1">
      <alignment vertical="center"/>
    </xf>
    <xf numFmtId="0" fontId="17" fillId="0" borderId="5" xfId="0" applyFont="1" applyBorder="1" applyAlignment="1">
      <alignment horizontal="left" vertical="center"/>
    </xf>
    <xf numFmtId="0" fontId="38" fillId="0" borderId="20" xfId="0" applyFont="1" applyBorder="1" applyAlignment="1">
      <alignment vertical="center"/>
    </xf>
    <xf numFmtId="0" fontId="38" fillId="0" borderId="30" xfId="0" applyFont="1" applyBorder="1" applyAlignment="1">
      <alignment vertical="center"/>
    </xf>
    <xf numFmtId="0" fontId="38" fillId="0" borderId="27" xfId="0" applyFont="1" applyBorder="1" applyAlignment="1">
      <alignment vertical="center"/>
    </xf>
    <xf numFmtId="0" fontId="20" fillId="0" borderId="54" xfId="0" applyFont="1" applyBorder="1" applyAlignment="1">
      <alignment vertical="center"/>
    </xf>
    <xf numFmtId="0" fontId="38" fillId="0" borderId="23" xfId="0" applyFont="1" applyBorder="1" applyAlignment="1">
      <alignment vertical="center"/>
    </xf>
    <xf numFmtId="0" fontId="38" fillId="0" borderId="11" xfId="0" applyFont="1" applyBorder="1" applyAlignment="1">
      <alignment vertical="center"/>
    </xf>
    <xf numFmtId="0" fontId="20" fillId="0" borderId="11" xfId="0" applyFont="1" applyBorder="1" applyAlignment="1">
      <alignment vertical="center"/>
    </xf>
    <xf numFmtId="0" fontId="38" fillId="0" borderId="49" xfId="0" applyFont="1" applyBorder="1" applyAlignment="1">
      <alignment vertical="center"/>
    </xf>
    <xf numFmtId="0" fontId="38" fillId="0" borderId="55" xfId="0" applyFont="1" applyBorder="1" applyAlignment="1">
      <alignment vertical="center"/>
    </xf>
    <xf numFmtId="0" fontId="38" fillId="0" borderId="50" xfId="0" applyFont="1" applyBorder="1" applyAlignment="1">
      <alignment vertical="center"/>
    </xf>
    <xf numFmtId="0" fontId="17" fillId="0" borderId="50" xfId="0" applyFont="1" applyBorder="1" applyAlignment="1">
      <alignment vertical="center"/>
    </xf>
    <xf numFmtId="0" fontId="20" fillId="0" borderId="56" xfId="0" applyFont="1" applyBorder="1" applyAlignment="1">
      <alignment vertical="center"/>
    </xf>
    <xf numFmtId="0" fontId="20" fillId="0" borderId="57" xfId="0" applyFont="1" applyBorder="1" applyAlignment="1">
      <alignment vertical="center"/>
    </xf>
    <xf numFmtId="0" fontId="1" fillId="0" borderId="45" xfId="0" applyFont="1" applyBorder="1" applyAlignment="1">
      <alignment vertical="center"/>
    </xf>
    <xf numFmtId="0" fontId="1" fillId="0" borderId="6" xfId="0" applyFont="1" applyBorder="1" applyAlignment="1">
      <alignment vertical="center"/>
    </xf>
    <xf numFmtId="0" fontId="20" fillId="0" borderId="46" xfId="0" applyFont="1" applyFill="1" applyBorder="1" applyAlignment="1">
      <alignment vertical="center"/>
    </xf>
    <xf numFmtId="0" fontId="18" fillId="0" borderId="7" xfId="0" applyFont="1" applyFill="1" applyBorder="1" applyAlignment="1">
      <alignment vertical="center" wrapText="1"/>
    </xf>
    <xf numFmtId="0" fontId="1" fillId="0" borderId="58" xfId="0" applyFont="1" applyBorder="1" applyAlignment="1">
      <alignment vertical="center"/>
    </xf>
    <xf numFmtId="0" fontId="1" fillId="0" borderId="7" xfId="0" applyFont="1" applyBorder="1" applyAlignment="1">
      <alignment vertical="center"/>
    </xf>
    <xf numFmtId="0" fontId="1" fillId="0" borderId="47" xfId="0" applyFont="1" applyBorder="1" applyAlignment="1">
      <alignment vertical="center"/>
    </xf>
    <xf numFmtId="0" fontId="20" fillId="0" borderId="23" xfId="0" applyFont="1" applyFill="1" applyBorder="1" applyAlignment="1">
      <alignment vertical="center"/>
    </xf>
    <xf numFmtId="0" fontId="18" fillId="0" borderId="48" xfId="0" applyFont="1" applyFill="1" applyBorder="1" applyAlignment="1">
      <alignment vertical="center" wrapText="1"/>
    </xf>
    <xf numFmtId="0" fontId="10" fillId="0" borderId="0" xfId="0" applyFont="1" applyBorder="1" applyAlignment="1">
      <alignment vertical="center"/>
    </xf>
    <xf numFmtId="0" fontId="1" fillId="0" borderId="48" xfId="0" applyFont="1" applyBorder="1" applyAlignment="1">
      <alignment horizontal="left" vertical="center"/>
    </xf>
    <xf numFmtId="0" fontId="10" fillId="0" borderId="23" xfId="0" applyFont="1" applyFill="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0" fillId="0" borderId="48" xfId="0" applyFill="1" applyBorder="1" applyAlignment="1">
      <alignment vertical="center"/>
    </xf>
    <xf numFmtId="0" fontId="67" fillId="0" borderId="48" xfId="0" applyFont="1" applyFill="1" applyBorder="1" applyAlignment="1">
      <alignment vertical="top"/>
    </xf>
    <xf numFmtId="0" fontId="1" fillId="0" borderId="23" xfId="0" applyFont="1" applyFill="1" applyBorder="1" applyAlignment="1">
      <alignment vertical="center"/>
    </xf>
    <xf numFmtId="0" fontId="1" fillId="0" borderId="0" xfId="0" applyFont="1" applyAlignment="1">
      <alignment horizontal="left" vertical="center"/>
    </xf>
    <xf numFmtId="0" fontId="10" fillId="0" borderId="0" xfId="0" applyFont="1" applyFill="1" applyBorder="1" applyAlignment="1">
      <alignment vertical="center"/>
    </xf>
    <xf numFmtId="0" fontId="1" fillId="0" borderId="48" xfId="0" applyFont="1" applyFill="1" applyBorder="1" applyAlignment="1">
      <alignment vertical="center"/>
    </xf>
    <xf numFmtId="0" fontId="1" fillId="0" borderId="0" xfId="0" applyFont="1" applyBorder="1" applyAlignment="1">
      <alignment horizontal="left" vertical="top"/>
    </xf>
    <xf numFmtId="0" fontId="20" fillId="0" borderId="24" xfId="0" applyFont="1" applyFill="1" applyBorder="1" applyAlignment="1">
      <alignment vertical="center"/>
    </xf>
    <xf numFmtId="0" fontId="20" fillId="0" borderId="29" xfId="0" applyFont="1" applyFill="1" applyBorder="1" applyAlignment="1">
      <alignment vertical="center"/>
    </xf>
    <xf numFmtId="0" fontId="20" fillId="0" borderId="48" xfId="0" applyFont="1" applyFill="1" applyBorder="1" applyAlignment="1">
      <alignment vertical="center"/>
    </xf>
    <xf numFmtId="0" fontId="1" fillId="0" borderId="48" xfId="0" applyFont="1" applyBorder="1" applyAlignment="1">
      <alignment horizontal="center" vertical="center"/>
    </xf>
    <xf numFmtId="0" fontId="1" fillId="0" borderId="51" xfId="0" applyFont="1" applyFill="1" applyBorder="1" applyAlignment="1">
      <alignment vertical="center"/>
    </xf>
    <xf numFmtId="0" fontId="1" fillId="0" borderId="52" xfId="0" applyFont="1" applyFill="1" applyBorder="1" applyAlignment="1">
      <alignment vertical="center"/>
    </xf>
    <xf numFmtId="0" fontId="1" fillId="0" borderId="53" xfId="0" applyFont="1" applyFill="1" applyBorder="1" applyAlignment="1">
      <alignment vertical="center"/>
    </xf>
    <xf numFmtId="0" fontId="20" fillId="0" borderId="48" xfId="0" applyFont="1" applyFill="1" applyBorder="1" applyAlignment="1">
      <alignment horizontal="center" vertical="center"/>
    </xf>
    <xf numFmtId="0" fontId="1" fillId="0" borderId="48" xfId="0" applyFont="1" applyBorder="1" applyAlignment="1">
      <alignment horizontal="left" vertical="top"/>
    </xf>
    <xf numFmtId="0" fontId="20" fillId="0" borderId="49" xfId="0" applyFont="1" applyFill="1" applyBorder="1" applyAlignment="1">
      <alignment vertical="center"/>
    </xf>
    <xf numFmtId="0" fontId="20" fillId="0" borderId="50" xfId="0" applyFont="1" applyFill="1" applyBorder="1" applyAlignment="1">
      <alignment vertical="center"/>
    </xf>
    <xf numFmtId="0" fontId="20" fillId="0" borderId="57" xfId="0" applyFont="1" applyFill="1" applyBorder="1" applyAlignment="1">
      <alignment vertical="center"/>
    </xf>
    <xf numFmtId="0" fontId="1" fillId="0" borderId="6" xfId="0" applyFont="1" applyBorder="1" applyAlignment="1">
      <alignment horizontal="center" vertical="center"/>
    </xf>
    <xf numFmtId="0" fontId="10" fillId="0" borderId="0" xfId="0" applyFont="1" applyBorder="1" applyAlignment="1">
      <alignment horizontal="left" vertical="center"/>
    </xf>
    <xf numFmtId="0" fontId="68" fillId="0" borderId="0" xfId="0" applyFont="1" applyBorder="1" applyAlignment="1">
      <alignment horizontal="left" vertical="center"/>
    </xf>
    <xf numFmtId="0" fontId="20" fillId="0" borderId="48" xfId="0" applyFont="1" applyBorder="1" applyAlignment="1">
      <alignment horizontal="center" vertical="center"/>
    </xf>
    <xf numFmtId="0" fontId="8" fillId="0" borderId="23" xfId="0" applyFont="1" applyBorder="1" applyAlignment="1">
      <alignment horizontal="left" vertical="center"/>
    </xf>
    <xf numFmtId="0" fontId="8" fillId="0" borderId="0" xfId="0" applyFont="1" applyBorder="1" applyAlignment="1">
      <alignment horizontal="left" vertical="center"/>
    </xf>
    <xf numFmtId="0" fontId="51" fillId="0" borderId="48" xfId="0" applyFont="1" applyBorder="1" applyAlignment="1">
      <alignment horizontal="right" vertical="center"/>
    </xf>
    <xf numFmtId="0" fontId="1" fillId="0" borderId="0" xfId="0" applyFont="1" applyBorder="1" applyAlignment="1">
      <alignment horizontal="left"/>
    </xf>
    <xf numFmtId="0" fontId="20" fillId="0" borderId="0" xfId="0" applyFont="1" applyBorder="1" applyAlignment="1">
      <alignment horizontal="left"/>
    </xf>
    <xf numFmtId="0" fontId="20" fillId="0" borderId="0" xfId="0" applyFont="1" applyBorder="1" applyAlignment="1">
      <alignment horizontal="right"/>
    </xf>
    <xf numFmtId="0" fontId="20" fillId="0" borderId="48" xfId="0" applyFont="1" applyBorder="1" applyAlignment="1">
      <alignment horizontal="center"/>
    </xf>
    <xf numFmtId="0" fontId="1" fillId="0" borderId="46" xfId="0" applyFont="1" applyBorder="1" applyAlignment="1">
      <alignment vertical="center"/>
    </xf>
    <xf numFmtId="0" fontId="1" fillId="0" borderId="23" xfId="0" applyFont="1" applyBorder="1" applyAlignment="1">
      <alignment vertical="center"/>
    </xf>
    <xf numFmtId="0" fontId="33" fillId="0" borderId="48" xfId="0" applyFont="1" applyBorder="1" applyAlignment="1">
      <alignment vertical="center" shrinkToFit="1"/>
    </xf>
    <xf numFmtId="0" fontId="33" fillId="0" borderId="0" xfId="0" applyFont="1" applyBorder="1" applyAlignment="1">
      <alignment horizontal="center" vertical="top"/>
    </xf>
    <xf numFmtId="0" fontId="33" fillId="0" borderId="48" xfId="0" applyFont="1" applyBorder="1" applyAlignment="1">
      <alignment horizontal="center" vertical="top"/>
    </xf>
    <xf numFmtId="0" fontId="1" fillId="0" borderId="6" xfId="0" applyFont="1" applyBorder="1" applyAlignment="1">
      <alignment horizontal="left" vertical="top"/>
    </xf>
    <xf numFmtId="0" fontId="33" fillId="0" borderId="6" xfId="0" applyFont="1" applyBorder="1" applyAlignment="1">
      <alignment horizontal="right"/>
    </xf>
    <xf numFmtId="0" fontId="20" fillId="0" borderId="6" xfId="0" applyFont="1" applyBorder="1" applyAlignment="1">
      <alignment horizontal="center" vertical="top"/>
    </xf>
    <xf numFmtId="0" fontId="1" fillId="0" borderId="7" xfId="0" applyFont="1" applyBorder="1" applyAlignment="1">
      <alignment horizontal="center" vertical="center"/>
    </xf>
    <xf numFmtId="0" fontId="33" fillId="0" borderId="0" xfId="0" applyFont="1" applyBorder="1" applyAlignment="1">
      <alignment vertical="top"/>
    </xf>
    <xf numFmtId="0" fontId="31" fillId="0" borderId="0" xfId="0" applyFont="1" applyBorder="1" applyAlignment="1">
      <alignment vertical="center"/>
    </xf>
    <xf numFmtId="0" fontId="33" fillId="0" borderId="0" xfId="0" applyFont="1" applyBorder="1" applyAlignment="1">
      <alignment horizontal="right" vertical="center"/>
    </xf>
    <xf numFmtId="0" fontId="8" fillId="0" borderId="0" xfId="0" applyFont="1" applyAlignment="1">
      <alignment horizontal="right" vertical="center"/>
    </xf>
    <xf numFmtId="0" fontId="1" fillId="0" borderId="56" xfId="0" applyFont="1" applyBorder="1" applyAlignment="1">
      <alignment vertical="center"/>
    </xf>
    <xf numFmtId="0" fontId="1" fillId="0" borderId="59" xfId="0" applyFont="1" applyBorder="1" applyAlignment="1">
      <alignment vertical="center"/>
    </xf>
    <xf numFmtId="0" fontId="1" fillId="0" borderId="50" xfId="0" applyFont="1" applyBorder="1" applyAlignment="1">
      <alignment vertical="center"/>
    </xf>
    <xf numFmtId="0" fontId="1" fillId="0" borderId="48" xfId="0" applyFont="1" applyBorder="1" applyAlignment="1">
      <alignment vertical="center"/>
    </xf>
    <xf numFmtId="0" fontId="16" fillId="0" borderId="0" xfId="0" applyFont="1" applyAlignment="1">
      <alignment vertical="center"/>
    </xf>
    <xf numFmtId="0" fontId="16" fillId="0" borderId="0" xfId="0" applyFont="1" applyBorder="1" applyAlignment="1">
      <alignment horizontal="right" vertical="center"/>
    </xf>
    <xf numFmtId="0" fontId="16" fillId="0" borderId="0" xfId="0" applyFont="1" applyBorder="1" applyAlignment="1">
      <alignment vertical="center"/>
    </xf>
    <xf numFmtId="0" fontId="1" fillId="0" borderId="57" xfId="0" applyFont="1" applyBorder="1" applyAlignment="1">
      <alignment vertical="center"/>
    </xf>
    <xf numFmtId="0" fontId="51" fillId="0" borderId="0" xfId="0" applyFont="1" applyBorder="1" applyAlignment="1">
      <alignment horizontal="center" vertical="center"/>
    </xf>
    <xf numFmtId="0" fontId="51" fillId="0" borderId="0" xfId="0" applyFont="1" applyBorder="1" applyAlignment="1">
      <alignment horizontal="right" vertical="center"/>
    </xf>
    <xf numFmtId="0" fontId="20" fillId="3" borderId="23" xfId="0" applyFont="1" applyFill="1" applyBorder="1" applyAlignment="1">
      <alignment horizontal="left" vertical="center"/>
    </xf>
    <xf numFmtId="0" fontId="1" fillId="0" borderId="0" xfId="0" applyFont="1" applyBorder="1" applyAlignment="1">
      <alignment vertical="top" textRotation="255" shrinkToFit="1"/>
    </xf>
    <xf numFmtId="0" fontId="17" fillId="3" borderId="23" xfId="0" applyFont="1" applyFill="1" applyBorder="1" applyAlignment="1">
      <alignment horizontal="left" vertical="center"/>
    </xf>
    <xf numFmtId="0" fontId="17" fillId="3" borderId="0" xfId="0" applyFont="1" applyFill="1" applyBorder="1" applyAlignment="1">
      <alignment horizontal="left" vertical="center"/>
    </xf>
    <xf numFmtId="0" fontId="17" fillId="3" borderId="8" xfId="0" applyFont="1" applyFill="1" applyBorder="1" applyAlignment="1">
      <alignment horizontal="left" vertical="center"/>
    </xf>
    <xf numFmtId="0" fontId="16" fillId="0" borderId="8" xfId="0" applyFont="1" applyBorder="1" applyAlignment="1">
      <alignment vertical="center"/>
    </xf>
    <xf numFmtId="0" fontId="16" fillId="0" borderId="23" xfId="0" applyFont="1" applyBorder="1" applyAlignment="1">
      <alignment vertical="center"/>
    </xf>
    <xf numFmtId="0" fontId="32" fillId="0" borderId="0" xfId="0" applyFont="1" applyBorder="1" applyAlignment="1"/>
    <xf numFmtId="0" fontId="17" fillId="3" borderId="22" xfId="0" applyFont="1" applyFill="1" applyBorder="1" applyAlignment="1">
      <alignment horizontal="left" vertical="center"/>
    </xf>
    <xf numFmtId="0" fontId="17" fillId="3" borderId="5" xfId="0" applyFont="1" applyFill="1" applyBorder="1" applyAlignment="1">
      <alignment horizontal="left" vertical="center"/>
    </xf>
    <xf numFmtId="0" fontId="17" fillId="3" borderId="5" xfId="0" applyFont="1" applyFill="1" applyBorder="1" applyAlignment="1">
      <alignment vertical="center"/>
    </xf>
    <xf numFmtId="0" fontId="16" fillId="0" borderId="5" xfId="0" applyFont="1" applyBorder="1" applyAlignment="1">
      <alignment vertical="center"/>
    </xf>
    <xf numFmtId="0" fontId="16" fillId="0" borderId="26" xfId="0" applyFont="1" applyBorder="1" applyAlignment="1">
      <alignment vertical="center"/>
    </xf>
    <xf numFmtId="0" fontId="17" fillId="3" borderId="27" xfId="0" applyFont="1" applyFill="1" applyBorder="1" applyAlignment="1">
      <alignment horizontal="left" vertical="center"/>
    </xf>
    <xf numFmtId="0" fontId="17" fillId="3" borderId="27" xfId="0" applyFont="1" applyFill="1" applyBorder="1" applyAlignment="1">
      <alignment vertical="center"/>
    </xf>
    <xf numFmtId="0" fontId="16" fillId="0" borderId="27" xfId="0" applyFont="1" applyBorder="1" applyAlignment="1">
      <alignment vertical="center"/>
    </xf>
    <xf numFmtId="0" fontId="42" fillId="0" borderId="0" xfId="0" applyFont="1" applyAlignment="1">
      <alignment vertical="center"/>
    </xf>
    <xf numFmtId="0" fontId="42" fillId="0" borderId="11" xfId="0" applyFont="1" applyBorder="1" applyAlignment="1">
      <alignment horizontal="center" vertical="center"/>
    </xf>
    <xf numFmtId="0" fontId="12" fillId="0" borderId="4" xfId="0" applyFont="1" applyBorder="1" applyAlignment="1">
      <alignment vertical="center"/>
    </xf>
    <xf numFmtId="0" fontId="3" fillId="0" borderId="27" xfId="0" applyFont="1" applyBorder="1" applyAlignment="1">
      <alignment vertical="center"/>
    </xf>
    <xf numFmtId="0" fontId="3" fillId="0" borderId="22" xfId="0" applyFont="1" applyBorder="1" applyAlignment="1">
      <alignment vertical="center"/>
    </xf>
    <xf numFmtId="0" fontId="0" fillId="0" borderId="5" xfId="0" applyBorder="1" applyAlignment="1">
      <alignment vertical="center"/>
    </xf>
    <xf numFmtId="0" fontId="0" fillId="0" borderId="26" xfId="0" applyBorder="1" applyAlignment="1">
      <alignment vertical="center"/>
    </xf>
    <xf numFmtId="0" fontId="3" fillId="0" borderId="20" xfId="0" applyFont="1" applyBorder="1" applyAlignment="1">
      <alignment vertical="center"/>
    </xf>
    <xf numFmtId="0" fontId="0" fillId="0" borderId="27" xfId="0" applyBorder="1" applyAlignment="1">
      <alignment vertical="center"/>
    </xf>
    <xf numFmtId="0" fontId="0" fillId="0" borderId="21" xfId="0" applyBorder="1" applyAlignment="1">
      <alignment vertical="center"/>
    </xf>
    <xf numFmtId="0" fontId="42" fillId="0" borderId="29" xfId="0" applyFont="1" applyBorder="1" applyAlignment="1">
      <alignment horizontal="left" vertical="center" shrinkToFit="1"/>
    </xf>
    <xf numFmtId="0" fontId="42" fillId="0" borderId="29" xfId="0" applyFont="1" applyBorder="1" applyAlignment="1">
      <alignment vertical="center"/>
    </xf>
    <xf numFmtId="0" fontId="42" fillId="0" borderId="0" xfId="0" applyFont="1" applyBorder="1" applyAlignment="1">
      <alignment vertical="center"/>
    </xf>
    <xf numFmtId="0" fontId="42" fillId="0" borderId="0" xfId="0" applyFont="1" applyAlignment="1">
      <alignment vertical="center"/>
    </xf>
    <xf numFmtId="0" fontId="42" fillId="0" borderId="8" xfId="0" applyFont="1" applyBorder="1" applyAlignment="1">
      <alignment vertical="center"/>
    </xf>
    <xf numFmtId="0" fontId="42" fillId="0" borderId="11" xfId="0" applyFont="1" applyBorder="1" applyAlignment="1">
      <alignment horizontal="center" vertical="center"/>
    </xf>
    <xf numFmtId="0" fontId="42" fillId="0" borderId="0" xfId="0" applyFont="1" applyBorder="1" applyAlignment="1">
      <alignment horizontal="center" vertical="center"/>
    </xf>
    <xf numFmtId="0" fontId="44" fillId="0" borderId="0" xfId="0" applyFont="1" applyBorder="1" applyAlignment="1">
      <alignment vertical="center"/>
    </xf>
    <xf numFmtId="0" fontId="42" fillId="0" borderId="0" xfId="0" applyFont="1" applyAlignment="1">
      <alignment vertical="center" wrapText="1"/>
    </xf>
    <xf numFmtId="0" fontId="42" fillId="0" borderId="29" xfId="0" applyFont="1" applyBorder="1" applyAlignment="1">
      <alignment horizontal="center" vertical="center"/>
    </xf>
    <xf numFmtId="0" fontId="42" fillId="0" borderId="25" xfId="0" applyFont="1" applyBorder="1" applyAlignment="1">
      <alignment vertical="center"/>
    </xf>
    <xf numFmtId="0" fontId="42" fillId="0" borderId="9" xfId="0" applyFont="1" applyBorder="1" applyAlignment="1">
      <alignment vertical="center" wrapText="1"/>
    </xf>
    <xf numFmtId="0" fontId="42" fillId="0" borderId="5" xfId="0" applyFont="1" applyBorder="1" applyAlignment="1">
      <alignment vertical="center"/>
    </xf>
    <xf numFmtId="0" fontId="42" fillId="0" borderId="26" xfId="0" applyFont="1" applyBorder="1" applyAlignment="1">
      <alignment vertical="center"/>
    </xf>
    <xf numFmtId="0" fontId="42" fillId="0" borderId="0" xfId="0" applyFont="1" applyBorder="1" applyAlignment="1">
      <alignment vertical="center" shrinkToFit="1"/>
    </xf>
    <xf numFmtId="0" fontId="42" fillId="0" borderId="29" xfId="0" applyFont="1" applyBorder="1" applyAlignment="1">
      <alignment vertical="center" shrinkToFit="1"/>
    </xf>
    <xf numFmtId="0" fontId="44" fillId="0" borderId="0" xfId="0" applyFont="1" applyFill="1" applyBorder="1" applyAlignment="1">
      <alignment vertical="center" justifyLastLine="1"/>
    </xf>
    <xf numFmtId="0" fontId="7" fillId="0" borderId="0" xfId="0" applyFont="1" applyAlignment="1">
      <alignment vertical="center"/>
    </xf>
    <xf numFmtId="0" fontId="42" fillId="0" borderId="52" xfId="0" applyFont="1" applyBorder="1" applyAlignment="1">
      <alignment vertical="center" wrapText="1"/>
    </xf>
    <xf numFmtId="0" fontId="42" fillId="0" borderId="11" xfId="0" applyFont="1" applyBorder="1" applyAlignment="1">
      <alignment vertical="center" wrapText="1"/>
    </xf>
    <xf numFmtId="0" fontId="42" fillId="0" borderId="0" xfId="0" applyFont="1" applyBorder="1" applyAlignment="1">
      <alignment vertical="center" wrapText="1"/>
    </xf>
    <xf numFmtId="0" fontId="42" fillId="0" borderId="38" xfId="0" applyFont="1" applyBorder="1" applyAlignment="1">
      <alignment vertical="center" wrapText="1"/>
    </xf>
    <xf numFmtId="0" fontId="42" fillId="0" borderId="5" xfId="0" applyFont="1" applyBorder="1" applyAlignment="1">
      <alignment vertical="center" wrapText="1"/>
    </xf>
    <xf numFmtId="0" fontId="0" fillId="0" borderId="0" xfId="0" applyBorder="1" applyAlignment="1">
      <alignment horizontal="distributed" vertical="center" justifyLastLine="1"/>
    </xf>
    <xf numFmtId="0" fontId="0" fillId="0" borderId="0" xfId="0" applyBorder="1" applyAlignment="1">
      <alignment vertical="center"/>
    </xf>
    <xf numFmtId="0" fontId="44" fillId="0" borderId="27" xfId="0" applyFont="1" applyFill="1" applyBorder="1" applyAlignment="1">
      <alignment vertical="center" justifyLastLine="1"/>
    </xf>
    <xf numFmtId="0" fontId="44" fillId="0" borderId="21" xfId="0" applyFont="1" applyFill="1" applyBorder="1" applyAlignment="1">
      <alignment vertical="center" justifyLastLine="1"/>
    </xf>
    <xf numFmtId="0" fontId="42" fillId="0" borderId="8" xfId="0" applyFont="1" applyBorder="1" applyAlignment="1">
      <alignment vertical="center" shrinkToFit="1"/>
    </xf>
    <xf numFmtId="0" fontId="44" fillId="0" borderId="5" xfId="0" applyFont="1" applyFill="1" applyBorder="1" applyAlignment="1">
      <alignment vertical="center" justifyLastLine="1"/>
    </xf>
    <xf numFmtId="0" fontId="44" fillId="0" borderId="26" xfId="0" applyFont="1" applyFill="1" applyBorder="1" applyAlignment="1">
      <alignment vertical="center" justifyLastLine="1"/>
    </xf>
    <xf numFmtId="0" fontId="42" fillId="0" borderId="25" xfId="0" applyFont="1" applyBorder="1" applyAlignment="1">
      <alignment vertical="center" shrinkToFit="1"/>
    </xf>
    <xf numFmtId="0" fontId="42" fillId="0" borderId="52" xfId="0" applyFont="1" applyBorder="1" applyAlignment="1">
      <alignment horizontal="center" vertical="center"/>
    </xf>
    <xf numFmtId="0" fontId="42" fillId="0" borderId="52" xfId="0" applyFont="1" applyBorder="1" applyAlignment="1">
      <alignment vertical="center"/>
    </xf>
    <xf numFmtId="0" fontId="42" fillId="0" borderId="67" xfId="0" applyFont="1" applyBorder="1" applyAlignment="1">
      <alignment vertical="center"/>
    </xf>
    <xf numFmtId="0" fontId="3" fillId="0" borderId="27" xfId="0" applyFont="1" applyBorder="1" applyAlignment="1">
      <alignment vertical="center"/>
    </xf>
    <xf numFmtId="0" fontId="3" fillId="0" borderId="5" xfId="0" applyFont="1" applyBorder="1" applyAlignment="1">
      <alignment vertical="center"/>
    </xf>
    <xf numFmtId="0" fontId="3" fillId="0" borderId="92" xfId="0" applyFont="1" applyBorder="1" applyAlignment="1">
      <alignment vertical="center"/>
    </xf>
    <xf numFmtId="0" fontId="0" fillId="0" borderId="44" xfId="0" applyFont="1" applyBorder="1" applyAlignment="1">
      <alignment vertical="center"/>
    </xf>
    <xf numFmtId="0" fontId="0" fillId="0" borderId="5" xfId="0" applyFont="1" applyBorder="1" applyAlignment="1">
      <alignment vertical="center"/>
    </xf>
    <xf numFmtId="0" fontId="0" fillId="0" borderId="27" xfId="0" applyFont="1" applyBorder="1" applyAlignment="1">
      <alignment vertical="center"/>
    </xf>
    <xf numFmtId="0" fontId="0" fillId="0" borderId="27" xfId="0" applyFont="1" applyBorder="1" applyAlignment="1">
      <alignment vertical="top"/>
    </xf>
    <xf numFmtId="0" fontId="0" fillId="0" borderId="5" xfId="0" applyFont="1" applyBorder="1" applyAlignment="1">
      <alignment vertical="top"/>
    </xf>
    <xf numFmtId="0" fontId="9" fillId="0" borderId="27" xfId="0" applyFont="1" applyBorder="1" applyAlignment="1">
      <alignment vertical="center"/>
    </xf>
    <xf numFmtId="0" fontId="9" fillId="0" borderId="5" xfId="0" applyFont="1" applyBorder="1" applyAlignment="1">
      <alignment vertical="center"/>
    </xf>
    <xf numFmtId="0" fontId="31" fillId="0" borderId="0" xfId="0" applyNumberFormat="1" applyFont="1" applyBorder="1" applyAlignment="1">
      <alignment horizontal="left" vertical="center" shrinkToFit="1"/>
    </xf>
    <xf numFmtId="0" fontId="0" fillId="0" borderId="0" xfId="0" applyAlignment="1">
      <alignment horizontal="center" vertical="center"/>
    </xf>
    <xf numFmtId="0" fontId="4" fillId="0" borderId="0" xfId="0" applyFont="1" applyAlignment="1">
      <alignment horizontal="center" vertical="top"/>
    </xf>
    <xf numFmtId="0" fontId="16" fillId="6" borderId="16" xfId="0" applyFont="1" applyFill="1" applyBorder="1" applyAlignment="1">
      <alignment horizontal="center" vertical="center"/>
    </xf>
    <xf numFmtId="0" fontId="17" fillId="6" borderId="17" xfId="0" applyFont="1" applyFill="1" applyBorder="1" applyAlignment="1">
      <alignment horizontal="distributed" vertical="center"/>
    </xf>
    <xf numFmtId="0" fontId="31" fillId="0" borderId="0" xfId="0" applyNumberFormat="1" applyFont="1" applyBorder="1" applyAlignment="1">
      <alignment horizontal="left" vertical="center" shrinkToFit="1"/>
    </xf>
    <xf numFmtId="0" fontId="17" fillId="0" borderId="0" xfId="0" applyNumberFormat="1" applyFont="1" applyBorder="1" applyAlignment="1">
      <alignment horizontal="center" vertical="center"/>
    </xf>
    <xf numFmtId="0" fontId="17" fillId="0" borderId="0" xfId="0" applyNumberFormat="1" applyFont="1" applyBorder="1" applyAlignment="1" applyProtection="1">
      <alignment vertical="center" justifyLastLine="1"/>
      <protection locked="0"/>
    </xf>
    <xf numFmtId="0" fontId="17" fillId="0" borderId="0" xfId="0" applyNumberFormat="1" applyFont="1" applyBorder="1" applyAlignment="1" applyProtection="1">
      <alignment horizontal="distributed" vertical="center"/>
      <protection locked="0"/>
    </xf>
    <xf numFmtId="0" fontId="17" fillId="0" borderId="0" xfId="0" applyNumberFormat="1" applyFont="1" applyBorder="1" applyAlignment="1">
      <alignment vertical="center"/>
    </xf>
    <xf numFmtId="0" fontId="64" fillId="0" borderId="0" xfId="0" applyNumberFormat="1" applyFont="1" applyBorder="1" applyAlignment="1" applyProtection="1">
      <alignment vertical="center" justifyLastLine="1"/>
      <protection locked="0"/>
    </xf>
    <xf numFmtId="0" fontId="11" fillId="0" borderId="0" xfId="0" applyFont="1" applyAlignment="1"/>
    <xf numFmtId="0" fontId="11" fillId="0" borderId="0" xfId="0" applyFont="1" applyAlignment="1">
      <alignment vertical="center"/>
    </xf>
    <xf numFmtId="0" fontId="17" fillId="0" borderId="0" xfId="0" applyFont="1" applyBorder="1" applyAlignment="1">
      <alignment vertical="center"/>
    </xf>
    <xf numFmtId="0" fontId="17" fillId="0" borderId="0" xfId="0" applyFont="1" applyBorder="1" applyAlignment="1">
      <alignment vertical="center" shrinkToFit="1"/>
    </xf>
    <xf numFmtId="0" fontId="20" fillId="0" borderId="0" xfId="0" applyFont="1" applyBorder="1" applyAlignment="1">
      <alignment horizontal="center" vertical="center"/>
    </xf>
    <xf numFmtId="0" fontId="20" fillId="0" borderId="27" xfId="0" applyFont="1" applyBorder="1" applyAlignment="1">
      <alignment vertical="center"/>
    </xf>
    <xf numFmtId="0" fontId="20" fillId="0" borderId="5" xfId="0" applyFont="1" applyBorder="1" applyAlignment="1">
      <alignment vertical="center"/>
    </xf>
    <xf numFmtId="0" fontId="20" fillId="0" borderId="23" xfId="0" applyFont="1" applyBorder="1" applyAlignment="1">
      <alignment vertical="center"/>
    </xf>
    <xf numFmtId="0" fontId="20" fillId="0" borderId="0" xfId="0" applyFont="1" applyBorder="1" applyAlignment="1">
      <alignment vertical="center"/>
    </xf>
    <xf numFmtId="0" fontId="20" fillId="0" borderId="8" xfId="0" applyFont="1" applyBorder="1" applyAlignment="1">
      <alignment vertical="center"/>
    </xf>
    <xf numFmtId="0" fontId="20" fillId="0" borderId="0" xfId="0" applyFont="1" applyAlignment="1">
      <alignment vertical="center"/>
    </xf>
    <xf numFmtId="0" fontId="1" fillId="0" borderId="0" xfId="0" applyFont="1" applyBorder="1" applyAlignment="1">
      <alignment vertical="center"/>
    </xf>
    <xf numFmtId="0" fontId="20" fillId="0" borderId="0" xfId="0" applyFont="1" applyAlignment="1">
      <alignment horizontal="right" vertical="center"/>
    </xf>
    <xf numFmtId="0" fontId="1" fillId="0" borderId="4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Alignment="1">
      <alignment vertical="center"/>
    </xf>
    <xf numFmtId="0" fontId="20" fillId="0" borderId="0" xfId="0" applyFont="1" applyBorder="1" applyAlignment="1">
      <alignment horizontal="right" vertical="center"/>
    </xf>
    <xf numFmtId="0" fontId="1" fillId="0" borderId="0" xfId="0" applyFont="1" applyFill="1" applyBorder="1" applyAlignment="1">
      <alignment vertical="center"/>
    </xf>
    <xf numFmtId="0" fontId="1" fillId="0" borderId="0" xfId="0" applyFont="1" applyBorder="1" applyAlignment="1">
      <alignment horizontal="left" vertical="center"/>
    </xf>
    <xf numFmtId="0" fontId="1" fillId="0" borderId="0" xfId="0" applyFont="1" applyBorder="1" applyAlignment="1">
      <alignment vertical="top"/>
    </xf>
    <xf numFmtId="0" fontId="38" fillId="0" borderId="0" xfId="0" applyFont="1" applyBorder="1" applyAlignment="1">
      <alignment horizontal="right" vertical="center"/>
    </xf>
    <xf numFmtId="0" fontId="20" fillId="0" borderId="0" xfId="0" applyFont="1" applyBorder="1" applyAlignment="1">
      <alignment horizontal="left" vertical="center"/>
    </xf>
    <xf numFmtId="0" fontId="20" fillId="0" borderId="0" xfId="0" applyFont="1" applyBorder="1" applyAlignment="1"/>
    <xf numFmtId="0" fontId="38" fillId="0" borderId="0" xfId="0" applyFont="1" applyBorder="1" applyAlignment="1">
      <alignment horizontal="left" vertical="center"/>
    </xf>
    <xf numFmtId="0" fontId="38" fillId="0" borderId="0" xfId="0" applyFont="1" applyAlignment="1">
      <alignment horizontal="right" vertical="center"/>
    </xf>
    <xf numFmtId="0" fontId="17" fillId="0" borderId="0" xfId="0" applyFont="1" applyAlignment="1">
      <alignment horizontal="center" vertical="center"/>
    </xf>
    <xf numFmtId="0" fontId="17" fillId="0" borderId="0" xfId="0" applyFont="1" applyBorder="1" applyAlignment="1">
      <alignment horizontal="left" vertical="center"/>
    </xf>
    <xf numFmtId="0" fontId="16" fillId="0" borderId="0" xfId="0" applyFont="1" applyBorder="1" applyAlignment="1">
      <alignment horizontal="center" vertical="center"/>
    </xf>
    <xf numFmtId="0" fontId="0" fillId="0" borderId="0" xfId="0" applyFont="1" applyAlignment="1">
      <alignment vertical="center"/>
    </xf>
    <xf numFmtId="0" fontId="0" fillId="0" borderId="56" xfId="0" applyFont="1" applyBorder="1" applyAlignment="1">
      <alignment vertical="center" textRotation="255"/>
    </xf>
    <xf numFmtId="0" fontId="0" fillId="0" borderId="59" xfId="0" applyFont="1" applyBorder="1" applyAlignment="1">
      <alignment vertical="center" textRotation="255"/>
    </xf>
    <xf numFmtId="0" fontId="51" fillId="0" borderId="7" xfId="0" applyFont="1" applyBorder="1" applyAlignment="1">
      <alignment horizontal="right" vertical="center"/>
    </xf>
    <xf numFmtId="49" fontId="3" fillId="0" borderId="0" xfId="0" applyNumberFormat="1" applyFont="1" applyAlignment="1">
      <alignment vertical="center"/>
    </xf>
    <xf numFmtId="0" fontId="3" fillId="0" borderId="0" xfId="0" applyFont="1" applyAlignment="1">
      <alignment horizontal="left" vertical="center" indent="1"/>
    </xf>
    <xf numFmtId="0" fontId="20" fillId="0" borderId="0" xfId="0" applyFont="1" applyAlignment="1">
      <alignment vertical="center"/>
    </xf>
    <xf numFmtId="0" fontId="38" fillId="0" borderId="0" xfId="0" applyFont="1" applyBorder="1" applyAlignment="1">
      <alignment horizontal="center" vertical="center"/>
    </xf>
    <xf numFmtId="0" fontId="3" fillId="0" borderId="0" xfId="0" applyFont="1" applyAlignment="1">
      <alignment vertical="center"/>
    </xf>
    <xf numFmtId="0" fontId="38" fillId="0" borderId="0" xfId="0" applyNumberFormat="1" applyFont="1" applyAlignment="1">
      <alignment vertical="center"/>
    </xf>
    <xf numFmtId="0" fontId="20" fillId="0" borderId="0" xfId="0" applyNumberFormat="1" applyFont="1" applyAlignment="1">
      <alignment vertical="center"/>
    </xf>
    <xf numFmtId="0" fontId="38" fillId="5" borderId="10" xfId="0" applyFont="1" applyFill="1" applyBorder="1" applyAlignment="1">
      <alignment horizontal="left" vertical="center"/>
    </xf>
    <xf numFmtId="0" fontId="38" fillId="5" borderId="29" xfId="0" applyFont="1" applyFill="1" applyBorder="1" applyAlignment="1">
      <alignment horizontal="left" vertical="center"/>
    </xf>
    <xf numFmtId="0" fontId="6" fillId="5" borderId="29" xfId="0" applyFont="1" applyFill="1" applyBorder="1" applyAlignment="1">
      <alignment horizontal="left" vertical="center"/>
    </xf>
    <xf numFmtId="0" fontId="6" fillId="5" borderId="25" xfId="0" applyFont="1" applyFill="1" applyBorder="1" applyAlignment="1">
      <alignment horizontal="left" vertical="center"/>
    </xf>
    <xf numFmtId="0" fontId="38" fillId="5" borderId="31" xfId="0" applyFont="1" applyFill="1" applyBorder="1" applyAlignment="1">
      <alignment horizontal="left" vertical="center"/>
    </xf>
    <xf numFmtId="0" fontId="38" fillId="5" borderId="35" xfId="0" applyFont="1" applyFill="1" applyBorder="1" applyAlignment="1">
      <alignment horizontal="left" vertical="center"/>
    </xf>
    <xf numFmtId="0" fontId="38" fillId="5" borderId="36" xfId="0" applyFont="1" applyFill="1" applyBorder="1" applyAlignment="1">
      <alignment horizontal="left" vertical="center"/>
    </xf>
    <xf numFmtId="0" fontId="6" fillId="0" borderId="0" xfId="0" applyFont="1" applyBorder="1" applyAlignment="1">
      <alignment vertical="center"/>
    </xf>
    <xf numFmtId="0" fontId="6" fillId="0" borderId="0" xfId="0" applyNumberFormat="1" applyFont="1" applyBorder="1" applyAlignment="1">
      <alignment vertical="center"/>
    </xf>
    <xf numFmtId="0" fontId="57" fillId="0" borderId="12" xfId="0" applyFont="1" applyBorder="1" applyAlignment="1">
      <alignment horizontal="center" vertical="center" shrinkToFit="1"/>
    </xf>
    <xf numFmtId="0" fontId="3" fillId="0" borderId="0" xfId="0" applyFont="1" applyAlignment="1">
      <alignment vertical="center"/>
    </xf>
    <xf numFmtId="0" fontId="6" fillId="0" borderId="0" xfId="0" applyFont="1" applyBorder="1" applyAlignment="1">
      <alignment vertical="center" shrinkToFit="1"/>
    </xf>
    <xf numFmtId="0" fontId="6" fillId="0" borderId="50" xfId="0" applyFont="1" applyBorder="1" applyAlignment="1">
      <alignment vertical="center" shrinkToFit="1"/>
    </xf>
    <xf numFmtId="0" fontId="38" fillId="0" borderId="13" xfId="0" applyNumberFormat="1" applyFont="1" applyBorder="1" applyAlignment="1">
      <alignment horizontal="center" vertical="center" shrinkToFit="1"/>
    </xf>
    <xf numFmtId="0" fontId="38" fillId="0" borderId="12" xfId="0" applyNumberFormat="1" applyFont="1" applyBorder="1" applyAlignment="1">
      <alignment horizontal="center" vertical="center" shrinkToFit="1"/>
    </xf>
    <xf numFmtId="0" fontId="38" fillId="0" borderId="42" xfId="0" applyNumberFormat="1" applyFont="1" applyBorder="1" applyAlignment="1">
      <alignment horizontal="center" vertical="center" shrinkToFit="1"/>
    </xf>
    <xf numFmtId="0" fontId="38" fillId="5" borderId="15" xfId="0" applyNumberFormat="1" applyFont="1" applyFill="1" applyBorder="1" applyAlignment="1">
      <alignment horizontal="center" vertical="center" shrinkToFit="1"/>
    </xf>
    <xf numFmtId="0" fontId="38" fillId="5" borderId="42" xfId="0" applyNumberFormat="1" applyFont="1" applyFill="1" applyBorder="1" applyAlignment="1">
      <alignment horizontal="center" vertical="center" shrinkToFit="1"/>
    </xf>
    <xf numFmtId="0" fontId="38" fillId="0" borderId="65" xfId="0" applyNumberFormat="1" applyFont="1" applyBorder="1" applyAlignment="1">
      <alignment horizontal="center" vertical="center" shrinkToFit="1"/>
    </xf>
    <xf numFmtId="0" fontId="38" fillId="0" borderId="15" xfId="0" applyNumberFormat="1" applyFont="1" applyBorder="1" applyAlignment="1">
      <alignment horizontal="center" vertical="center" shrinkToFit="1"/>
    </xf>
    <xf numFmtId="0" fontId="38" fillId="0" borderId="76" xfId="0" applyNumberFormat="1" applyFont="1" applyBorder="1" applyAlignment="1">
      <alignment horizontal="center" vertical="center" shrinkToFit="1"/>
    </xf>
    <xf numFmtId="0" fontId="38" fillId="0" borderId="31" xfId="0" applyNumberFormat="1" applyFont="1" applyBorder="1" applyAlignment="1">
      <alignment horizontal="center" vertical="center" shrinkToFit="1"/>
    </xf>
    <xf numFmtId="0" fontId="38" fillId="0" borderId="39" xfId="0" applyNumberFormat="1" applyFont="1" applyBorder="1" applyAlignment="1">
      <alignment horizontal="center" vertical="center" shrinkToFit="1"/>
    </xf>
    <xf numFmtId="0" fontId="38" fillId="4" borderId="42" xfId="0" applyFont="1" applyFill="1" applyBorder="1" applyAlignment="1">
      <alignment horizontal="distributed" vertical="center" justifyLastLine="1"/>
    </xf>
    <xf numFmtId="49" fontId="38" fillId="4" borderId="18" xfId="0" applyNumberFormat="1" applyFont="1" applyFill="1" applyBorder="1" applyAlignment="1">
      <alignment horizontal="center" vertical="center" justifyLastLine="1"/>
    </xf>
    <xf numFmtId="0" fontId="38" fillId="4" borderId="39" xfId="0" applyNumberFormat="1" applyFont="1" applyFill="1" applyBorder="1" applyAlignment="1">
      <alignment horizontal="center" vertical="center" justifyLastLine="1"/>
    </xf>
    <xf numFmtId="0" fontId="38" fillId="0" borderId="42" xfId="0" applyNumberFormat="1" applyFont="1" applyBorder="1" applyAlignment="1">
      <alignment horizontal="center" vertical="center"/>
    </xf>
    <xf numFmtId="0" fontId="38" fillId="0" borderId="13" xfId="0" applyNumberFormat="1" applyFont="1" applyBorder="1" applyAlignment="1">
      <alignment horizontal="center" vertical="center"/>
    </xf>
    <xf numFmtId="0" fontId="38" fillId="0" borderId="66" xfId="0" applyNumberFormat="1" applyFont="1" applyBorder="1" applyAlignment="1">
      <alignment horizontal="center" vertical="center"/>
    </xf>
    <xf numFmtId="0" fontId="38" fillId="0" borderId="15" xfId="0" applyNumberFormat="1" applyFont="1" applyBorder="1" applyAlignment="1">
      <alignment horizontal="center" vertical="center"/>
    </xf>
    <xf numFmtId="0" fontId="38" fillId="0" borderId="31" xfId="0" applyNumberFormat="1" applyFont="1" applyBorder="1" applyAlignment="1">
      <alignment horizontal="center" vertical="center"/>
    </xf>
    <xf numFmtId="0" fontId="38" fillId="0" borderId="38" xfId="0" applyNumberFormat="1" applyFont="1" applyBorder="1" applyAlignment="1">
      <alignment horizontal="center" vertical="center"/>
    </xf>
    <xf numFmtId="0" fontId="38" fillId="0" borderId="76" xfId="0" applyNumberFormat="1" applyFont="1" applyBorder="1" applyAlignment="1">
      <alignment horizontal="center" vertical="center"/>
    </xf>
    <xf numFmtId="0" fontId="9" fillId="0" borderId="30" xfId="0" applyFont="1" applyBorder="1" applyAlignment="1">
      <alignment vertical="center"/>
    </xf>
    <xf numFmtId="0" fontId="38" fillId="0" borderId="12" xfId="0" applyNumberFormat="1" applyFont="1" applyBorder="1" applyAlignment="1">
      <alignment horizontal="center" vertical="center"/>
    </xf>
    <xf numFmtId="0" fontId="38" fillId="0" borderId="65" xfId="0" applyNumberFormat="1" applyFont="1" applyBorder="1" applyAlignment="1">
      <alignment horizontal="center" vertical="center"/>
    </xf>
    <xf numFmtId="0" fontId="38" fillId="5" borderId="31" xfId="0" applyNumberFormat="1" applyFont="1" applyFill="1" applyBorder="1" applyAlignment="1">
      <alignment horizontal="center" vertical="center"/>
    </xf>
    <xf numFmtId="0" fontId="38" fillId="5" borderId="39" xfId="0" applyNumberFormat="1" applyFont="1" applyFill="1" applyBorder="1" applyAlignment="1">
      <alignment horizontal="center" vertical="center"/>
    </xf>
    <xf numFmtId="0" fontId="38" fillId="0" borderId="39" xfId="0" applyNumberFormat="1" applyFont="1" applyBorder="1" applyAlignment="1">
      <alignment horizontal="center" vertical="center"/>
    </xf>
    <xf numFmtId="0" fontId="38" fillId="0" borderId="30" xfId="0" applyFont="1" applyBorder="1" applyAlignment="1">
      <alignment vertical="center" wrapText="1"/>
    </xf>
    <xf numFmtId="0" fontId="38" fillId="0" borderId="11" xfId="0" applyFont="1" applyBorder="1" applyAlignment="1">
      <alignment vertical="center" wrapText="1"/>
    </xf>
    <xf numFmtId="0" fontId="38" fillId="0" borderId="12" xfId="0" applyFont="1" applyBorder="1" applyAlignment="1">
      <alignment vertical="center" wrapText="1"/>
    </xf>
    <xf numFmtId="0" fontId="38" fillId="0" borderId="76" xfId="0" applyFont="1" applyBorder="1" applyAlignment="1">
      <alignment vertical="center" wrapText="1"/>
    </xf>
    <xf numFmtId="0" fontId="38" fillId="0" borderId="65" xfId="0" applyFont="1" applyBorder="1" applyAlignment="1">
      <alignment vertical="center" wrapText="1"/>
    </xf>
    <xf numFmtId="0" fontId="6" fillId="0" borderId="30" xfId="0" applyFont="1" applyBorder="1" applyAlignment="1">
      <alignment vertical="center"/>
    </xf>
    <xf numFmtId="49" fontId="6" fillId="0" borderId="30" xfId="0" applyNumberFormat="1" applyFont="1" applyBorder="1" applyAlignment="1">
      <alignment vertical="center"/>
    </xf>
    <xf numFmtId="0" fontId="9" fillId="0" borderId="30" xfId="0" applyFont="1" applyBorder="1" applyAlignment="1">
      <alignment vertical="center" shrinkToFit="1"/>
    </xf>
    <xf numFmtId="49" fontId="38" fillId="4" borderId="18" xfId="0" applyNumberFormat="1" applyFont="1" applyFill="1" applyBorder="1" applyAlignment="1">
      <alignment horizontal="left" vertical="center" justifyLastLine="1"/>
    </xf>
    <xf numFmtId="0" fontId="0" fillId="0" borderId="0" xfId="0" applyAlignment="1">
      <alignment horizontal="left"/>
    </xf>
    <xf numFmtId="182" fontId="38" fillId="0" borderId="69" xfId="0" applyNumberFormat="1" applyFont="1" applyBorder="1" applyAlignment="1">
      <alignment horizontal="left" vertical="center"/>
    </xf>
    <xf numFmtId="0" fontId="38" fillId="0" borderId="69" xfId="0" applyNumberFormat="1" applyFont="1" applyBorder="1" applyAlignment="1">
      <alignment horizontal="left" vertical="center"/>
    </xf>
    <xf numFmtId="0" fontId="38" fillId="0" borderId="71" xfId="0" applyNumberFormat="1" applyFont="1" applyBorder="1" applyAlignment="1">
      <alignment horizontal="left" vertical="center"/>
    </xf>
    <xf numFmtId="0" fontId="38" fillId="0" borderId="20" xfId="0" applyNumberFormat="1" applyFont="1" applyFill="1" applyBorder="1" applyAlignment="1">
      <alignment horizontal="left" vertical="center" justifyLastLine="1"/>
    </xf>
    <xf numFmtId="0" fontId="38" fillId="5" borderId="31" xfId="0" applyFont="1" applyFill="1" applyBorder="1" applyAlignment="1">
      <alignment vertical="center"/>
    </xf>
    <xf numFmtId="0" fontId="38" fillId="5" borderId="31" xfId="0" applyFont="1" applyFill="1" applyBorder="1" applyAlignment="1">
      <alignment vertical="center" shrinkToFit="1"/>
    </xf>
    <xf numFmtId="0" fontId="38" fillId="5" borderId="39" xfId="0" applyFont="1" applyFill="1" applyBorder="1" applyAlignment="1">
      <alignment vertical="center" shrinkToFit="1"/>
    </xf>
    <xf numFmtId="0" fontId="38" fillId="0" borderId="12" xfId="0" applyFont="1" applyBorder="1" applyAlignment="1">
      <alignment vertical="center" shrinkToFit="1"/>
    </xf>
    <xf numFmtId="0" fontId="38" fillId="0" borderId="42" xfId="0" applyFont="1" applyBorder="1" applyAlignment="1">
      <alignment vertical="center" shrinkToFit="1"/>
    </xf>
    <xf numFmtId="0" fontId="38" fillId="0" borderId="65" xfId="0" applyFont="1" applyBorder="1" applyAlignment="1">
      <alignment vertical="center" shrinkToFit="1"/>
    </xf>
    <xf numFmtId="0" fontId="38" fillId="0" borderId="13" xfId="0" applyFont="1" applyBorder="1" applyAlignment="1">
      <alignment vertical="center" shrinkToFit="1"/>
    </xf>
    <xf numFmtId="0" fontId="38" fillId="0" borderId="42" xfId="0" applyFont="1" applyFill="1" applyBorder="1" applyAlignment="1">
      <alignment vertical="center" shrinkToFit="1"/>
    </xf>
    <xf numFmtId="0" fontId="38" fillId="0" borderId="13" xfId="0" applyFont="1" applyFill="1" applyBorder="1" applyAlignment="1">
      <alignment vertical="center" shrinkToFit="1"/>
    </xf>
    <xf numFmtId="0" fontId="38" fillId="0" borderId="31" xfId="0" applyFont="1" applyFill="1" applyBorder="1" applyAlignment="1">
      <alignment vertical="center" shrinkToFit="1"/>
    </xf>
    <xf numFmtId="0" fontId="38" fillId="0" borderId="76" xfId="0" applyFont="1" applyBorder="1" applyAlignment="1">
      <alignment vertical="center" shrinkToFit="1"/>
    </xf>
    <xf numFmtId="0" fontId="38" fillId="0" borderId="15" xfId="0" applyFont="1" applyFill="1" applyBorder="1" applyAlignment="1">
      <alignment vertical="center" shrinkToFit="1"/>
    </xf>
    <xf numFmtId="0" fontId="38" fillId="0" borderId="13" xfId="0" applyFont="1" applyBorder="1" applyAlignment="1">
      <alignment vertical="center" wrapText="1"/>
    </xf>
    <xf numFmtId="0" fontId="38" fillId="0" borderId="39" xfId="0" applyFont="1" applyFill="1" applyBorder="1" applyAlignment="1">
      <alignment vertical="center" shrinkToFit="1"/>
    </xf>
    <xf numFmtId="0" fontId="38" fillId="4" borderId="42" xfId="0" applyFont="1" applyFill="1" applyBorder="1" applyAlignment="1">
      <alignment horizontal="distributed" vertical="center" justifyLastLine="1"/>
    </xf>
    <xf numFmtId="0" fontId="9" fillId="0" borderId="30" xfId="0" applyFont="1" applyBorder="1" applyAlignment="1">
      <alignment vertical="center"/>
    </xf>
    <xf numFmtId="0" fontId="38" fillId="0" borderId="42" xfId="0" applyNumberFormat="1" applyFont="1" applyBorder="1" applyAlignment="1">
      <alignment horizontal="center" vertical="center" shrinkToFit="1"/>
    </xf>
    <xf numFmtId="0" fontId="38" fillId="0" borderId="66" xfId="0" applyFont="1" applyBorder="1" applyAlignment="1">
      <alignment vertical="center"/>
    </xf>
    <xf numFmtId="0" fontId="38" fillId="0" borderId="31" xfId="0" applyFont="1" applyBorder="1" applyAlignment="1">
      <alignment vertical="center"/>
    </xf>
    <xf numFmtId="0" fontId="38" fillId="0" borderId="9" xfId="0" applyFont="1" applyBorder="1" applyAlignment="1">
      <alignment vertical="center"/>
    </xf>
    <xf numFmtId="0" fontId="38" fillId="0" borderId="39" xfId="0" applyFont="1" applyBorder="1" applyAlignment="1">
      <alignment vertical="center"/>
    </xf>
    <xf numFmtId="0" fontId="38" fillId="0" borderId="38" xfId="0" applyFont="1" applyBorder="1" applyAlignment="1">
      <alignment vertical="center"/>
    </xf>
    <xf numFmtId="0" fontId="38" fillId="0" borderId="66" xfId="0" applyFont="1" applyFill="1" applyBorder="1" applyAlignment="1">
      <alignment vertical="center"/>
    </xf>
    <xf numFmtId="0" fontId="38" fillId="0" borderId="31" xfId="0" applyFont="1" applyFill="1" applyBorder="1" applyAlignment="1">
      <alignment vertical="center"/>
    </xf>
    <xf numFmtId="0" fontId="38" fillId="0" borderId="9" xfId="0" applyFont="1" applyFill="1" applyBorder="1" applyAlignment="1">
      <alignment vertical="center"/>
    </xf>
    <xf numFmtId="0" fontId="38" fillId="0" borderId="38" xfId="0" applyFont="1" applyFill="1" applyBorder="1" applyAlignment="1">
      <alignment vertical="center"/>
    </xf>
    <xf numFmtId="0" fontId="38" fillId="0" borderId="39" xfId="0" applyFont="1" applyFill="1" applyBorder="1" applyAlignment="1">
      <alignment vertical="center"/>
    </xf>
    <xf numFmtId="0" fontId="38" fillId="5" borderId="39" xfId="0" applyFont="1" applyFill="1" applyBorder="1" applyAlignment="1">
      <alignment vertical="center"/>
    </xf>
    <xf numFmtId="0" fontId="38" fillId="0" borderId="42" xfId="0" applyFont="1" applyBorder="1" applyAlignment="1">
      <alignment vertical="center" wrapText="1"/>
    </xf>
    <xf numFmtId="0" fontId="38" fillId="0" borderId="71" xfId="0" applyNumberFormat="1" applyFont="1" applyBorder="1" applyAlignment="1">
      <alignment vertical="center"/>
    </xf>
    <xf numFmtId="0" fontId="38" fillId="0" borderId="115" xfId="0" applyNumberFormat="1" applyFont="1" applyBorder="1" applyAlignment="1">
      <alignment vertical="center"/>
    </xf>
    <xf numFmtId="0" fontId="38" fillId="0" borderId="23" xfId="0" applyNumberFormat="1" applyFont="1" applyBorder="1" applyAlignment="1">
      <alignment vertical="center"/>
    </xf>
    <xf numFmtId="0" fontId="38" fillId="0" borderId="101" xfId="0" applyNumberFormat="1" applyFont="1" applyBorder="1" applyAlignment="1">
      <alignment vertical="center"/>
    </xf>
    <xf numFmtId="0" fontId="38" fillId="0" borderId="70" xfId="0" applyNumberFormat="1" applyFont="1" applyBorder="1" applyAlignment="1">
      <alignment horizontal="center" vertical="center"/>
    </xf>
    <xf numFmtId="0" fontId="38" fillId="0" borderId="20" xfId="0" applyNumberFormat="1" applyFont="1" applyFill="1" applyBorder="1" applyAlignment="1">
      <alignment vertical="center" justifyLastLine="1"/>
    </xf>
    <xf numFmtId="0" fontId="38" fillId="0" borderId="20" xfId="0" applyNumberFormat="1" applyFont="1" applyBorder="1" applyAlignment="1">
      <alignment vertical="center"/>
    </xf>
    <xf numFmtId="0" fontId="38" fillId="0" borderId="13" xfId="0" applyFont="1" applyBorder="1" applyAlignment="1">
      <alignment vertical="center" wrapText="1"/>
    </xf>
    <xf numFmtId="0" fontId="9" fillId="0" borderId="11" xfId="0" applyFont="1" applyBorder="1" applyAlignment="1">
      <alignment vertical="center"/>
    </xf>
    <xf numFmtId="0" fontId="38" fillId="0" borderId="70" xfId="0" applyNumberFormat="1" applyFont="1" applyBorder="1" applyAlignment="1">
      <alignment vertical="center"/>
    </xf>
    <xf numFmtId="0" fontId="38" fillId="0" borderId="22" xfId="0" applyNumberFormat="1" applyFont="1" applyBorder="1" applyAlignment="1">
      <alignment vertical="center"/>
    </xf>
    <xf numFmtId="0" fontId="38" fillId="0" borderId="72" xfId="0" applyNumberFormat="1" applyFont="1" applyBorder="1" applyAlignment="1">
      <alignment vertical="center"/>
    </xf>
    <xf numFmtId="0" fontId="38" fillId="0" borderId="14" xfId="0" applyFont="1" applyBorder="1" applyAlignment="1">
      <alignment vertical="center" wrapText="1"/>
    </xf>
    <xf numFmtId="0" fontId="38" fillId="0" borderId="64" xfId="0" applyNumberFormat="1" applyFont="1" applyBorder="1" applyAlignment="1">
      <alignment vertical="center"/>
    </xf>
    <xf numFmtId="0" fontId="38" fillId="0" borderId="90" xfId="0" applyFont="1" applyBorder="1" applyAlignment="1">
      <alignment vertical="center" wrapText="1"/>
    </xf>
    <xf numFmtId="0" fontId="38" fillId="0" borderId="69" xfId="0" applyNumberFormat="1" applyFont="1" applyBorder="1" applyAlignment="1">
      <alignment vertical="center"/>
    </xf>
    <xf numFmtId="0" fontId="6" fillId="0" borderId="42" xfId="0" applyFont="1" applyBorder="1" applyAlignment="1">
      <alignment vertical="center"/>
    </xf>
    <xf numFmtId="0" fontId="38" fillId="0" borderId="23" xfId="0" applyNumberFormat="1" applyFont="1" applyFill="1" applyBorder="1" applyAlignment="1">
      <alignment vertical="center" justifyLastLine="1"/>
    </xf>
    <xf numFmtId="0" fontId="6" fillId="0" borderId="11" xfId="0" applyFont="1" applyBorder="1" applyAlignment="1">
      <alignment vertical="center"/>
    </xf>
    <xf numFmtId="0" fontId="38" fillId="0" borderId="9" xfId="0" applyNumberFormat="1" applyFont="1" applyFill="1" applyBorder="1" applyAlignment="1">
      <alignment vertical="center" justifyLastLine="1"/>
    </xf>
    <xf numFmtId="0" fontId="6" fillId="0" borderId="76" xfId="0" applyFont="1" applyBorder="1" applyAlignment="1">
      <alignment vertical="center"/>
    </xf>
    <xf numFmtId="0" fontId="38" fillId="0" borderId="13" xfId="0" applyNumberFormat="1" applyFont="1" applyFill="1" applyBorder="1" applyAlignment="1">
      <alignment vertical="center" justifyLastLine="1"/>
    </xf>
    <xf numFmtId="0" fontId="6" fillId="0" borderId="12" xfId="0" applyFont="1" applyBorder="1" applyAlignment="1">
      <alignment vertical="center"/>
    </xf>
    <xf numFmtId="0" fontId="6" fillId="0" borderId="13" xfId="0" applyFont="1" applyBorder="1" applyAlignment="1">
      <alignment vertical="center"/>
    </xf>
    <xf numFmtId="0" fontId="6" fillId="0" borderId="15" xfId="0" applyFont="1" applyBorder="1" applyAlignment="1">
      <alignment vertical="center"/>
    </xf>
    <xf numFmtId="0" fontId="38" fillId="0" borderId="72" xfId="0" applyNumberFormat="1" applyFont="1" applyFill="1" applyBorder="1" applyAlignment="1">
      <alignment vertical="center" justifyLastLine="1"/>
    </xf>
    <xf numFmtId="0" fontId="38" fillId="0" borderId="115" xfId="0" applyNumberFormat="1" applyFont="1" applyFill="1" applyBorder="1" applyAlignment="1">
      <alignment vertical="center" justifyLastLine="1"/>
    </xf>
    <xf numFmtId="0" fontId="38" fillId="0" borderId="16" xfId="0" applyNumberFormat="1" applyFont="1" applyBorder="1" applyAlignment="1">
      <alignment vertical="center"/>
    </xf>
    <xf numFmtId="0" fontId="38" fillId="0" borderId="124" xfId="0" applyNumberFormat="1" applyFont="1" applyBorder="1" applyAlignment="1">
      <alignment vertical="center"/>
    </xf>
    <xf numFmtId="0" fontId="38" fillId="0" borderId="9" xfId="0" applyNumberFormat="1" applyFont="1" applyBorder="1" applyAlignment="1">
      <alignment vertical="center"/>
    </xf>
    <xf numFmtId="0" fontId="6" fillId="0" borderId="14" xfId="0" applyFont="1" applyBorder="1" applyAlignment="1">
      <alignment vertical="center"/>
    </xf>
    <xf numFmtId="0" fontId="38" fillId="0" borderId="15" xfId="0" applyNumberFormat="1" applyFont="1" applyBorder="1" applyAlignment="1">
      <alignment vertical="center"/>
    </xf>
    <xf numFmtId="0" fontId="38" fillId="0" borderId="11" xfId="0" applyNumberFormat="1" applyFont="1" applyBorder="1" applyAlignment="1">
      <alignment vertical="center"/>
    </xf>
    <xf numFmtId="0" fontId="38" fillId="0" borderId="13" xfId="0" applyNumberFormat="1" applyFont="1" applyBorder="1" applyAlignment="1">
      <alignment vertical="center"/>
    </xf>
    <xf numFmtId="0" fontId="38" fillId="0" borderId="73" xfId="0" applyNumberFormat="1" applyFont="1" applyBorder="1" applyAlignment="1">
      <alignment vertical="center"/>
    </xf>
    <xf numFmtId="0" fontId="9" fillId="0" borderId="13" xfId="0" applyFont="1" applyBorder="1" applyAlignment="1">
      <alignment vertical="center"/>
    </xf>
    <xf numFmtId="0" fontId="9" fillId="0" borderId="15" xfId="0" applyFont="1" applyBorder="1" applyAlignment="1">
      <alignment vertical="center"/>
    </xf>
    <xf numFmtId="0" fontId="9" fillId="0" borderId="11" xfId="0" applyFont="1" applyBorder="1" applyAlignment="1">
      <alignment vertical="center" shrinkToFit="1"/>
    </xf>
    <xf numFmtId="0" fontId="9" fillId="0" borderId="76" xfId="0" applyFont="1" applyBorder="1" applyAlignment="1">
      <alignment vertical="center" shrinkToFit="1"/>
    </xf>
    <xf numFmtId="0" fontId="9" fillId="0" borderId="13" xfId="0" applyFont="1" applyBorder="1" applyAlignment="1">
      <alignment vertical="center" shrinkToFit="1"/>
    </xf>
    <xf numFmtId="0" fontId="38" fillId="0" borderId="31" xfId="0" applyNumberFormat="1" applyFont="1" applyBorder="1" applyAlignment="1">
      <alignment vertical="center"/>
    </xf>
    <xf numFmtId="0" fontId="6" fillId="0" borderId="30" xfId="0" applyNumberFormat="1" applyFont="1" applyBorder="1" applyAlignment="1">
      <alignment vertical="center"/>
    </xf>
    <xf numFmtId="0" fontId="6" fillId="0" borderId="13" xfId="0" applyNumberFormat="1" applyFont="1" applyBorder="1" applyAlignment="1">
      <alignment vertical="center"/>
    </xf>
    <xf numFmtId="0" fontId="6" fillId="0" borderId="11" xfId="0" applyNumberFormat="1" applyFont="1" applyBorder="1" applyAlignment="1">
      <alignment vertical="center"/>
    </xf>
    <xf numFmtId="0" fontId="6" fillId="0" borderId="42" xfId="0" applyNumberFormat="1" applyFont="1" applyBorder="1" applyAlignment="1">
      <alignment vertical="center"/>
    </xf>
    <xf numFmtId="0" fontId="20" fillId="0" borderId="0" xfId="0" applyFont="1" applyAlignment="1">
      <alignment horizontal="centerContinuous" vertical="center" shrinkToFit="1"/>
    </xf>
    <xf numFmtId="0" fontId="0" fillId="0" borderId="0" xfId="0" applyFont="1" applyAlignment="1">
      <alignment horizontal="centerContinuous" vertical="center" shrinkToFit="1"/>
    </xf>
    <xf numFmtId="0" fontId="20" fillId="0" borderId="0" xfId="0" applyFont="1" applyAlignment="1">
      <alignment horizontal="centerContinuous" vertical="distributed"/>
    </xf>
    <xf numFmtId="0" fontId="3" fillId="0" borderId="0" xfId="0" applyFont="1" applyBorder="1" applyAlignment="1" applyProtection="1">
      <alignment vertical="center"/>
      <protection locked="0"/>
    </xf>
    <xf numFmtId="0" fontId="6" fillId="0" borderId="0" xfId="0" applyFont="1" applyAlignment="1" applyProtection="1">
      <alignment vertical="center"/>
      <protection locked="0"/>
    </xf>
    <xf numFmtId="0" fontId="13" fillId="0" borderId="0" xfId="0" applyFont="1" applyBorder="1" applyAlignment="1" applyProtection="1">
      <alignment vertical="center"/>
      <protection locked="0"/>
    </xf>
    <xf numFmtId="0" fontId="3" fillId="0" borderId="0" xfId="0" applyFont="1" applyAlignment="1" applyProtection="1">
      <alignment horizontal="distributed" vertical="center"/>
      <protection locked="0"/>
    </xf>
    <xf numFmtId="0" fontId="4" fillId="0" borderId="0" xfId="0" applyFont="1" applyAlignment="1" applyProtection="1">
      <alignment horizontal="left" vertical="center"/>
      <protection locked="0"/>
    </xf>
    <xf numFmtId="0" fontId="29"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4" fillId="0" borderId="0" xfId="0" applyFont="1" applyAlignment="1" applyProtection="1">
      <alignment horizontal="distributed" vertical="center" justifyLastLine="1"/>
      <protection locked="0"/>
    </xf>
    <xf numFmtId="0" fontId="9" fillId="0" borderId="0" xfId="0" applyFont="1" applyBorder="1" applyAlignment="1" applyProtection="1">
      <protection locked="0"/>
    </xf>
    <xf numFmtId="0" fontId="16" fillId="0" borderId="0" xfId="0" applyFont="1" applyAlignment="1" applyProtection="1">
      <alignment horizontal="center" vertical="center"/>
      <protection locked="0"/>
    </xf>
    <xf numFmtId="0" fontId="7" fillId="0" borderId="0" xfId="0" applyFont="1" applyBorder="1" applyAlignment="1" applyProtection="1">
      <alignment vertical="center"/>
      <protection locked="0"/>
    </xf>
    <xf numFmtId="0" fontId="29" fillId="0" borderId="0" xfId="0" applyFont="1" applyBorder="1" applyAlignment="1" applyProtection="1">
      <alignment vertical="center"/>
      <protection locked="0"/>
    </xf>
    <xf numFmtId="0" fontId="53" fillId="0" borderId="0" xfId="0" applyFont="1" applyAlignment="1" applyProtection="1">
      <alignment vertical="center"/>
      <protection locked="0"/>
    </xf>
    <xf numFmtId="0" fontId="7" fillId="0" borderId="0" xfId="0" applyFont="1" applyAlignment="1" applyProtection="1">
      <alignment vertical="center"/>
      <protection locked="0"/>
    </xf>
    <xf numFmtId="0" fontId="20" fillId="0" borderId="0" xfId="0" applyFont="1" applyAlignment="1">
      <alignment vertical="center"/>
    </xf>
    <xf numFmtId="0" fontId="20" fillId="0" borderId="0" xfId="0" applyFont="1" applyAlignment="1">
      <alignment horizontal="centerContinuous" vertical="center"/>
    </xf>
    <xf numFmtId="0" fontId="0" fillId="0" borderId="0" xfId="0" applyAlignment="1">
      <alignment horizontal="centerContinuous"/>
    </xf>
    <xf numFmtId="0" fontId="17" fillId="0" borderId="0" xfId="0" applyFont="1" applyAlignment="1">
      <alignment horizontal="centerContinuous" vertical="center" shrinkToFit="1"/>
    </xf>
    <xf numFmtId="0" fontId="0" fillId="0" borderId="0" xfId="0" applyFont="1" applyAlignment="1">
      <alignment horizontal="centerContinuous"/>
    </xf>
    <xf numFmtId="0" fontId="100" fillId="0" borderId="0" xfId="3" applyFont="1" applyAlignment="1">
      <alignment horizontal="right" vertical="center"/>
    </xf>
    <xf numFmtId="0" fontId="100" fillId="0" borderId="0" xfId="3" applyFont="1">
      <alignment vertical="center"/>
    </xf>
    <xf numFmtId="0" fontId="101" fillId="0" borderId="0" xfId="3" applyFont="1" applyAlignment="1">
      <alignment vertical="center"/>
    </xf>
    <xf numFmtId="0" fontId="102" fillId="0" borderId="0" xfId="3" applyFont="1" applyAlignment="1">
      <alignment vertical="center"/>
    </xf>
    <xf numFmtId="0" fontId="3" fillId="0" borderId="0" xfId="0" applyNumberFormat="1" applyFont="1" applyAlignment="1" applyProtection="1">
      <alignment vertical="center"/>
      <protection locked="0"/>
    </xf>
    <xf numFmtId="20" fontId="38" fillId="4" borderId="101" xfId="0" applyNumberFormat="1" applyFont="1" applyFill="1" applyBorder="1" applyAlignment="1">
      <alignment horizontal="distributed" vertical="center" justifyLastLine="1"/>
    </xf>
    <xf numFmtId="0" fontId="20" fillId="0" borderId="76" xfId="0" applyFont="1" applyBorder="1" applyAlignment="1">
      <alignment horizontal="distributed" vertical="center" justifyLastLine="1"/>
    </xf>
    <xf numFmtId="0" fontId="38" fillId="4" borderId="76" xfId="0" applyFont="1" applyFill="1" applyBorder="1" applyAlignment="1">
      <alignment horizontal="distributed" vertical="center" justifyLastLine="1"/>
    </xf>
    <xf numFmtId="0" fontId="38" fillId="0" borderId="13" xfId="0" applyFont="1" applyBorder="1" applyAlignment="1">
      <alignment vertical="center" shrinkToFit="1"/>
    </xf>
    <xf numFmtId="0" fontId="99" fillId="0" borderId="0" xfId="0" applyFont="1" applyBorder="1" applyAlignment="1">
      <alignment horizontal="center" vertical="center"/>
    </xf>
    <xf numFmtId="0" fontId="38" fillId="4" borderId="78" xfId="0" applyFont="1" applyFill="1" applyBorder="1" applyAlignment="1">
      <alignment horizontal="distributed" vertical="center" justifyLastLine="1"/>
    </xf>
    <xf numFmtId="0" fontId="38" fillId="4" borderId="42" xfId="0" applyFont="1" applyFill="1" applyBorder="1" applyAlignment="1">
      <alignment horizontal="distributed" vertical="center" justifyLastLine="1"/>
    </xf>
    <xf numFmtId="0" fontId="38" fillId="4" borderId="79" xfId="0" applyFont="1" applyFill="1" applyBorder="1" applyAlignment="1">
      <alignment horizontal="distributed" vertical="center" justifyLastLine="1"/>
    </xf>
    <xf numFmtId="49" fontId="38" fillId="4" borderId="18" xfId="0" applyNumberFormat="1" applyFont="1" applyFill="1" applyBorder="1" applyAlignment="1">
      <alignment horizontal="center" vertical="center" justifyLastLine="1"/>
    </xf>
    <xf numFmtId="0" fontId="20" fillId="0" borderId="41" xfId="0" applyFont="1" applyBorder="1" applyAlignment="1">
      <alignment horizontal="center" vertical="center" justifyLastLine="1"/>
    </xf>
    <xf numFmtId="0" fontId="38" fillId="4" borderId="39" xfId="0" applyNumberFormat="1" applyFont="1" applyFill="1" applyBorder="1" applyAlignment="1">
      <alignment horizontal="center" vertical="center" justifyLastLine="1"/>
    </xf>
    <xf numFmtId="0" fontId="38" fillId="4" borderId="41" xfId="0" applyNumberFormat="1" applyFont="1" applyFill="1" applyBorder="1" applyAlignment="1">
      <alignment horizontal="center" vertical="center" justifyLastLine="1"/>
    </xf>
    <xf numFmtId="49" fontId="38" fillId="0" borderId="71" xfId="0" applyNumberFormat="1" applyFont="1" applyBorder="1" applyAlignment="1">
      <alignment horizontal="center" vertical="center"/>
    </xf>
    <xf numFmtId="49" fontId="38" fillId="0" borderId="12" xfId="0" applyNumberFormat="1" applyFont="1" applyBorder="1" applyAlignment="1">
      <alignment horizontal="center" vertical="center"/>
    </xf>
    <xf numFmtId="49" fontId="38" fillId="0" borderId="115" xfId="0" applyNumberFormat="1" applyFont="1" applyBorder="1" applyAlignment="1">
      <alignment horizontal="center" vertical="center"/>
    </xf>
    <xf numFmtId="49" fontId="38" fillId="0" borderId="42" xfId="0" applyNumberFormat="1" applyFont="1" applyBorder="1" applyAlignment="1">
      <alignment horizontal="center" vertical="center"/>
    </xf>
    <xf numFmtId="0" fontId="38" fillId="0" borderId="12" xfId="0" applyFont="1" applyBorder="1" applyAlignment="1">
      <alignment horizontal="distributed" vertical="center" wrapText="1"/>
    </xf>
    <xf numFmtId="0" fontId="38" fillId="0" borderId="42" xfId="0" applyFont="1" applyBorder="1" applyAlignment="1">
      <alignment horizontal="distributed" vertical="center" wrapText="1"/>
    </xf>
    <xf numFmtId="0" fontId="38" fillId="0" borderId="12" xfId="0" applyNumberFormat="1" applyFont="1" applyBorder="1" applyAlignment="1">
      <alignment horizontal="center" vertical="center" shrinkToFit="1"/>
    </xf>
    <xf numFmtId="0" fontId="38" fillId="0" borderId="12" xfId="0" applyFont="1" applyBorder="1" applyAlignment="1">
      <alignment vertical="center" shrinkToFit="1"/>
    </xf>
    <xf numFmtId="0" fontId="20" fillId="0" borderId="12" xfId="0" applyFont="1" applyBorder="1" applyAlignment="1">
      <alignment vertical="center"/>
    </xf>
    <xf numFmtId="0" fontId="20" fillId="0" borderId="80" xfId="0" applyFont="1" applyBorder="1" applyAlignment="1">
      <alignment vertical="center"/>
    </xf>
    <xf numFmtId="0" fontId="38" fillId="0" borderId="42" xfId="0" applyNumberFormat="1" applyFont="1" applyBorder="1" applyAlignment="1">
      <alignment horizontal="center" vertical="center" shrinkToFit="1"/>
    </xf>
    <xf numFmtId="0" fontId="38" fillId="0" borderId="42" xfId="0" applyFont="1" applyBorder="1" applyAlignment="1">
      <alignment vertical="center" shrinkToFit="1"/>
    </xf>
    <xf numFmtId="0" fontId="20" fillId="0" borderId="42" xfId="0" applyFont="1" applyBorder="1" applyAlignment="1">
      <alignment vertical="center"/>
    </xf>
    <xf numFmtId="0" fontId="20" fillId="0" borderId="79" xfId="0" applyFont="1" applyBorder="1" applyAlignment="1">
      <alignment vertical="center"/>
    </xf>
    <xf numFmtId="0" fontId="20" fillId="0" borderId="13" xfId="0" applyFont="1" applyBorder="1" applyAlignment="1">
      <alignment vertical="center"/>
    </xf>
    <xf numFmtId="0" fontId="20" fillId="0" borderId="74" xfId="0" applyFont="1" applyBorder="1" applyAlignment="1">
      <alignment vertical="center"/>
    </xf>
    <xf numFmtId="0" fontId="38" fillId="0" borderId="13" xfId="0" applyNumberFormat="1" applyFont="1" applyBorder="1" applyAlignment="1">
      <alignment horizontal="center" vertical="center" shrinkToFit="1"/>
    </xf>
    <xf numFmtId="49" fontId="38" fillId="0" borderId="72" xfId="0" applyNumberFormat="1" applyFont="1" applyBorder="1" applyAlignment="1">
      <alignment horizontal="center" vertical="center"/>
    </xf>
    <xf numFmtId="49" fontId="38" fillId="0" borderId="13" xfId="0" applyNumberFormat="1" applyFont="1" applyBorder="1" applyAlignment="1">
      <alignment horizontal="center" vertical="center"/>
    </xf>
    <xf numFmtId="0" fontId="38" fillId="0" borderId="13" xfId="0" applyFont="1" applyBorder="1" applyAlignment="1">
      <alignment horizontal="distributed" vertical="center" wrapText="1"/>
    </xf>
    <xf numFmtId="0" fontId="38" fillId="0" borderId="13" xfId="0" applyFont="1" applyFill="1" applyBorder="1" applyAlignment="1">
      <alignment vertical="center" shrinkToFit="1"/>
    </xf>
    <xf numFmtId="0" fontId="38" fillId="0" borderId="31" xfId="0" applyFont="1" applyBorder="1" applyAlignment="1">
      <alignment horizontal="left" vertical="center" shrinkToFit="1"/>
    </xf>
    <xf numFmtId="0" fontId="38" fillId="0" borderId="35" xfId="0" applyFont="1" applyBorder="1" applyAlignment="1">
      <alignment horizontal="left" vertical="center" shrinkToFit="1"/>
    </xf>
    <xf numFmtId="0" fontId="38" fillId="0" borderId="36" xfId="0" applyFont="1" applyBorder="1" applyAlignment="1">
      <alignment horizontal="left" vertical="center" shrinkToFit="1"/>
    </xf>
    <xf numFmtId="0" fontId="38" fillId="0" borderId="39" xfId="0" applyNumberFormat="1" applyFont="1" applyBorder="1" applyAlignment="1">
      <alignment horizontal="center" vertical="center" shrinkToFit="1"/>
    </xf>
    <xf numFmtId="0" fontId="38" fillId="0" borderId="41" xfId="0" applyNumberFormat="1" applyFont="1" applyBorder="1" applyAlignment="1">
      <alignment horizontal="center" vertical="center" shrinkToFit="1"/>
    </xf>
    <xf numFmtId="0" fontId="38" fillId="0" borderId="39" xfId="0" applyFont="1" applyFill="1" applyBorder="1" applyAlignment="1">
      <alignment vertical="center" shrinkToFit="1"/>
    </xf>
    <xf numFmtId="0" fontId="38" fillId="0" borderId="40" xfId="0" applyFont="1" applyFill="1" applyBorder="1" applyAlignment="1">
      <alignment vertical="center" shrinkToFit="1"/>
    </xf>
    <xf numFmtId="0" fontId="38" fillId="0" borderId="41" xfId="0" applyFont="1" applyFill="1" applyBorder="1" applyAlignment="1">
      <alignment vertical="center" shrinkToFit="1"/>
    </xf>
    <xf numFmtId="0" fontId="38" fillId="0" borderId="39" xfId="0" applyFont="1" applyBorder="1" applyAlignment="1">
      <alignment vertical="center" shrinkToFit="1"/>
    </xf>
    <xf numFmtId="0" fontId="38" fillId="0" borderId="40" xfId="0" applyFont="1" applyBorder="1" applyAlignment="1">
      <alignment vertical="center" shrinkToFit="1"/>
    </xf>
    <xf numFmtId="0" fontId="38" fillId="0" borderId="19" xfId="0" applyFont="1" applyBorder="1" applyAlignment="1">
      <alignment vertical="center" shrinkToFit="1"/>
    </xf>
    <xf numFmtId="0" fontId="38" fillId="0" borderId="31" xfId="0" applyNumberFormat="1" applyFont="1" applyBorder="1" applyAlignment="1">
      <alignment horizontal="center" vertical="center" shrinkToFit="1"/>
    </xf>
    <xf numFmtId="0" fontId="38" fillId="0" borderId="1" xfId="0" applyNumberFormat="1" applyFont="1" applyBorder="1" applyAlignment="1">
      <alignment horizontal="center" vertical="center" shrinkToFit="1"/>
    </xf>
    <xf numFmtId="0" fontId="38" fillId="0" borderId="42" xfId="0" applyFont="1" applyFill="1" applyBorder="1" applyAlignment="1">
      <alignment vertical="center" shrinkToFit="1"/>
    </xf>
    <xf numFmtId="0" fontId="38" fillId="0" borderId="13" xfId="0" applyFont="1" applyBorder="1" applyAlignment="1">
      <alignment vertical="center" wrapText="1"/>
    </xf>
    <xf numFmtId="0" fontId="38" fillId="5" borderId="42" xfId="0" applyFont="1" applyFill="1" applyBorder="1" applyAlignment="1">
      <alignment vertical="center" shrinkToFit="1"/>
    </xf>
    <xf numFmtId="0" fontId="20" fillId="5" borderId="42" xfId="0" applyFont="1" applyFill="1" applyBorder="1" applyAlignment="1">
      <alignment vertical="center"/>
    </xf>
    <xf numFmtId="0" fontId="20" fillId="5" borderId="79" xfId="0" applyFont="1" applyFill="1" applyBorder="1" applyAlignment="1">
      <alignment vertical="center"/>
    </xf>
    <xf numFmtId="49" fontId="38" fillId="0" borderId="23" xfId="0" applyNumberFormat="1" applyFont="1" applyBorder="1" applyAlignment="1">
      <alignment horizontal="center" vertical="center"/>
    </xf>
    <xf numFmtId="49" fontId="38" fillId="0" borderId="34" xfId="0" applyNumberFormat="1" applyFont="1" applyBorder="1" applyAlignment="1">
      <alignment horizontal="center" vertical="center"/>
    </xf>
    <xf numFmtId="49" fontId="38" fillId="0" borderId="22" xfId="0" applyNumberFormat="1" applyFont="1" applyBorder="1" applyAlignment="1">
      <alignment horizontal="center" vertical="center"/>
    </xf>
    <xf numFmtId="49" fontId="38" fillId="0" borderId="37" xfId="0" applyNumberFormat="1" applyFont="1" applyBorder="1" applyAlignment="1">
      <alignment horizontal="center" vertical="center"/>
    </xf>
    <xf numFmtId="0" fontId="38" fillId="0" borderId="11" xfId="0" applyFont="1" applyBorder="1" applyAlignment="1">
      <alignment horizontal="distributed" vertical="center" wrapText="1"/>
    </xf>
    <xf numFmtId="0" fontId="38" fillId="0" borderId="0" xfId="0" applyFont="1" applyBorder="1" applyAlignment="1">
      <alignment horizontal="distributed" vertical="center" wrapText="1"/>
    </xf>
    <xf numFmtId="0" fontId="38" fillId="0" borderId="34" xfId="0" applyFont="1" applyBorder="1" applyAlignment="1">
      <alignment horizontal="distributed" vertical="center" wrapText="1"/>
    </xf>
    <xf numFmtId="0" fontId="38" fillId="0" borderId="38" xfId="0" applyFont="1" applyBorder="1" applyAlignment="1">
      <alignment horizontal="distributed" vertical="center" wrapText="1"/>
    </xf>
    <xf numFmtId="0" fontId="38" fillId="0" borderId="5" xfId="0" applyFont="1" applyBorder="1" applyAlignment="1">
      <alignment horizontal="distributed" vertical="center" wrapText="1"/>
    </xf>
    <xf numFmtId="0" fontId="38" fillId="0" borderId="37" xfId="0" applyFont="1" applyBorder="1" applyAlignment="1">
      <alignment horizontal="distributed" vertical="center" wrapText="1"/>
    </xf>
    <xf numFmtId="0" fontId="38" fillId="0" borderId="15" xfId="0" applyNumberFormat="1" applyFont="1" applyBorder="1" applyAlignment="1">
      <alignment horizontal="center" vertical="center" shrinkToFit="1"/>
    </xf>
    <xf numFmtId="0" fontId="38" fillId="0" borderId="15" xfId="0" applyFont="1" applyFill="1" applyBorder="1" applyAlignment="1">
      <alignment vertical="center" shrinkToFit="1"/>
    </xf>
    <xf numFmtId="0" fontId="38" fillId="0" borderId="15" xfId="0" applyFont="1" applyBorder="1" applyAlignment="1">
      <alignment vertical="center" shrinkToFit="1"/>
    </xf>
    <xf numFmtId="0" fontId="20" fillId="0" borderId="15" xfId="0" applyFont="1" applyBorder="1" applyAlignment="1">
      <alignment vertical="center"/>
    </xf>
    <xf numFmtId="0" fontId="20" fillId="0" borderId="75" xfId="0" applyFont="1" applyBorder="1" applyAlignment="1">
      <alignment vertical="center"/>
    </xf>
    <xf numFmtId="49" fontId="38" fillId="0" borderId="101" xfId="0" applyNumberFormat="1" applyFont="1" applyBorder="1" applyAlignment="1">
      <alignment horizontal="center" vertical="center"/>
    </xf>
    <xf numFmtId="49" fontId="38" fillId="0" borderId="76" xfId="0" applyNumberFormat="1" applyFont="1" applyBorder="1" applyAlignment="1">
      <alignment horizontal="center" vertical="center"/>
    </xf>
    <xf numFmtId="0" fontId="38" fillId="0" borderId="76" xfId="0" applyFont="1" applyBorder="1" applyAlignment="1">
      <alignment horizontal="distributed" vertical="center" wrapText="1"/>
    </xf>
    <xf numFmtId="0" fontId="38" fillId="0" borderId="76" xfId="0" applyNumberFormat="1" applyFont="1" applyBorder="1" applyAlignment="1">
      <alignment horizontal="center" vertical="center" shrinkToFit="1"/>
    </xf>
    <xf numFmtId="0" fontId="38" fillId="0" borderId="76" xfId="0" applyFont="1" applyBorder="1" applyAlignment="1">
      <alignment vertical="center" shrinkToFit="1"/>
    </xf>
    <xf numFmtId="0" fontId="20" fillId="0" borderId="76" xfId="0" applyFont="1" applyBorder="1" applyAlignment="1">
      <alignment vertical="center"/>
    </xf>
    <xf numFmtId="0" fontId="20" fillId="0" borderId="78" xfId="0" applyFont="1" applyBorder="1" applyAlignment="1">
      <alignment vertical="center"/>
    </xf>
    <xf numFmtId="49" fontId="38" fillId="0" borderId="73" xfId="0" applyNumberFormat="1" applyFont="1" applyBorder="1" applyAlignment="1">
      <alignment horizontal="center" vertical="center"/>
    </xf>
    <xf numFmtId="49" fontId="38" fillId="0" borderId="15" xfId="0" applyNumberFormat="1" applyFont="1" applyBorder="1" applyAlignment="1">
      <alignment horizontal="center" vertical="center"/>
    </xf>
    <xf numFmtId="0" fontId="38" fillId="0" borderId="15" xfId="0" applyFont="1" applyBorder="1" applyAlignment="1">
      <alignment horizontal="distributed" vertical="center" wrapText="1"/>
    </xf>
    <xf numFmtId="0" fontId="38" fillId="0" borderId="31" xfId="0" applyFont="1" applyFill="1" applyBorder="1" applyAlignment="1">
      <alignment horizontal="left" vertical="center" shrinkToFit="1"/>
    </xf>
    <xf numFmtId="0" fontId="38" fillId="0" borderId="35" xfId="0" applyFont="1" applyFill="1" applyBorder="1" applyAlignment="1">
      <alignment horizontal="left" vertical="center" shrinkToFit="1"/>
    </xf>
    <xf numFmtId="0" fontId="38" fillId="0" borderId="1" xfId="0" applyFont="1" applyFill="1" applyBorder="1" applyAlignment="1">
      <alignment horizontal="left" vertical="center" shrinkToFit="1"/>
    </xf>
    <xf numFmtId="0" fontId="38" fillId="0" borderId="31" xfId="0" applyFont="1" applyFill="1" applyBorder="1" applyAlignment="1">
      <alignment vertical="center" shrinkToFit="1"/>
    </xf>
    <xf numFmtId="0" fontId="38" fillId="0" borderId="35" xfId="0" applyFont="1" applyFill="1" applyBorder="1" applyAlignment="1">
      <alignment vertical="center" shrinkToFit="1"/>
    </xf>
    <xf numFmtId="0" fontId="38" fillId="0" borderId="1" xfId="0" applyFont="1" applyFill="1" applyBorder="1" applyAlignment="1">
      <alignment vertical="center" shrinkToFit="1"/>
    </xf>
    <xf numFmtId="0" fontId="38" fillId="0" borderId="31" xfId="0" applyFont="1" applyBorder="1" applyAlignment="1">
      <alignment vertical="center" shrinkToFit="1"/>
    </xf>
    <xf numFmtId="0" fontId="38" fillId="0" borderId="35" xfId="0" applyFont="1" applyBorder="1" applyAlignment="1">
      <alignment vertical="center" shrinkToFit="1"/>
    </xf>
    <xf numFmtId="0" fontId="38" fillId="0" borderId="36" xfId="0" applyFont="1" applyBorder="1" applyAlignment="1">
      <alignment vertical="center" shrinkToFit="1"/>
    </xf>
    <xf numFmtId="49" fontId="38" fillId="0" borderId="70" xfId="0" applyNumberFormat="1" applyFont="1" applyBorder="1" applyAlignment="1">
      <alignment horizontal="center" vertical="center"/>
    </xf>
    <xf numFmtId="0" fontId="20" fillId="0" borderId="65" xfId="0" applyFont="1" applyBorder="1" applyAlignment="1">
      <alignment vertical="center"/>
    </xf>
    <xf numFmtId="0" fontId="38" fillId="0" borderId="65" xfId="0" applyFont="1" applyBorder="1" applyAlignment="1">
      <alignment horizontal="distributed" vertical="center" wrapText="1"/>
    </xf>
    <xf numFmtId="0" fontId="20" fillId="0" borderId="65" xfId="0" applyFont="1" applyBorder="1" applyAlignment="1">
      <alignment horizontal="distributed" vertical="center"/>
    </xf>
    <xf numFmtId="0" fontId="38" fillId="0" borderId="65" xfId="0" applyNumberFormat="1" applyFont="1" applyBorder="1" applyAlignment="1">
      <alignment horizontal="center" vertical="center" shrinkToFit="1"/>
    </xf>
    <xf numFmtId="0" fontId="38" fillId="0" borderId="65" xfId="0" applyFont="1" applyBorder="1" applyAlignment="1">
      <alignment vertical="center" shrinkToFit="1"/>
    </xf>
    <xf numFmtId="0" fontId="20" fillId="0" borderId="133" xfId="0" applyFont="1" applyBorder="1" applyAlignment="1">
      <alignment vertical="center"/>
    </xf>
    <xf numFmtId="0" fontId="38" fillId="5" borderId="15" xfId="0" applyNumberFormat="1" applyFont="1" applyFill="1" applyBorder="1" applyAlignment="1">
      <alignment horizontal="center" vertical="center" shrinkToFit="1"/>
    </xf>
    <xf numFmtId="0" fontId="38" fillId="5" borderId="31" xfId="0" applyFont="1" applyFill="1" applyBorder="1" applyAlignment="1">
      <alignment vertical="center" shrinkToFit="1"/>
    </xf>
    <xf numFmtId="0" fontId="38" fillId="5" borderId="35" xfId="0" applyFont="1" applyFill="1" applyBorder="1" applyAlignment="1">
      <alignment vertical="center" shrinkToFit="1"/>
    </xf>
    <xf numFmtId="0" fontId="38" fillId="5" borderId="1" xfId="0" applyFont="1" applyFill="1" applyBorder="1" applyAlignment="1">
      <alignment vertical="center" shrinkToFit="1"/>
    </xf>
    <xf numFmtId="0" fontId="38" fillId="5" borderId="36" xfId="0" applyFont="1" applyFill="1" applyBorder="1" applyAlignment="1">
      <alignment vertical="center" shrinkToFit="1"/>
    </xf>
    <xf numFmtId="0" fontId="38" fillId="5" borderId="42" xfId="0" applyNumberFormat="1" applyFont="1" applyFill="1" applyBorder="1" applyAlignment="1">
      <alignment horizontal="center" vertical="center" shrinkToFit="1"/>
    </xf>
    <xf numFmtId="0" fontId="38" fillId="5" borderId="39" xfId="0" applyFont="1" applyFill="1" applyBorder="1" applyAlignment="1">
      <alignment vertical="center" shrinkToFit="1"/>
    </xf>
    <xf numFmtId="0" fontId="38" fillId="5" borderId="40" xfId="0" applyFont="1" applyFill="1" applyBorder="1" applyAlignment="1">
      <alignment vertical="center" shrinkToFit="1"/>
    </xf>
    <xf numFmtId="0" fontId="38" fillId="5" borderId="41" xfId="0" applyFont="1" applyFill="1" applyBorder="1" applyAlignment="1">
      <alignment vertical="center" shrinkToFit="1"/>
    </xf>
    <xf numFmtId="0" fontId="38" fillId="0" borderId="31" xfId="0" applyFont="1" applyBorder="1" applyAlignment="1">
      <alignment horizontal="left" vertical="center"/>
    </xf>
    <xf numFmtId="0" fontId="38" fillId="0" borderId="35" xfId="0" applyFont="1" applyBorder="1" applyAlignment="1">
      <alignment horizontal="left" vertical="center"/>
    </xf>
    <xf numFmtId="0" fontId="38" fillId="0" borderId="1" xfId="0" applyFont="1" applyBorder="1" applyAlignment="1">
      <alignment horizontal="left" vertical="center"/>
    </xf>
    <xf numFmtId="49" fontId="38" fillId="0" borderId="20" xfId="0" applyNumberFormat="1" applyFont="1" applyFill="1" applyBorder="1" applyAlignment="1">
      <alignment horizontal="center" vertical="center" justifyLastLine="1"/>
    </xf>
    <xf numFmtId="49" fontId="38" fillId="0" borderId="32" xfId="0" applyNumberFormat="1" applyFont="1" applyFill="1" applyBorder="1" applyAlignment="1">
      <alignment horizontal="center" vertical="center" justifyLastLine="1"/>
    </xf>
    <xf numFmtId="49" fontId="38" fillId="0" borderId="23" xfId="0" applyNumberFormat="1" applyFont="1" applyFill="1" applyBorder="1" applyAlignment="1">
      <alignment horizontal="center" vertical="center" justifyLastLine="1"/>
    </xf>
    <xf numFmtId="49" fontId="38" fillId="0" borderId="34" xfId="0" applyNumberFormat="1" applyFont="1" applyFill="1" applyBorder="1" applyAlignment="1">
      <alignment horizontal="center" vertical="center" justifyLastLine="1"/>
    </xf>
    <xf numFmtId="49" fontId="38" fillId="0" borderId="22" xfId="0" applyNumberFormat="1" applyFont="1" applyFill="1" applyBorder="1" applyAlignment="1">
      <alignment horizontal="center" vertical="center" justifyLastLine="1"/>
    </xf>
    <xf numFmtId="49" fontId="38" fillId="0" borderId="37" xfId="0" applyNumberFormat="1" applyFont="1" applyFill="1" applyBorder="1" applyAlignment="1">
      <alignment horizontal="center" vertical="center" justifyLastLine="1"/>
    </xf>
    <xf numFmtId="0" fontId="6" fillId="0" borderId="30" xfId="0" applyFont="1" applyBorder="1" applyAlignment="1">
      <alignment horizontal="distributed" vertical="center"/>
    </xf>
    <xf numFmtId="0" fontId="6" fillId="0" borderId="27" xfId="0" applyFont="1" applyBorder="1" applyAlignment="1">
      <alignment horizontal="distributed" vertical="center"/>
    </xf>
    <xf numFmtId="0" fontId="6" fillId="0" borderId="32" xfId="0" applyFont="1" applyBorder="1" applyAlignment="1">
      <alignment horizontal="distributed" vertical="center"/>
    </xf>
    <xf numFmtId="0" fontId="6" fillId="0" borderId="11" xfId="0" applyFont="1" applyBorder="1" applyAlignment="1">
      <alignment horizontal="distributed" vertical="center"/>
    </xf>
    <xf numFmtId="0" fontId="6" fillId="0" borderId="0" xfId="0" applyFont="1" applyBorder="1" applyAlignment="1">
      <alignment horizontal="distributed" vertical="center"/>
    </xf>
    <xf numFmtId="0" fontId="6" fillId="0" borderId="34" xfId="0" applyFont="1" applyBorder="1" applyAlignment="1">
      <alignment horizontal="distributed" vertical="center"/>
    </xf>
    <xf numFmtId="0" fontId="6" fillId="0" borderId="38" xfId="0" applyFont="1" applyBorder="1" applyAlignment="1">
      <alignment horizontal="distributed" vertical="center"/>
    </xf>
    <xf numFmtId="0" fontId="6" fillId="0" borderId="5" xfId="0" applyFont="1" applyBorder="1" applyAlignment="1">
      <alignment horizontal="distributed" vertical="center"/>
    </xf>
    <xf numFmtId="0" fontId="6" fillId="0" borderId="37" xfId="0" applyFont="1" applyBorder="1" applyAlignment="1">
      <alignment horizontal="distributed" vertical="center"/>
    </xf>
    <xf numFmtId="0" fontId="38" fillId="0" borderId="13" xfId="0" applyNumberFormat="1" applyFont="1" applyBorder="1" applyAlignment="1">
      <alignment horizontal="center" vertical="center"/>
    </xf>
    <xf numFmtId="49" fontId="38" fillId="0" borderId="20" xfId="0" applyNumberFormat="1" applyFont="1" applyBorder="1" applyAlignment="1">
      <alignment horizontal="center" vertical="center"/>
    </xf>
    <xf numFmtId="49" fontId="38" fillId="0" borderId="32" xfId="0" applyNumberFormat="1" applyFont="1" applyBorder="1" applyAlignment="1">
      <alignment horizontal="center" vertical="center"/>
    </xf>
    <xf numFmtId="0" fontId="38" fillId="0" borderId="65" xfId="0" applyNumberFormat="1" applyFont="1" applyBorder="1" applyAlignment="1">
      <alignment horizontal="center" vertical="center"/>
    </xf>
    <xf numFmtId="0" fontId="38" fillId="0" borderId="38" xfId="0" applyFont="1" applyBorder="1" applyAlignment="1">
      <alignment horizontal="left" vertical="center"/>
    </xf>
    <xf numFmtId="0" fontId="38" fillId="0" borderId="5" xfId="0" applyFont="1" applyBorder="1" applyAlignment="1">
      <alignment horizontal="left" vertical="center"/>
    </xf>
    <xf numFmtId="0" fontId="38" fillId="0" borderId="37" xfId="0" applyFont="1" applyBorder="1" applyAlignment="1">
      <alignment horizontal="left" vertical="center"/>
    </xf>
    <xf numFmtId="0" fontId="38" fillId="0" borderId="26" xfId="0" applyFont="1" applyBorder="1" applyAlignment="1">
      <alignment horizontal="left" vertical="center"/>
    </xf>
    <xf numFmtId="0" fontId="38" fillId="0" borderId="31" xfId="0" applyFont="1" applyFill="1" applyBorder="1" applyAlignment="1">
      <alignment horizontal="left" vertical="center"/>
    </xf>
    <xf numFmtId="0" fontId="38" fillId="0" borderId="35" xfId="0" applyFont="1" applyFill="1" applyBorder="1" applyAlignment="1">
      <alignment horizontal="left" vertical="center"/>
    </xf>
    <xf numFmtId="0" fontId="38" fillId="0" borderId="1" xfId="0" applyFont="1" applyFill="1" applyBorder="1" applyAlignment="1">
      <alignment horizontal="left" vertical="center"/>
    </xf>
    <xf numFmtId="0" fontId="99" fillId="0" borderId="29" xfId="0" applyFont="1" applyBorder="1" applyAlignment="1">
      <alignment horizontal="center" vertical="center"/>
    </xf>
    <xf numFmtId="0" fontId="38" fillId="4" borderId="66" xfId="0" applyFont="1" applyFill="1" applyBorder="1" applyAlignment="1">
      <alignment horizontal="distributed" vertical="center" justifyLastLine="1"/>
    </xf>
    <xf numFmtId="0" fontId="38" fillId="4" borderId="39" xfId="0" applyFont="1" applyFill="1" applyBorder="1" applyAlignment="1">
      <alignment horizontal="distributed" vertical="center" justifyLastLine="1"/>
    </xf>
    <xf numFmtId="0" fontId="38" fillId="0" borderId="36" xfId="0" applyFont="1" applyBorder="1" applyAlignment="1">
      <alignment horizontal="left" vertical="center"/>
    </xf>
    <xf numFmtId="0" fontId="38" fillId="0" borderId="66" xfId="0" applyNumberFormat="1" applyFont="1" applyBorder="1" applyAlignment="1">
      <alignment horizontal="center" vertical="center"/>
    </xf>
    <xf numFmtId="0" fontId="38" fillId="0" borderId="102" xfId="0" applyNumberFormat="1" applyFont="1" applyBorder="1" applyAlignment="1">
      <alignment horizontal="center" vertical="center"/>
    </xf>
    <xf numFmtId="0" fontId="38" fillId="0" borderId="66" xfId="0" applyFont="1" applyBorder="1" applyAlignment="1">
      <alignment horizontal="left" vertical="center"/>
    </xf>
    <xf numFmtId="0" fontId="38" fillId="0" borderId="60" xfId="0" applyFont="1" applyBorder="1" applyAlignment="1">
      <alignment horizontal="left" vertical="center"/>
    </xf>
    <xf numFmtId="0" fontId="38" fillId="0" borderId="102" xfId="0" applyFont="1" applyBorder="1" applyAlignment="1">
      <alignment horizontal="left" vertical="center"/>
    </xf>
    <xf numFmtId="0" fontId="38" fillId="0" borderId="66" xfId="0" applyFont="1" applyBorder="1" applyAlignment="1">
      <alignment horizontal="center" vertical="center"/>
    </xf>
    <xf numFmtId="0" fontId="38" fillId="0" borderId="60" xfId="0" applyFont="1" applyBorder="1" applyAlignment="1">
      <alignment horizontal="center" vertical="center"/>
    </xf>
    <xf numFmtId="0" fontId="38" fillId="0" borderId="17" xfId="0" applyFont="1" applyBorder="1" applyAlignment="1">
      <alignment horizontal="center" vertical="center"/>
    </xf>
    <xf numFmtId="0" fontId="38" fillId="0" borderId="39" xfId="0" applyNumberFormat="1" applyFont="1" applyBorder="1" applyAlignment="1">
      <alignment horizontal="center" vertical="center"/>
    </xf>
    <xf numFmtId="0" fontId="38" fillId="0" borderId="41" xfId="0" applyNumberFormat="1" applyFont="1" applyBorder="1" applyAlignment="1">
      <alignment horizontal="center" vertical="center"/>
    </xf>
    <xf numFmtId="0" fontId="38" fillId="0" borderId="39" xfId="0" applyFont="1" applyBorder="1" applyAlignment="1">
      <alignment horizontal="left" vertical="center"/>
    </xf>
    <xf numFmtId="0" fontId="38" fillId="0" borderId="40" xfId="0" applyFont="1" applyBorder="1" applyAlignment="1">
      <alignment horizontal="left" vertical="center"/>
    </xf>
    <xf numFmtId="0" fontId="38" fillId="0" borderId="41" xfId="0" applyFont="1" applyBorder="1" applyAlignment="1">
      <alignment horizontal="left" vertical="center"/>
    </xf>
    <xf numFmtId="0" fontId="38" fillId="0" borderId="19" xfId="0" applyFont="1" applyBorder="1" applyAlignment="1">
      <alignment horizontal="left" vertical="center"/>
    </xf>
    <xf numFmtId="0" fontId="38" fillId="0" borderId="38" xfId="0" applyNumberFormat="1" applyFont="1" applyBorder="1" applyAlignment="1">
      <alignment horizontal="center" vertical="center"/>
    </xf>
    <xf numFmtId="0" fontId="38" fillId="0" borderId="37" xfId="0" applyNumberFormat="1" applyFont="1" applyBorder="1" applyAlignment="1">
      <alignment horizontal="center" vertical="center"/>
    </xf>
    <xf numFmtId="0" fontId="38" fillId="0" borderId="36" xfId="0" applyFont="1" applyFill="1" applyBorder="1" applyAlignment="1">
      <alignment horizontal="left" vertical="center"/>
    </xf>
    <xf numFmtId="0" fontId="38" fillId="0" borderId="38" xfId="0" applyFont="1" applyFill="1" applyBorder="1" applyAlignment="1">
      <alignment horizontal="left" vertical="center"/>
    </xf>
    <xf numFmtId="0" fontId="38" fillId="0" borderId="5" xfId="0" applyFont="1" applyFill="1" applyBorder="1" applyAlignment="1">
      <alignment horizontal="left" vertical="center"/>
    </xf>
    <xf numFmtId="0" fontId="38" fillId="0" borderId="37" xfId="0" applyFont="1" applyFill="1" applyBorder="1" applyAlignment="1">
      <alignment horizontal="left" vertical="center"/>
    </xf>
    <xf numFmtId="0" fontId="38" fillId="0" borderId="12" xfId="0" applyNumberFormat="1" applyFont="1" applyBorder="1" applyAlignment="1">
      <alignment horizontal="center" vertical="center"/>
    </xf>
    <xf numFmtId="0" fontId="38" fillId="0" borderId="66" xfId="0" applyFont="1" applyFill="1" applyBorder="1" applyAlignment="1">
      <alignment horizontal="left" vertical="center"/>
    </xf>
    <xf numFmtId="0" fontId="38" fillId="0" borderId="60" xfId="0" applyFont="1" applyFill="1" applyBorder="1" applyAlignment="1">
      <alignment horizontal="left" vertical="center"/>
    </xf>
    <xf numFmtId="0" fontId="38" fillId="0" borderId="17" xfId="0" applyFont="1" applyFill="1" applyBorder="1" applyAlignment="1">
      <alignment horizontal="left" vertical="center"/>
    </xf>
    <xf numFmtId="0" fontId="38" fillId="0" borderId="9" xfId="0" applyFont="1" applyFill="1" applyBorder="1" applyAlignment="1">
      <alignment horizontal="left" vertical="center"/>
    </xf>
    <xf numFmtId="0" fontId="38" fillId="0" borderId="52" xfId="0" applyFont="1" applyFill="1" applyBorder="1" applyAlignment="1">
      <alignment horizontal="left" vertical="center"/>
    </xf>
    <xf numFmtId="0" fontId="38" fillId="0" borderId="67" xfId="0" applyFont="1" applyFill="1" applyBorder="1" applyAlignment="1">
      <alignment horizontal="left" vertical="center"/>
    </xf>
    <xf numFmtId="0" fontId="38" fillId="0" borderId="26" xfId="0" applyFont="1" applyFill="1" applyBorder="1" applyAlignment="1">
      <alignment horizontal="left" vertical="center"/>
    </xf>
    <xf numFmtId="0" fontId="38" fillId="0" borderId="93" xfId="0" applyFont="1" applyFill="1" applyBorder="1" applyAlignment="1">
      <alignment horizontal="left" vertical="center"/>
    </xf>
    <xf numFmtId="0" fontId="38" fillId="0" borderId="31" xfId="0" applyNumberFormat="1" applyFont="1" applyBorder="1" applyAlignment="1">
      <alignment horizontal="center" vertical="center"/>
    </xf>
    <xf numFmtId="0" fontId="38" fillId="0" borderId="1" xfId="0" applyNumberFormat="1" applyFont="1" applyBorder="1" applyAlignment="1">
      <alignment horizontal="center" vertical="center"/>
    </xf>
    <xf numFmtId="0" fontId="38" fillId="0" borderId="15" xfId="0" applyNumberFormat="1" applyFont="1" applyBorder="1" applyAlignment="1">
      <alignment horizontal="center" vertical="center"/>
    </xf>
    <xf numFmtId="0" fontId="38" fillId="0" borderId="42" xfId="0" applyNumberFormat="1" applyFont="1" applyBorder="1" applyAlignment="1">
      <alignment horizontal="center" vertical="center"/>
    </xf>
    <xf numFmtId="0" fontId="38" fillId="0" borderId="9" xfId="0" applyFont="1" applyBorder="1" applyAlignment="1">
      <alignment horizontal="left" vertical="center"/>
    </xf>
    <xf numFmtId="0" fontId="38" fillId="0" borderId="52" xfId="0" applyFont="1" applyBorder="1" applyAlignment="1">
      <alignment horizontal="left" vertical="center"/>
    </xf>
    <xf numFmtId="0" fontId="38" fillId="0" borderId="93" xfId="0" applyFont="1" applyBorder="1" applyAlignment="1">
      <alignment horizontal="left" vertical="center"/>
    </xf>
    <xf numFmtId="0" fontId="38" fillId="0" borderId="67" xfId="0" applyFont="1" applyBorder="1" applyAlignment="1">
      <alignment horizontal="left" vertical="center"/>
    </xf>
    <xf numFmtId="0" fontId="38" fillId="0" borderId="102" xfId="0" applyFont="1" applyFill="1" applyBorder="1" applyAlignment="1">
      <alignment horizontal="left" vertical="center"/>
    </xf>
    <xf numFmtId="0" fontId="38" fillId="0" borderId="76" xfId="0" applyNumberFormat="1" applyFont="1" applyBorder="1" applyAlignment="1">
      <alignment horizontal="center" vertical="center"/>
    </xf>
    <xf numFmtId="0" fontId="38" fillId="5" borderId="39" xfId="0" applyNumberFormat="1" applyFont="1" applyFill="1" applyBorder="1" applyAlignment="1">
      <alignment horizontal="center" vertical="center"/>
    </xf>
    <xf numFmtId="0" fontId="38" fillId="5" borderId="41" xfId="0" applyNumberFormat="1" applyFont="1" applyFill="1" applyBorder="1" applyAlignment="1">
      <alignment horizontal="center" vertical="center"/>
    </xf>
    <xf numFmtId="0" fontId="38" fillId="0" borderId="39" xfId="0" applyFont="1" applyFill="1" applyBorder="1" applyAlignment="1">
      <alignment horizontal="left" vertical="center"/>
    </xf>
    <xf numFmtId="0" fontId="38" fillId="0" borderId="40" xfId="0" applyFont="1" applyFill="1" applyBorder="1" applyAlignment="1">
      <alignment horizontal="left" vertical="center"/>
    </xf>
    <xf numFmtId="0" fontId="38" fillId="0" borderId="41" xfId="0" applyFont="1" applyFill="1" applyBorder="1" applyAlignment="1">
      <alignment horizontal="left" vertical="center"/>
    </xf>
    <xf numFmtId="0" fontId="38" fillId="5" borderId="31" xfId="0" applyFont="1" applyFill="1" applyBorder="1" applyAlignment="1">
      <alignment vertical="center"/>
    </xf>
    <xf numFmtId="0" fontId="38" fillId="5" borderId="35" xfId="0" applyFont="1" applyFill="1" applyBorder="1" applyAlignment="1">
      <alignment vertical="center"/>
    </xf>
    <xf numFmtId="0" fontId="38" fillId="5" borderId="1" xfId="0" applyFont="1" applyFill="1" applyBorder="1" applyAlignment="1">
      <alignment vertical="center"/>
    </xf>
    <xf numFmtId="0" fontId="38" fillId="0" borderId="31" xfId="0" applyFont="1" applyBorder="1" applyAlignment="1">
      <alignment horizontal="center" vertical="center"/>
    </xf>
    <xf numFmtId="0" fontId="38" fillId="0" borderId="35" xfId="0" applyFont="1" applyBorder="1" applyAlignment="1">
      <alignment horizontal="center" vertical="center"/>
    </xf>
    <xf numFmtId="0" fontId="38" fillId="0" borderId="36" xfId="0" applyFont="1" applyBorder="1" applyAlignment="1">
      <alignment horizontal="center" vertical="center"/>
    </xf>
    <xf numFmtId="0" fontId="38" fillId="5" borderId="31" xfId="0" applyNumberFormat="1" applyFont="1" applyFill="1" applyBorder="1" applyAlignment="1">
      <alignment horizontal="center" vertical="center"/>
    </xf>
    <xf numFmtId="0" fontId="38" fillId="5" borderId="1" xfId="0" applyNumberFormat="1" applyFont="1" applyFill="1" applyBorder="1" applyAlignment="1">
      <alignment horizontal="center" vertical="center"/>
    </xf>
    <xf numFmtId="0" fontId="38" fillId="0" borderId="17" xfId="0" applyFont="1" applyBorder="1" applyAlignment="1">
      <alignment horizontal="left" vertical="center"/>
    </xf>
    <xf numFmtId="0" fontId="38" fillId="0" borderId="66" xfId="0" applyFont="1" applyFill="1" applyBorder="1" applyAlignment="1">
      <alignment horizontal="center" vertical="center"/>
    </xf>
    <xf numFmtId="0" fontId="38" fillId="0" borderId="60" xfId="0" applyFont="1" applyFill="1" applyBorder="1" applyAlignment="1">
      <alignment horizontal="center" vertical="center"/>
    </xf>
    <xf numFmtId="0" fontId="38" fillId="0" borderId="17" xfId="0" applyFont="1" applyFill="1" applyBorder="1" applyAlignment="1">
      <alignment horizontal="center" vertical="center"/>
    </xf>
    <xf numFmtId="0" fontId="38" fillId="0" borderId="31" xfId="0" applyFont="1" applyFill="1" applyBorder="1" applyAlignment="1">
      <alignment horizontal="center" vertical="center"/>
    </xf>
    <xf numFmtId="0" fontId="38" fillId="0" borderId="35" xfId="0" applyFont="1" applyFill="1" applyBorder="1" applyAlignment="1">
      <alignment horizontal="center" vertical="center"/>
    </xf>
    <xf numFmtId="0" fontId="38" fillId="0" borderId="36" xfId="0" applyFont="1" applyFill="1" applyBorder="1" applyAlignment="1">
      <alignment horizontal="center" vertical="center"/>
    </xf>
    <xf numFmtId="0" fontId="38" fillId="0" borderId="39" xfId="0" applyFont="1" applyFill="1" applyBorder="1" applyAlignment="1">
      <alignment horizontal="center" vertical="center"/>
    </xf>
    <xf numFmtId="0" fontId="38" fillId="0" borderId="40" xfId="0" applyFont="1" applyFill="1" applyBorder="1" applyAlignment="1">
      <alignment horizontal="center" vertical="center"/>
    </xf>
    <xf numFmtId="0" fontId="38" fillId="0" borderId="19" xfId="0" applyFont="1" applyFill="1" applyBorder="1" applyAlignment="1">
      <alignment horizontal="center" vertical="center"/>
    </xf>
    <xf numFmtId="0" fontId="38" fillId="5" borderId="39" xfId="0" applyFont="1" applyFill="1" applyBorder="1" applyAlignment="1">
      <alignment horizontal="left" vertical="center"/>
    </xf>
    <xf numFmtId="0" fontId="38" fillId="5" borderId="40" xfId="0" applyFont="1" applyFill="1" applyBorder="1" applyAlignment="1">
      <alignment horizontal="left" vertical="center"/>
    </xf>
    <xf numFmtId="0" fontId="38" fillId="5" borderId="41" xfId="0" applyFont="1" applyFill="1" applyBorder="1" applyAlignment="1">
      <alignment horizontal="left" vertical="center"/>
    </xf>
    <xf numFmtId="0" fontId="38" fillId="5" borderId="19" xfId="0" applyFont="1" applyFill="1" applyBorder="1" applyAlignment="1">
      <alignment horizontal="left" vertical="center"/>
    </xf>
    <xf numFmtId="49" fontId="6" fillId="0" borderId="30" xfId="0" applyNumberFormat="1" applyFont="1" applyBorder="1" applyAlignment="1">
      <alignment horizontal="distributed" vertical="center"/>
    </xf>
    <xf numFmtId="49" fontId="6" fillId="0" borderId="27" xfId="0" applyNumberFormat="1" applyFont="1" applyBorder="1" applyAlignment="1">
      <alignment horizontal="distributed" vertical="center"/>
    </xf>
    <xf numFmtId="49" fontId="6" fillId="0" borderId="32" xfId="0" applyNumberFormat="1" applyFont="1" applyBorder="1" applyAlignment="1">
      <alignment horizontal="distributed" vertical="center"/>
    </xf>
    <xf numFmtId="49" fontId="6" fillId="0" borderId="11" xfId="0" applyNumberFormat="1" applyFont="1" applyBorder="1" applyAlignment="1">
      <alignment horizontal="distributed" vertical="center"/>
    </xf>
    <xf numFmtId="49" fontId="6" fillId="0" borderId="0" xfId="0" applyNumberFormat="1" applyFont="1" applyBorder="1" applyAlignment="1">
      <alignment horizontal="distributed" vertical="center"/>
    </xf>
    <xf numFmtId="49" fontId="6" fillId="0" borderId="34" xfId="0" applyNumberFormat="1" applyFont="1" applyBorder="1" applyAlignment="1">
      <alignment horizontal="distributed" vertical="center"/>
    </xf>
    <xf numFmtId="49" fontId="6" fillId="0" borderId="38" xfId="0" applyNumberFormat="1" applyFont="1" applyBorder="1" applyAlignment="1">
      <alignment horizontal="distributed" vertical="center"/>
    </xf>
    <xf numFmtId="49" fontId="6" fillId="0" borderId="5" xfId="0" applyNumberFormat="1" applyFont="1" applyBorder="1" applyAlignment="1">
      <alignment horizontal="distributed" vertical="center"/>
    </xf>
    <xf numFmtId="49" fontId="6" fillId="0" borderId="37" xfId="0" applyNumberFormat="1" applyFont="1" applyBorder="1" applyAlignment="1">
      <alignment horizontal="distributed" vertical="center"/>
    </xf>
    <xf numFmtId="0" fontId="9" fillId="0" borderId="30" xfId="0" applyFont="1" applyBorder="1" applyAlignment="1">
      <alignment vertical="center"/>
    </xf>
    <xf numFmtId="0" fontId="9" fillId="0" borderId="27" xfId="0" applyFont="1" applyBorder="1" applyAlignment="1">
      <alignment vertical="center"/>
    </xf>
    <xf numFmtId="0" fontId="9" fillId="0" borderId="32" xfId="0" applyFont="1" applyBorder="1" applyAlignment="1">
      <alignment vertical="center"/>
    </xf>
    <xf numFmtId="0" fontId="9" fillId="0" borderId="11" xfId="0" applyFont="1" applyBorder="1" applyAlignment="1">
      <alignment vertical="center"/>
    </xf>
    <xf numFmtId="0" fontId="9" fillId="0" borderId="0" xfId="0" applyFont="1" applyBorder="1" applyAlignment="1">
      <alignment vertical="center"/>
    </xf>
    <xf numFmtId="0" fontId="9" fillId="0" borderId="34" xfId="0" applyFont="1" applyBorder="1" applyAlignment="1">
      <alignment vertical="center"/>
    </xf>
    <xf numFmtId="0" fontId="9" fillId="0" borderId="38" xfId="0" applyFont="1" applyBorder="1" applyAlignment="1">
      <alignment vertical="center"/>
    </xf>
    <xf numFmtId="0" fontId="9" fillId="0" borderId="5" xfId="0" applyFont="1" applyBorder="1" applyAlignment="1">
      <alignment vertical="center"/>
    </xf>
    <xf numFmtId="0" fontId="9" fillId="0" borderId="37" xfId="0" applyFont="1" applyBorder="1" applyAlignment="1">
      <alignment vertical="center"/>
    </xf>
    <xf numFmtId="0" fontId="38" fillId="0" borderId="31" xfId="0" applyFont="1" applyBorder="1" applyAlignment="1">
      <alignment horizontal="left" vertical="center" wrapText="1"/>
    </xf>
    <xf numFmtId="0" fontId="38" fillId="0" borderId="35" xfId="0" applyFont="1" applyBorder="1" applyAlignment="1">
      <alignment horizontal="left" vertical="center" wrapText="1"/>
    </xf>
    <xf numFmtId="0" fontId="38" fillId="0" borderId="36" xfId="0" applyFont="1" applyBorder="1" applyAlignment="1">
      <alignment horizontal="left" vertical="center" wrapText="1"/>
    </xf>
    <xf numFmtId="0" fontId="38" fillId="0" borderId="19" xfId="0" applyFont="1" applyFill="1" applyBorder="1" applyAlignment="1">
      <alignment horizontal="left" vertical="center"/>
    </xf>
    <xf numFmtId="0" fontId="38" fillId="5" borderId="9" xfId="0" applyFont="1" applyFill="1" applyBorder="1" applyAlignment="1">
      <alignment horizontal="left" vertical="center" shrinkToFit="1"/>
    </xf>
    <xf numFmtId="0" fontId="38" fillId="5" borderId="52" xfId="0" applyFont="1" applyFill="1" applyBorder="1" applyAlignment="1">
      <alignment horizontal="left" vertical="center" shrinkToFit="1"/>
    </xf>
    <xf numFmtId="0" fontId="38" fillId="5" borderId="67" xfId="0" applyFont="1" applyFill="1" applyBorder="1" applyAlignment="1">
      <alignment horizontal="left" vertical="center" shrinkToFit="1"/>
    </xf>
    <xf numFmtId="0" fontId="38" fillId="0" borderId="31" xfId="0" applyFont="1" applyFill="1" applyBorder="1" applyAlignment="1">
      <alignment horizontal="left" vertical="center" wrapText="1"/>
    </xf>
    <xf numFmtId="0" fontId="38" fillId="0" borderId="35" xfId="0" applyFont="1" applyFill="1" applyBorder="1" applyAlignment="1">
      <alignment horizontal="left" vertical="center" wrapText="1"/>
    </xf>
    <xf numFmtId="0" fontId="38" fillId="0" borderId="36" xfId="0" applyFont="1" applyFill="1" applyBorder="1" applyAlignment="1">
      <alignment horizontal="left" vertical="center" wrapText="1"/>
    </xf>
    <xf numFmtId="0" fontId="38" fillId="5" borderId="39" xfId="0" applyFont="1" applyFill="1" applyBorder="1" applyAlignment="1">
      <alignment horizontal="left" vertical="center" shrinkToFit="1"/>
    </xf>
    <xf numFmtId="0" fontId="38" fillId="5" borderId="40" xfId="0" applyFont="1" applyFill="1" applyBorder="1" applyAlignment="1">
      <alignment horizontal="left" vertical="center" shrinkToFit="1"/>
    </xf>
    <xf numFmtId="0" fontId="38" fillId="5" borderId="19" xfId="0" applyFont="1" applyFill="1" applyBorder="1" applyAlignment="1">
      <alignment horizontal="left" vertical="center" shrinkToFit="1"/>
    </xf>
    <xf numFmtId="0" fontId="9" fillId="0" borderId="30" xfId="0" applyFont="1" applyBorder="1" applyAlignment="1">
      <alignment horizontal="distributed" vertical="center" shrinkToFit="1"/>
    </xf>
    <xf numFmtId="0" fontId="9" fillId="0" borderId="27" xfId="0" applyFont="1" applyBorder="1" applyAlignment="1">
      <alignment horizontal="distributed" vertical="center" shrinkToFit="1"/>
    </xf>
    <xf numFmtId="0" fontId="9" fillId="0" borderId="32" xfId="0" applyFont="1" applyBorder="1" applyAlignment="1">
      <alignment horizontal="distributed" vertical="center" shrinkToFit="1"/>
    </xf>
    <xf numFmtId="0" fontId="9" fillId="0" borderId="11" xfId="0" applyFont="1" applyBorder="1" applyAlignment="1">
      <alignment horizontal="distributed" vertical="center" shrinkToFit="1"/>
    </xf>
    <xf numFmtId="0" fontId="9" fillId="0" borderId="0" xfId="0" applyFont="1" applyBorder="1" applyAlignment="1">
      <alignment horizontal="distributed" vertical="center" shrinkToFit="1"/>
    </xf>
    <xf numFmtId="0" fontId="9" fillId="0" borderId="34" xfId="0" applyFont="1" applyBorder="1" applyAlignment="1">
      <alignment horizontal="distributed" vertical="center" shrinkToFit="1"/>
    </xf>
    <xf numFmtId="0" fontId="9" fillId="0" borderId="38" xfId="0" applyFont="1" applyBorder="1" applyAlignment="1">
      <alignment horizontal="distributed" vertical="center" shrinkToFit="1"/>
    </xf>
    <xf numFmtId="0" fontId="9" fillId="0" borderId="5" xfId="0" applyFont="1" applyBorder="1" applyAlignment="1">
      <alignment horizontal="distributed" vertical="center" shrinkToFit="1"/>
    </xf>
    <xf numFmtId="0" fontId="9" fillId="0" borderId="37" xfId="0" applyFont="1" applyBorder="1" applyAlignment="1">
      <alignment horizontal="distributed" vertical="center" shrinkToFit="1"/>
    </xf>
    <xf numFmtId="0" fontId="13" fillId="0" borderId="0" xfId="0" applyFont="1" applyAlignment="1">
      <alignment vertical="center" wrapText="1" shrinkToFit="1"/>
    </xf>
    <xf numFmtId="0" fontId="16" fillId="0" borderId="78" xfId="0" applyFont="1" applyBorder="1" applyAlignment="1">
      <alignment horizontal="center" vertical="center" shrinkToFit="1"/>
    </xf>
    <xf numFmtId="0" fontId="16" fillId="0" borderId="81" xfId="0" applyFont="1" applyBorder="1" applyAlignment="1">
      <alignment horizontal="center" vertical="center" shrinkToFit="1"/>
    </xf>
    <xf numFmtId="0" fontId="6" fillId="0" borderId="20" xfId="0" applyFont="1" applyBorder="1" applyAlignment="1">
      <alignment horizontal="distributed" vertical="center" shrinkToFit="1"/>
    </xf>
    <xf numFmtId="0" fontId="6" fillId="0" borderId="32" xfId="0" applyFont="1" applyBorder="1" applyAlignment="1">
      <alignment horizontal="distributed" vertical="center" shrinkToFit="1"/>
    </xf>
    <xf numFmtId="0" fontId="6" fillId="0" borderId="49" xfId="0" applyFont="1" applyBorder="1" applyAlignment="1">
      <alignment horizontal="distributed" vertical="center" shrinkToFit="1"/>
    </xf>
    <xf numFmtId="0" fontId="6" fillId="0" borderId="82" xfId="0" applyFont="1" applyBorder="1" applyAlignment="1">
      <alignment horizontal="distributed" vertical="center" shrinkToFit="1"/>
    </xf>
    <xf numFmtId="0" fontId="16" fillId="0" borderId="76" xfId="0" applyFont="1" applyBorder="1" applyAlignment="1">
      <alignment horizontal="center" vertical="center" shrinkToFit="1"/>
    </xf>
    <xf numFmtId="0" fontId="16" fillId="0" borderId="83" xfId="0" applyFont="1" applyBorder="1" applyAlignment="1">
      <alignment horizontal="center" vertical="center" shrinkToFit="1"/>
    </xf>
    <xf numFmtId="0" fontId="6" fillId="0" borderId="84" xfId="0" applyFont="1" applyBorder="1" applyAlignment="1">
      <alignment horizontal="distributed" vertical="center" wrapText="1" shrinkToFit="1"/>
    </xf>
    <xf numFmtId="0" fontId="6" fillId="0" borderId="85" xfId="0" applyFont="1" applyBorder="1" applyAlignment="1">
      <alignment horizontal="distributed" vertical="center" shrinkToFit="1"/>
    </xf>
    <xf numFmtId="0" fontId="6" fillId="0" borderId="86" xfId="0" applyFont="1" applyBorder="1" applyAlignment="1">
      <alignment horizontal="distributed" vertical="center" shrinkToFit="1"/>
    </xf>
    <xf numFmtId="0" fontId="6" fillId="0" borderId="42" xfId="0" applyFont="1" applyBorder="1" applyAlignment="1">
      <alignment horizontal="distributed" vertical="center" shrinkToFit="1"/>
    </xf>
    <xf numFmtId="0" fontId="16" fillId="0" borderId="132" xfId="0" applyFont="1" applyBorder="1" applyAlignment="1">
      <alignment horizontal="left" vertical="center" shrinkToFit="1"/>
    </xf>
    <xf numFmtId="0" fontId="16" fillId="0" borderId="88" xfId="0" applyFont="1" applyBorder="1" applyAlignment="1">
      <alignment horizontal="left" vertical="center" shrinkToFit="1"/>
    </xf>
    <xf numFmtId="0" fontId="13" fillId="0" borderId="0" xfId="0" applyFont="1" applyAlignment="1">
      <alignment vertical="center" shrinkToFit="1"/>
    </xf>
    <xf numFmtId="0" fontId="17" fillId="0" borderId="0" xfId="0" applyFont="1" applyAlignment="1">
      <alignment vertical="center" shrinkToFit="1"/>
    </xf>
    <xf numFmtId="0" fontId="47" fillId="0" borderId="134" xfId="0" applyFont="1" applyBorder="1" applyAlignment="1">
      <alignment horizontal="center" vertical="center" shrinkToFit="1"/>
    </xf>
    <xf numFmtId="0" fontId="47" fillId="0" borderId="52" xfId="0" applyFont="1" applyBorder="1" applyAlignment="1">
      <alignment horizontal="center" vertical="center" shrinkToFit="1"/>
    </xf>
    <xf numFmtId="0" fontId="47" fillId="0" borderId="93" xfId="0" applyFont="1" applyBorder="1" applyAlignment="1">
      <alignment horizontal="center" vertical="center" shrinkToFit="1"/>
    </xf>
    <xf numFmtId="0" fontId="47" fillId="0" borderId="47" xfId="0" applyFont="1" applyBorder="1" applyAlignment="1">
      <alignment horizontal="center" vertical="center" shrinkToFit="1"/>
    </xf>
    <xf numFmtId="0" fontId="47" fillId="0" borderId="0" xfId="0" applyFont="1" applyBorder="1" applyAlignment="1">
      <alignment horizontal="center" vertical="center" shrinkToFit="1"/>
    </xf>
    <xf numFmtId="0" fontId="47" fillId="0" borderId="34" xfId="0" applyFont="1" applyBorder="1" applyAlignment="1">
      <alignment horizontal="center" vertical="center" shrinkToFit="1"/>
    </xf>
    <xf numFmtId="0" fontId="47" fillId="0" borderId="135" xfId="0" applyFont="1" applyBorder="1" applyAlignment="1">
      <alignment horizontal="center" vertical="center" shrinkToFit="1"/>
    </xf>
    <xf numFmtId="0" fontId="47" fillId="0" borderId="29" xfId="0" applyFont="1" applyBorder="1" applyAlignment="1">
      <alignment horizontal="center" vertical="center" shrinkToFit="1"/>
    </xf>
    <xf numFmtId="0" fontId="47" fillId="0" borderId="33" xfId="0" applyFont="1" applyBorder="1" applyAlignment="1">
      <alignment horizontal="center" vertical="center" shrinkToFit="1"/>
    </xf>
    <xf numFmtId="0" fontId="6" fillId="0" borderId="98"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100" xfId="0" applyFont="1" applyBorder="1" applyAlignment="1">
      <alignment horizontal="center" vertical="center" wrapText="1" shrinkToFit="1"/>
    </xf>
    <xf numFmtId="0" fontId="6" fillId="0" borderId="28" xfId="0" applyFont="1" applyBorder="1" applyAlignment="1">
      <alignment horizontal="center" vertical="center" shrinkToFit="1"/>
    </xf>
    <xf numFmtId="0" fontId="6" fillId="0" borderId="100" xfId="0" applyFont="1" applyBorder="1" applyAlignment="1">
      <alignment horizontal="center" vertical="center" shrinkToFit="1"/>
    </xf>
    <xf numFmtId="0" fontId="47" fillId="0" borderId="0" xfId="0" applyFont="1" applyAlignment="1">
      <alignment horizontal="center" vertical="center" shrinkToFit="1"/>
    </xf>
    <xf numFmtId="0" fontId="17" fillId="0" borderId="88" xfId="0" applyFont="1" applyBorder="1" applyAlignment="1">
      <alignment horizontal="center" vertical="center" shrinkToFit="1"/>
    </xf>
    <xf numFmtId="0" fontId="49" fillId="0" borderId="88" xfId="0" applyFont="1" applyBorder="1" applyAlignment="1">
      <alignment horizontal="center" vertical="center" shrinkToFit="1"/>
    </xf>
    <xf numFmtId="0" fontId="49" fillId="0" borderId="89" xfId="0" applyFont="1" applyBorder="1" applyAlignment="1">
      <alignment horizontal="center" vertical="center" shrinkToFit="1"/>
    </xf>
    <xf numFmtId="0" fontId="13" fillId="0" borderId="0" xfId="0" applyFont="1" applyBorder="1" applyAlignment="1">
      <alignment horizontal="center" vertical="center" shrinkToFit="1"/>
    </xf>
    <xf numFmtId="0" fontId="13" fillId="0" borderId="50" xfId="0" applyFont="1" applyBorder="1" applyAlignment="1">
      <alignment horizontal="center" vertical="center" shrinkToFit="1"/>
    </xf>
    <xf numFmtId="0" fontId="91" fillId="0" borderId="43" xfId="0" applyFont="1" applyBorder="1" applyAlignment="1">
      <alignment vertical="center" shrinkToFit="1"/>
    </xf>
    <xf numFmtId="0" fontId="91" fillId="0" borderId="94" xfId="0" applyFont="1" applyBorder="1" applyAlignment="1">
      <alignment vertical="center" shrinkToFit="1"/>
    </xf>
    <xf numFmtId="0" fontId="91" fillId="0" borderId="90" xfId="0" applyFont="1" applyBorder="1" applyAlignment="1">
      <alignment vertical="center" shrinkToFit="1"/>
    </xf>
    <xf numFmtId="0" fontId="91" fillId="0" borderId="95" xfId="0" applyFont="1" applyBorder="1" applyAlignment="1">
      <alignment vertical="center" shrinkToFit="1"/>
    </xf>
    <xf numFmtId="0" fontId="91" fillId="0" borderId="85" xfId="0" applyFont="1" applyBorder="1" applyAlignment="1">
      <alignment vertical="center" shrinkToFit="1"/>
    </xf>
    <xf numFmtId="0" fontId="91" fillId="0" borderId="96" xfId="0" applyFont="1" applyBorder="1" applyAlignment="1">
      <alignment vertical="center" shrinkToFit="1"/>
    </xf>
    <xf numFmtId="0" fontId="91" fillId="0" borderId="42" xfId="0" applyFont="1" applyBorder="1" applyAlignment="1">
      <alignment vertical="center" shrinkToFit="1"/>
    </xf>
    <xf numFmtId="0" fontId="91" fillId="0" borderId="97" xfId="0" applyFont="1" applyBorder="1" applyAlignment="1">
      <alignment vertical="center" shrinkToFit="1"/>
    </xf>
    <xf numFmtId="0" fontId="49" fillId="0" borderId="15" xfId="0" applyFont="1" applyBorder="1" applyAlignment="1">
      <alignment horizontal="center" vertical="center" shrinkToFit="1"/>
    </xf>
    <xf numFmtId="0" fontId="49" fillId="0" borderId="14" xfId="0" applyFont="1" applyBorder="1" applyAlignment="1">
      <alignment horizontal="center" vertical="center" shrinkToFit="1"/>
    </xf>
    <xf numFmtId="0" fontId="17" fillId="0" borderId="14" xfId="0" applyFont="1" applyBorder="1" applyAlignment="1">
      <alignment vertical="center" shrinkToFit="1"/>
    </xf>
    <xf numFmtId="0" fontId="17" fillId="0" borderId="68" xfId="0" applyFont="1" applyBorder="1" applyAlignment="1">
      <alignment vertical="center" shrinkToFit="1"/>
    </xf>
    <xf numFmtId="0" fontId="17" fillId="0" borderId="38" xfId="0" applyFont="1" applyBorder="1" applyAlignment="1">
      <alignment horizontal="left" vertical="center" shrinkToFit="1"/>
    </xf>
    <xf numFmtId="0" fontId="17" fillId="0" borderId="5" xfId="0" applyFont="1" applyBorder="1" applyAlignment="1">
      <alignment horizontal="left" vertical="center" shrinkToFit="1"/>
    </xf>
    <xf numFmtId="0" fontId="17" fillId="0" borderId="26" xfId="0" applyFont="1" applyBorder="1" applyAlignment="1">
      <alignment horizontal="left" vertical="center" shrinkToFit="1"/>
    </xf>
    <xf numFmtId="0" fontId="17" fillId="0" borderId="15" xfId="0" applyFont="1" applyBorder="1" applyAlignment="1">
      <alignment vertical="center" shrinkToFit="1"/>
    </xf>
    <xf numFmtId="0" fontId="17" fillId="0" borderId="75" xfId="0" applyFont="1" applyBorder="1" applyAlignment="1">
      <alignment vertical="center" shrinkToFit="1"/>
    </xf>
    <xf numFmtId="0" fontId="17" fillId="0" borderId="11" xfId="0" applyFont="1" applyBorder="1" applyAlignment="1">
      <alignment horizontal="left" vertical="center" shrinkToFit="1"/>
    </xf>
    <xf numFmtId="0" fontId="17" fillId="0" borderId="0" xfId="0" applyFont="1" applyBorder="1" applyAlignment="1">
      <alignment horizontal="left" vertical="center" shrinkToFit="1"/>
    </xf>
    <xf numFmtId="0" fontId="17" fillId="0" borderId="8" xfId="0" applyFont="1" applyBorder="1" applyAlignment="1">
      <alignment horizontal="left" vertical="center" shrinkToFit="1"/>
    </xf>
    <xf numFmtId="0" fontId="38" fillId="0" borderId="14" xfId="0" applyFont="1" applyBorder="1" applyAlignment="1">
      <alignment vertical="center" shrinkToFit="1"/>
    </xf>
    <xf numFmtId="0" fontId="89" fillId="0" borderId="14" xfId="0" applyFont="1" applyBorder="1" applyAlignment="1">
      <alignment vertical="center" shrinkToFit="1"/>
    </xf>
    <xf numFmtId="0" fontId="17" fillId="0" borderId="12" xfId="0" applyFont="1" applyBorder="1" applyAlignment="1">
      <alignment vertical="center" shrinkToFit="1"/>
    </xf>
    <xf numFmtId="0" fontId="17" fillId="0" borderId="80" xfId="0" applyFont="1" applyBorder="1" applyAlignment="1">
      <alignment vertical="center" shrinkToFit="1"/>
    </xf>
    <xf numFmtId="0" fontId="17" fillId="0" borderId="9" xfId="0" applyFont="1" applyBorder="1" applyAlignment="1">
      <alignment horizontal="left" vertical="center" shrinkToFit="1"/>
    </xf>
    <xf numFmtId="0" fontId="17" fillId="0" borderId="52" xfId="0" applyFont="1" applyBorder="1" applyAlignment="1">
      <alignment horizontal="left" vertical="center" shrinkToFit="1"/>
    </xf>
    <xf numFmtId="0" fontId="17" fillId="0" borderId="93" xfId="0" applyFont="1" applyBorder="1" applyAlignment="1">
      <alignment horizontal="left" vertical="center" shrinkToFit="1"/>
    </xf>
    <xf numFmtId="0" fontId="17" fillId="0" borderId="34" xfId="0" applyFont="1" applyBorder="1" applyAlignment="1">
      <alignment horizontal="left" vertical="center" shrinkToFit="1"/>
    </xf>
    <xf numFmtId="0" fontId="17" fillId="0" borderId="37" xfId="0" applyFont="1" applyBorder="1" applyAlignment="1">
      <alignment horizontal="left" vertical="center" shrinkToFit="1"/>
    </xf>
    <xf numFmtId="0" fontId="57" fillId="0" borderId="14" xfId="0" applyFont="1" applyBorder="1" applyAlignment="1">
      <alignment horizontal="center" vertical="center" shrinkToFit="1"/>
    </xf>
    <xf numFmtId="0" fontId="57" fillId="0" borderId="12" xfId="0" applyFont="1" applyBorder="1" applyAlignment="1">
      <alignment horizontal="center" vertical="center" shrinkToFit="1"/>
    </xf>
    <xf numFmtId="0" fontId="86" fillId="0" borderId="11" xfId="0" applyFont="1" applyBorder="1" applyAlignment="1">
      <alignment horizontal="left" vertical="center" shrinkToFit="1"/>
    </xf>
    <xf numFmtId="0" fontId="86" fillId="0" borderId="0" xfId="0" applyFont="1" applyBorder="1" applyAlignment="1">
      <alignment horizontal="left" vertical="center" shrinkToFit="1"/>
    </xf>
    <xf numFmtId="0" fontId="86" fillId="0" borderId="34" xfId="0" applyFont="1" applyBorder="1" applyAlignment="1">
      <alignment horizontal="left" vertical="center" shrinkToFit="1"/>
    </xf>
    <xf numFmtId="0" fontId="86" fillId="0" borderId="10" xfId="0" applyFont="1" applyBorder="1" applyAlignment="1">
      <alignment horizontal="left" vertical="center" shrinkToFit="1"/>
    </xf>
    <xf numFmtId="0" fontId="86" fillId="0" borderId="29" xfId="0" applyFont="1" applyBorder="1" applyAlignment="1">
      <alignment horizontal="left" vertical="center" shrinkToFit="1"/>
    </xf>
    <xf numFmtId="0" fontId="86" fillId="0" borderId="33" xfId="0" applyFont="1" applyBorder="1" applyAlignment="1">
      <alignment horizontal="left" vertical="center" shrinkToFit="1"/>
    </xf>
    <xf numFmtId="0" fontId="49" fillId="0" borderId="65" xfId="0" applyFont="1" applyBorder="1" applyAlignment="1">
      <alignment horizontal="center" vertical="center" shrinkToFit="1"/>
    </xf>
    <xf numFmtId="0" fontId="26" fillId="0" borderId="0" xfId="0" applyFont="1" applyAlignment="1">
      <alignment horizontal="center" vertical="center" shrinkToFit="1"/>
    </xf>
    <xf numFmtId="0" fontId="49" fillId="0" borderId="12" xfId="0" applyFont="1" applyBorder="1" applyAlignment="1">
      <alignment horizontal="center" vertical="center" shrinkToFit="1"/>
    </xf>
    <xf numFmtId="0" fontId="13" fillId="0" borderId="69" xfId="0" applyFont="1" applyBorder="1" applyAlignment="1">
      <alignment horizontal="center" vertical="center" wrapText="1" shrinkToFit="1"/>
    </xf>
    <xf numFmtId="0" fontId="13" fillId="0" borderId="70" xfId="0" applyFont="1" applyBorder="1" applyAlignment="1">
      <alignment horizontal="center" vertical="center" shrinkToFit="1"/>
    </xf>
    <xf numFmtId="0" fontId="13" fillId="0" borderId="76" xfId="0" applyFont="1" applyBorder="1" applyAlignment="1">
      <alignment horizontal="center" vertical="center" shrinkToFit="1"/>
    </xf>
    <xf numFmtId="0" fontId="13" fillId="0" borderId="42" xfId="0" applyFont="1" applyBorder="1" applyAlignment="1">
      <alignment horizontal="center" vertical="center" shrinkToFit="1"/>
    </xf>
    <xf numFmtId="0" fontId="13" fillId="0" borderId="64" xfId="0" applyFont="1" applyBorder="1" applyAlignment="1">
      <alignment horizontal="center" vertical="center" shrinkToFit="1"/>
    </xf>
    <xf numFmtId="0" fontId="49" fillId="0" borderId="42" xfId="0" applyFont="1" applyBorder="1" applyAlignment="1">
      <alignment horizontal="center" vertical="center" shrinkToFit="1"/>
    </xf>
    <xf numFmtId="0" fontId="49" fillId="0" borderId="76" xfId="0" applyFont="1" applyBorder="1" applyAlignment="1">
      <alignment horizontal="center" vertical="center" shrinkToFit="1"/>
    </xf>
    <xf numFmtId="0" fontId="17" fillId="0" borderId="13" xfId="0" applyFont="1" applyBorder="1" applyAlignment="1">
      <alignment vertical="center" shrinkToFit="1"/>
    </xf>
    <xf numFmtId="0" fontId="17" fillId="0" borderId="74" xfId="0" applyFont="1" applyBorder="1" applyAlignment="1">
      <alignment vertical="center" shrinkToFit="1"/>
    </xf>
    <xf numFmtId="0" fontId="17" fillId="0" borderId="90" xfId="0" applyFont="1" applyBorder="1" applyAlignment="1">
      <alignment vertical="center" shrinkToFit="1"/>
    </xf>
    <xf numFmtId="0" fontId="76" fillId="0" borderId="90" xfId="0" applyFont="1" applyBorder="1" applyAlignment="1">
      <alignment vertical="center" shrinkToFit="1"/>
    </xf>
    <xf numFmtId="0" fontId="76" fillId="0" borderId="91" xfId="0" applyFont="1" applyBorder="1" applyAlignment="1">
      <alignment vertical="center" shrinkToFit="1"/>
    </xf>
    <xf numFmtId="0" fontId="13" fillId="0" borderId="78" xfId="0" applyFont="1" applyBorder="1" applyAlignment="1">
      <alignment horizontal="center" vertical="center" shrinkToFit="1"/>
    </xf>
    <xf numFmtId="0" fontId="13" fillId="0" borderId="79" xfId="0" applyFont="1" applyBorder="1" applyAlignment="1">
      <alignment horizontal="center" vertical="center" shrinkToFit="1"/>
    </xf>
    <xf numFmtId="0" fontId="57" fillId="0" borderId="42" xfId="0" applyFont="1" applyBorder="1" applyAlignment="1">
      <alignment horizontal="center" vertical="center" shrinkToFit="1"/>
    </xf>
    <xf numFmtId="0" fontId="57" fillId="0" borderId="76" xfId="0" applyFont="1" applyBorder="1" applyAlignment="1">
      <alignment horizontal="center" vertical="center" shrinkToFit="1"/>
    </xf>
    <xf numFmtId="0" fontId="17" fillId="0" borderId="11" xfId="0" applyFont="1" applyBorder="1" applyAlignment="1">
      <alignment vertical="center" wrapText="1" shrinkToFit="1"/>
    </xf>
    <xf numFmtId="0" fontId="17" fillId="0" borderId="0" xfId="0" applyFont="1" applyBorder="1" applyAlignment="1">
      <alignment vertical="center" wrapText="1" shrinkToFit="1"/>
    </xf>
    <xf numFmtId="0" fontId="17" fillId="0" borderId="34" xfId="0" applyFont="1" applyBorder="1" applyAlignment="1">
      <alignment vertical="center" wrapText="1" shrinkToFit="1"/>
    </xf>
    <xf numFmtId="0" fontId="17" fillId="0" borderId="10" xfId="0" applyFont="1" applyBorder="1" applyAlignment="1">
      <alignment vertical="center" wrapText="1" shrinkToFit="1"/>
    </xf>
    <xf numFmtId="0" fontId="17" fillId="0" borderId="29" xfId="0" applyFont="1" applyBorder="1" applyAlignment="1">
      <alignment vertical="center" wrapText="1" shrinkToFit="1"/>
    </xf>
    <xf numFmtId="0" fontId="17" fillId="0" borderId="33" xfId="0" applyFont="1" applyBorder="1" applyAlignment="1">
      <alignment vertical="center" wrapText="1" shrinkToFit="1"/>
    </xf>
    <xf numFmtId="0" fontId="61" fillId="0" borderId="11" xfId="0" applyFont="1" applyBorder="1" applyAlignment="1">
      <alignment vertical="center" wrapText="1"/>
    </xf>
    <xf numFmtId="0" fontId="17" fillId="0" borderId="0" xfId="0" applyFont="1" applyBorder="1" applyAlignment="1">
      <alignment vertical="center" wrapText="1"/>
    </xf>
    <xf numFmtId="0" fontId="17" fillId="0" borderId="8" xfId="0" applyFont="1" applyBorder="1" applyAlignment="1">
      <alignment vertical="center" wrapText="1"/>
    </xf>
    <xf numFmtId="0" fontId="17" fillId="0" borderId="31" xfId="0" applyFont="1" applyFill="1" applyBorder="1" applyAlignment="1">
      <alignment horizontal="center" vertical="center" shrinkToFit="1"/>
    </xf>
    <xf numFmtId="0" fontId="17" fillId="0" borderId="35" xfId="0" applyFont="1" applyFill="1" applyBorder="1" applyAlignment="1">
      <alignment horizontal="center" vertical="center" shrinkToFit="1"/>
    </xf>
    <xf numFmtId="0" fontId="17" fillId="0" borderId="36" xfId="0" applyFont="1" applyFill="1" applyBorder="1" applyAlignment="1">
      <alignment horizontal="center" vertical="center" shrinkToFit="1"/>
    </xf>
    <xf numFmtId="0" fontId="38" fillId="0" borderId="11" xfId="0" applyFont="1" applyBorder="1" applyAlignment="1">
      <alignment horizontal="left" vertical="center" wrapText="1" shrinkToFit="1"/>
    </xf>
    <xf numFmtId="0" fontId="38" fillId="0" borderId="0" xfId="0" applyFont="1" applyBorder="1" applyAlignment="1">
      <alignment horizontal="left" vertical="center" wrapText="1" shrinkToFit="1"/>
    </xf>
    <xf numFmtId="0" fontId="38" fillId="0" borderId="34" xfId="0" applyFont="1" applyBorder="1" applyAlignment="1">
      <alignment horizontal="left" vertical="center" wrapText="1" shrinkToFit="1"/>
    </xf>
    <xf numFmtId="0" fontId="16" fillId="0" borderId="0" xfId="0" applyFont="1" applyBorder="1" applyAlignment="1">
      <alignment horizontal="left" vertical="center" shrinkToFit="1"/>
    </xf>
    <xf numFmtId="0" fontId="16" fillId="0" borderId="8" xfId="0" applyFont="1" applyBorder="1" applyAlignment="1">
      <alignment horizontal="left" vertical="center" shrinkToFit="1"/>
    </xf>
    <xf numFmtId="0" fontId="17" fillId="0" borderId="31" xfId="0" applyFont="1" applyBorder="1" applyAlignment="1">
      <alignment vertical="center" wrapText="1"/>
    </xf>
    <xf numFmtId="0" fontId="17" fillId="0" borderId="35" xfId="0" applyFont="1" applyBorder="1" applyAlignment="1">
      <alignment vertical="center" wrapText="1"/>
    </xf>
    <xf numFmtId="0" fontId="17" fillId="0" borderId="36" xfId="0" applyFont="1" applyBorder="1" applyAlignment="1">
      <alignment vertical="center" wrapText="1"/>
    </xf>
    <xf numFmtId="0" fontId="17" fillId="0" borderId="39" xfId="0" applyFont="1" applyBorder="1" applyAlignment="1">
      <alignment horizontal="left" vertical="center" shrinkToFit="1"/>
    </xf>
    <xf numFmtId="0" fontId="17" fillId="0" borderId="40" xfId="0" applyFont="1" applyBorder="1" applyAlignment="1">
      <alignment horizontal="left" vertical="center" shrinkToFit="1"/>
    </xf>
    <xf numFmtId="0" fontId="17" fillId="0" borderId="41" xfId="0" applyFont="1" applyBorder="1" applyAlignment="1">
      <alignment horizontal="left" vertical="center" shrinkToFit="1"/>
    </xf>
    <xf numFmtId="0" fontId="17" fillId="0" borderId="66" xfId="0" applyFont="1" applyBorder="1" applyAlignment="1">
      <alignment horizontal="left" vertical="center" shrinkToFit="1"/>
    </xf>
    <xf numFmtId="0" fontId="17" fillId="0" borderId="60" xfId="0" applyFont="1" applyBorder="1" applyAlignment="1">
      <alignment horizontal="left" vertical="center" shrinkToFit="1"/>
    </xf>
    <xf numFmtId="0" fontId="17" fillId="0" borderId="102" xfId="0" applyFont="1" applyBorder="1" applyAlignment="1">
      <alignment horizontal="left" vertical="center" shrinkToFit="1"/>
    </xf>
    <xf numFmtId="0" fontId="17" fillId="0" borderId="11" xfId="0" applyFont="1" applyBorder="1" applyAlignment="1">
      <alignment vertical="center"/>
    </xf>
    <xf numFmtId="0" fontId="17" fillId="0" borderId="0" xfId="0" applyFont="1" applyBorder="1" applyAlignment="1">
      <alignment vertical="center"/>
    </xf>
    <xf numFmtId="0" fontId="17" fillId="0" borderId="8" xfId="0" applyFont="1" applyBorder="1" applyAlignment="1">
      <alignment vertical="center"/>
    </xf>
    <xf numFmtId="0" fontId="17" fillId="0" borderId="11" xfId="0" applyFont="1" applyBorder="1" applyAlignment="1">
      <alignment vertical="center" shrinkToFit="1"/>
    </xf>
    <xf numFmtId="0" fontId="17" fillId="0" borderId="0" xfId="0" applyFont="1" applyBorder="1" applyAlignment="1">
      <alignment vertical="center" shrinkToFit="1"/>
    </xf>
    <xf numFmtId="0" fontId="17" fillId="0" borderId="8" xfId="0" applyFont="1" applyBorder="1" applyAlignment="1">
      <alignment vertical="center" shrinkToFit="1"/>
    </xf>
    <xf numFmtId="0" fontId="17" fillId="0" borderId="31" xfId="0" applyFont="1" applyBorder="1" applyAlignment="1">
      <alignment horizontal="left" vertical="center" shrinkToFit="1"/>
    </xf>
    <xf numFmtId="0" fontId="17" fillId="0" borderId="35" xfId="0" applyFont="1" applyBorder="1" applyAlignment="1">
      <alignment horizontal="left" vertical="center" shrinkToFit="1"/>
    </xf>
    <xf numFmtId="0" fontId="17" fillId="0" borderId="1" xfId="0" applyFont="1" applyBorder="1" applyAlignment="1">
      <alignment horizontal="left" vertical="center" shrinkToFit="1"/>
    </xf>
    <xf numFmtId="0" fontId="17" fillId="0" borderId="39" xfId="0" applyFont="1" applyBorder="1" applyAlignment="1">
      <alignment vertical="center" wrapText="1"/>
    </xf>
    <xf numFmtId="0" fontId="17" fillId="0" borderId="40" xfId="0" applyFont="1" applyBorder="1" applyAlignment="1">
      <alignment vertical="center" wrapText="1"/>
    </xf>
    <xf numFmtId="0" fontId="17" fillId="0" borderId="19" xfId="0" applyFont="1" applyBorder="1" applyAlignment="1">
      <alignment vertical="center" wrapText="1"/>
    </xf>
    <xf numFmtId="0" fontId="17" fillId="0" borderId="66" xfId="0" applyFont="1" applyBorder="1" applyAlignment="1">
      <alignment vertical="center" wrapText="1"/>
    </xf>
    <xf numFmtId="0" fontId="17" fillId="0" borderId="60" xfId="0" applyFont="1" applyBorder="1" applyAlignment="1">
      <alignment vertical="center" wrapText="1"/>
    </xf>
    <xf numFmtId="0" fontId="17" fillId="0" borderId="17" xfId="0" applyFont="1" applyBorder="1" applyAlignment="1">
      <alignment vertical="center" wrapText="1"/>
    </xf>
    <xf numFmtId="0" fontId="17" fillId="0" borderId="31" xfId="0" applyFont="1" applyBorder="1" applyAlignment="1">
      <alignment vertical="center" shrinkToFit="1"/>
    </xf>
    <xf numFmtId="0" fontId="17" fillId="0" borderId="35" xfId="0" applyFont="1" applyBorder="1" applyAlignment="1">
      <alignment vertical="center" shrinkToFit="1"/>
    </xf>
    <xf numFmtId="0" fontId="17" fillId="0" borderId="36" xfId="0" applyFont="1" applyBorder="1" applyAlignment="1">
      <alignment vertical="center" shrinkToFit="1"/>
    </xf>
    <xf numFmtId="0" fontId="87" fillId="0" borderId="15" xfId="0" applyFont="1" applyBorder="1" applyAlignment="1">
      <alignment vertical="center" shrinkToFit="1"/>
    </xf>
    <xf numFmtId="0" fontId="17" fillId="0" borderId="1" xfId="0" applyFont="1" applyBorder="1" applyAlignment="1">
      <alignment vertical="center" shrinkToFit="1"/>
    </xf>
    <xf numFmtId="177" fontId="18" fillId="0" borderId="92" xfId="0" applyNumberFormat="1" applyFont="1" applyBorder="1" applyAlignment="1" applyProtection="1">
      <alignment vertical="center" shrinkToFit="1"/>
      <protection locked="0"/>
    </xf>
    <xf numFmtId="177" fontId="18" fillId="0" borderId="4" xfId="0" applyNumberFormat="1" applyFont="1" applyBorder="1" applyAlignment="1" applyProtection="1">
      <alignment vertical="center" shrinkToFit="1"/>
      <protection locked="0"/>
    </xf>
    <xf numFmtId="177" fontId="18" fillId="0" borderId="2" xfId="0" applyNumberFormat="1" applyFont="1" applyBorder="1" applyAlignment="1" applyProtection="1">
      <alignment vertical="center" shrinkToFit="1"/>
      <protection locked="0"/>
    </xf>
    <xf numFmtId="177" fontId="18" fillId="0" borderId="38" xfId="0" applyNumberFormat="1" applyFont="1" applyBorder="1" applyAlignment="1" applyProtection="1">
      <alignment vertical="center" shrinkToFit="1"/>
      <protection locked="0"/>
    </xf>
    <xf numFmtId="177" fontId="18" fillId="0" borderId="5" xfId="0" applyNumberFormat="1" applyFont="1" applyBorder="1" applyAlignment="1" applyProtection="1">
      <alignment vertical="center" shrinkToFit="1"/>
      <protection locked="0"/>
    </xf>
    <xf numFmtId="0" fontId="5" fillId="0" borderId="0" xfId="0" applyNumberFormat="1" applyFont="1" applyAlignment="1" applyProtection="1">
      <alignment horizontal="left" vertical="center"/>
      <protection locked="0"/>
    </xf>
    <xf numFmtId="0" fontId="5" fillId="0" borderId="0" xfId="0" applyNumberFormat="1" applyFont="1" applyBorder="1" applyAlignment="1" applyProtection="1">
      <alignment horizontal="left" vertical="center"/>
      <protection locked="0"/>
    </xf>
    <xf numFmtId="0" fontId="16" fillId="0" borderId="76" xfId="0" applyNumberFormat="1" applyFont="1" applyBorder="1" applyAlignment="1" applyProtection="1">
      <alignment horizontal="center" vertical="center" shrinkToFit="1"/>
      <protection locked="0"/>
    </xf>
    <xf numFmtId="0" fontId="16" fillId="0" borderId="42" xfId="0" applyNumberFormat="1" applyFont="1" applyBorder="1" applyAlignment="1" applyProtection="1">
      <alignment horizontal="center" vertical="center" shrinkToFit="1"/>
      <protection locked="0"/>
    </xf>
    <xf numFmtId="0" fontId="6" fillId="0" borderId="116" xfId="0" applyFont="1" applyBorder="1" applyAlignment="1" applyProtection="1">
      <alignment horizontal="center" vertical="center" shrinkToFit="1"/>
      <protection locked="0"/>
    </xf>
    <xf numFmtId="0" fontId="6" fillId="0" borderId="117" xfId="0" applyFont="1" applyBorder="1" applyAlignment="1" applyProtection="1">
      <alignment horizontal="center" vertical="center" shrinkToFit="1"/>
      <protection locked="0"/>
    </xf>
    <xf numFmtId="0" fontId="6" fillId="0" borderId="118" xfId="0" applyFont="1" applyBorder="1" applyAlignment="1" applyProtection="1">
      <alignment horizontal="center" vertical="center" shrinkToFit="1"/>
      <protection locked="0"/>
    </xf>
    <xf numFmtId="0" fontId="6" fillId="0" borderId="106" xfId="0" applyFont="1" applyBorder="1" applyAlignment="1" applyProtection="1">
      <alignment horizontal="center" vertical="center" shrinkToFit="1"/>
      <protection locked="0"/>
    </xf>
    <xf numFmtId="0" fontId="6" fillId="0" borderId="107" xfId="0" applyFont="1" applyBorder="1" applyAlignment="1" applyProtection="1">
      <alignment horizontal="center" vertical="center" shrinkToFit="1"/>
      <protection locked="0"/>
    </xf>
    <xf numFmtId="0" fontId="6" fillId="0" borderId="108" xfId="0" applyFont="1" applyBorder="1" applyAlignment="1" applyProtection="1">
      <alignment horizontal="center" vertical="center" shrinkToFit="1"/>
      <protection locked="0"/>
    </xf>
    <xf numFmtId="0" fontId="16" fillId="0" borderId="109" xfId="0" applyNumberFormat="1" applyFont="1" applyBorder="1" applyAlignment="1" applyProtection="1">
      <alignment horizontal="center" vertical="center" wrapText="1" shrinkToFit="1"/>
      <protection locked="0"/>
    </xf>
    <xf numFmtId="0" fontId="16" fillId="0" borderId="110" xfId="0" applyNumberFormat="1" applyFont="1" applyBorder="1" applyAlignment="1" applyProtection="1">
      <alignment horizontal="center" vertical="center" wrapText="1" shrinkToFit="1"/>
      <protection locked="0"/>
    </xf>
    <xf numFmtId="0" fontId="16" fillId="0" borderId="111" xfId="0" applyNumberFormat="1" applyFont="1" applyBorder="1" applyAlignment="1" applyProtection="1">
      <alignment horizontal="center" vertical="center" wrapText="1" shrinkToFit="1"/>
      <protection locked="0"/>
    </xf>
    <xf numFmtId="0" fontId="16" fillId="0" borderId="112" xfId="0" applyNumberFormat="1" applyFont="1" applyBorder="1" applyAlignment="1" applyProtection="1">
      <alignment horizontal="center" vertical="center" wrapText="1" shrinkToFit="1"/>
      <protection locked="0"/>
    </xf>
    <xf numFmtId="0" fontId="8" fillId="0" borderId="110" xfId="0" applyNumberFormat="1" applyFont="1" applyBorder="1" applyAlignment="1" applyProtection="1">
      <alignment vertical="center" wrapText="1"/>
    </xf>
    <xf numFmtId="0" fontId="8" fillId="0" borderId="113" xfId="0" applyNumberFormat="1" applyFont="1" applyBorder="1" applyAlignment="1" applyProtection="1">
      <alignment vertical="center" wrapText="1"/>
    </xf>
    <xf numFmtId="0" fontId="8" fillId="0" borderId="112" xfId="0" applyNumberFormat="1" applyFont="1" applyBorder="1" applyAlignment="1" applyProtection="1">
      <alignment vertical="center" wrapText="1"/>
    </xf>
    <xf numFmtId="0" fontId="8" fillId="0" borderId="114" xfId="0" applyNumberFormat="1" applyFont="1" applyBorder="1" applyAlignment="1" applyProtection="1">
      <alignment vertical="center" wrapText="1"/>
    </xf>
    <xf numFmtId="0" fontId="8" fillId="0" borderId="42" xfId="0" applyNumberFormat="1" applyFont="1" applyBorder="1" applyAlignment="1" applyProtection="1">
      <alignment vertical="center" shrinkToFit="1"/>
    </xf>
    <xf numFmtId="49" fontId="8" fillId="0" borderId="30" xfId="0" applyNumberFormat="1" applyFont="1" applyBorder="1" applyAlignment="1" applyProtection="1">
      <alignment vertical="center" wrapText="1"/>
      <protection locked="0"/>
    </xf>
    <xf numFmtId="49" fontId="8" fillId="0" borderId="27" xfId="0" applyNumberFormat="1" applyFont="1" applyBorder="1" applyAlignment="1" applyProtection="1">
      <alignment vertical="center" wrapText="1"/>
      <protection locked="0"/>
    </xf>
    <xf numFmtId="49" fontId="8" fillId="0" borderId="21" xfId="0" applyNumberFormat="1" applyFont="1" applyBorder="1" applyAlignment="1" applyProtection="1">
      <alignment vertical="center" wrapText="1"/>
      <protection locked="0"/>
    </xf>
    <xf numFmtId="49" fontId="8" fillId="0" borderId="38" xfId="0" applyNumberFormat="1" applyFont="1" applyBorder="1" applyAlignment="1" applyProtection="1">
      <alignment vertical="center" wrapText="1"/>
      <protection locked="0"/>
    </xf>
    <xf numFmtId="49" fontId="8" fillId="0" borderId="5" xfId="0" applyNumberFormat="1" applyFont="1" applyBorder="1" applyAlignment="1" applyProtection="1">
      <alignment vertical="center" wrapText="1"/>
      <protection locked="0"/>
    </xf>
    <xf numFmtId="49" fontId="8" fillId="0" borderId="26" xfId="0" applyNumberFormat="1" applyFont="1" applyBorder="1" applyAlignment="1" applyProtection="1">
      <alignment vertical="center" wrapText="1"/>
      <protection locked="0"/>
    </xf>
    <xf numFmtId="0" fontId="16" fillId="0" borderId="18" xfId="0" applyNumberFormat="1" applyFont="1" applyBorder="1" applyAlignment="1" applyProtection="1">
      <alignment horizontal="center" vertical="center" shrinkToFit="1"/>
      <protection locked="0"/>
    </xf>
    <xf numFmtId="0" fontId="16" fillId="0" borderId="41" xfId="0" applyNumberFormat="1" applyFont="1" applyBorder="1" applyAlignment="1" applyProtection="1">
      <alignment horizontal="center" vertical="center" shrinkToFit="1"/>
      <protection locked="0"/>
    </xf>
    <xf numFmtId="0" fontId="16" fillId="0" borderId="16" xfId="0" applyNumberFormat="1" applyFont="1" applyBorder="1" applyAlignment="1" applyProtection="1">
      <alignment horizontal="center" vertical="center" shrinkToFit="1"/>
      <protection locked="0"/>
    </xf>
    <xf numFmtId="0" fontId="16" fillId="0" borderId="102" xfId="0" applyNumberFormat="1" applyFont="1" applyBorder="1" applyAlignment="1" applyProtection="1">
      <alignment horizontal="center" vertical="center" shrinkToFit="1"/>
      <protection locked="0"/>
    </xf>
    <xf numFmtId="0" fontId="8" fillId="0" borderId="76" xfId="0" applyNumberFormat="1" applyFont="1" applyBorder="1" applyAlignment="1" applyProtection="1">
      <alignment vertical="center" shrinkToFit="1"/>
    </xf>
    <xf numFmtId="0" fontId="8" fillId="0" borderId="39" xfId="0" applyNumberFormat="1" applyFont="1" applyBorder="1" applyAlignment="1" applyProtection="1">
      <alignment vertical="center" shrinkToFit="1"/>
    </xf>
    <xf numFmtId="0" fontId="8" fillId="0" borderId="40" xfId="0" applyNumberFormat="1" applyFont="1" applyBorder="1" applyAlignment="1" applyProtection="1">
      <alignment vertical="center" shrinkToFit="1"/>
    </xf>
    <xf numFmtId="0" fontId="8" fillId="0" borderId="41" xfId="0" applyNumberFormat="1" applyFont="1" applyBorder="1" applyAlignment="1" applyProtection="1">
      <alignment vertical="center" shrinkToFit="1"/>
    </xf>
    <xf numFmtId="0" fontId="6" fillId="0" borderId="16"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102" xfId="0" applyFont="1" applyBorder="1" applyAlignment="1" applyProtection="1">
      <alignment horizontal="center" vertical="center"/>
      <protection locked="0"/>
    </xf>
    <xf numFmtId="0" fontId="16" fillId="0" borderId="71" xfId="0" applyNumberFormat="1" applyFont="1" applyBorder="1" applyAlignment="1" applyProtection="1">
      <alignment horizontal="center" vertical="center" shrinkToFit="1"/>
      <protection locked="0"/>
    </xf>
    <xf numFmtId="0" fontId="16" fillId="0" borderId="12" xfId="0" applyNumberFormat="1" applyFont="1" applyBorder="1" applyAlignment="1" applyProtection="1">
      <alignment horizontal="center" vertical="center" shrinkToFit="1"/>
      <protection locked="0"/>
    </xf>
    <xf numFmtId="0" fontId="16" fillId="0" borderId="101" xfId="0" applyNumberFormat="1" applyFont="1" applyBorder="1" applyAlignment="1" applyProtection="1">
      <alignment horizontal="center" vertical="center" shrinkToFit="1"/>
      <protection locked="0"/>
    </xf>
    <xf numFmtId="0" fontId="8" fillId="0" borderId="14" xfId="0" applyNumberFormat="1" applyFont="1" applyBorder="1" applyAlignment="1" applyProtection="1">
      <alignment vertical="center" shrinkToFit="1"/>
    </xf>
    <xf numFmtId="0" fontId="6" fillId="0" borderId="39" xfId="0" applyFont="1" applyBorder="1" applyAlignment="1" applyProtection="1">
      <alignment horizontal="distributed" vertical="center" justifyLastLine="1"/>
      <protection locked="0"/>
    </xf>
    <xf numFmtId="0" fontId="6" fillId="0" borderId="40" xfId="0" applyFont="1" applyBorder="1" applyAlignment="1" applyProtection="1">
      <alignment horizontal="distributed" vertical="center" justifyLastLine="1"/>
      <protection locked="0"/>
    </xf>
    <xf numFmtId="0" fontId="6" fillId="0" borderId="41" xfId="0" applyFont="1" applyBorder="1" applyAlignment="1" applyProtection="1">
      <alignment horizontal="distributed" vertical="center" justifyLastLine="1"/>
      <protection locked="0"/>
    </xf>
    <xf numFmtId="0" fontId="6" fillId="0" borderId="39"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103" xfId="0" applyFont="1" applyBorder="1" applyAlignment="1" applyProtection="1">
      <alignment horizontal="center" vertical="center" shrinkToFit="1"/>
      <protection locked="0"/>
    </xf>
    <xf numFmtId="0" fontId="6" fillId="0" borderId="104" xfId="0" applyFont="1" applyBorder="1" applyAlignment="1" applyProtection="1">
      <alignment horizontal="center" vertical="center" shrinkToFit="1"/>
      <protection locked="0"/>
    </xf>
    <xf numFmtId="0" fontId="6" fillId="0" borderId="105" xfId="0" applyFont="1" applyBorder="1" applyAlignment="1" applyProtection="1">
      <alignment horizontal="center" vertical="center" shrinkToFit="1"/>
      <protection locked="0"/>
    </xf>
    <xf numFmtId="0" fontId="8" fillId="0" borderId="90" xfId="0" applyNumberFormat="1" applyFont="1" applyBorder="1" applyAlignment="1" applyProtection="1">
      <alignment vertical="center" shrinkToFit="1"/>
    </xf>
    <xf numFmtId="0" fontId="16" fillId="0" borderId="90" xfId="0" applyNumberFormat="1" applyFont="1" applyBorder="1" applyAlignment="1" applyProtection="1">
      <alignment horizontal="center" vertical="center" shrinkToFit="1"/>
      <protection locked="0"/>
    </xf>
    <xf numFmtId="0" fontId="6" fillId="0" borderId="40" xfId="0" applyFont="1" applyBorder="1" applyAlignment="1" applyProtection="1">
      <alignment horizontal="center" vertical="center"/>
      <protection locked="0"/>
    </xf>
    <xf numFmtId="0" fontId="6" fillId="0" borderId="19" xfId="0" applyFont="1" applyBorder="1" applyAlignment="1" applyProtection="1">
      <alignment horizontal="distributed" vertical="center" justifyLastLine="1"/>
      <protection locked="0"/>
    </xf>
    <xf numFmtId="0" fontId="13" fillId="0" borderId="13" xfId="0" applyFont="1" applyBorder="1" applyAlignment="1" applyProtection="1">
      <alignment horizontal="distributed" vertical="center" justifyLastLine="1"/>
      <protection locked="0"/>
    </xf>
    <xf numFmtId="0" fontId="3" fillId="0" borderId="0" xfId="0" applyFont="1" applyAlignment="1" applyProtection="1">
      <alignment horizontal="center" vertical="center" shrinkToFit="1"/>
      <protection locked="0"/>
    </xf>
    <xf numFmtId="0" fontId="36" fillId="0" borderId="13"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3" fillId="0" borderId="0" xfId="0" applyFont="1" applyAlignment="1" applyProtection="1">
      <alignment horizontal="distributed" vertical="center" justifyLastLine="1"/>
      <protection locked="0"/>
    </xf>
    <xf numFmtId="0" fontId="3" fillId="0" borderId="0" xfId="0" applyFont="1" applyAlignment="1" applyProtection="1">
      <alignment vertical="distributed" wrapText="1"/>
      <protection locked="0"/>
    </xf>
    <xf numFmtId="0" fontId="26" fillId="0" borderId="0" xfId="0" applyFont="1" applyBorder="1" applyAlignment="1" applyProtection="1">
      <alignment horizontal="center" vertical="center"/>
      <protection locked="0"/>
    </xf>
    <xf numFmtId="0" fontId="4" fillId="0" borderId="0" xfId="0" applyFont="1" applyAlignment="1" applyProtection="1">
      <alignment horizontal="distributed" vertical="center" justifyLastLine="1"/>
      <protection locked="0"/>
    </xf>
    <xf numFmtId="0" fontId="3" fillId="0" borderId="0" xfId="0" applyFont="1" applyAlignment="1" applyProtection="1">
      <alignment horizontal="distributed" vertical="center"/>
      <protection locked="0"/>
    </xf>
    <xf numFmtId="0" fontId="17" fillId="0" borderId="0" xfId="0" applyNumberFormat="1" applyFont="1" applyBorder="1" applyAlignment="1" applyProtection="1">
      <alignment horizontal="distributed" vertical="center" justifyLastLine="1"/>
      <protection locked="0"/>
    </xf>
    <xf numFmtId="58" fontId="3" fillId="0" borderId="0" xfId="0" applyNumberFormat="1" applyFont="1" applyAlignment="1" applyProtection="1">
      <alignment horizontal="right" vertical="center"/>
      <protection locked="0"/>
    </xf>
    <xf numFmtId="0" fontId="4"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26" fillId="0" borderId="3"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20" xfId="0" applyFont="1" applyBorder="1" applyAlignment="1" applyProtection="1">
      <alignment horizontal="center" vertical="center" shrinkToFit="1"/>
      <protection locked="0"/>
    </xf>
    <xf numFmtId="0" fontId="6" fillId="0" borderId="27" xfId="0" applyFont="1" applyBorder="1" applyAlignment="1" applyProtection="1">
      <alignment horizontal="center" vertical="center" shrinkToFit="1"/>
      <protection locked="0"/>
    </xf>
    <xf numFmtId="0" fontId="6" fillId="0" borderId="21" xfId="0" applyFont="1" applyBorder="1" applyAlignment="1" applyProtection="1">
      <alignment horizontal="center" vertical="center" shrinkToFit="1"/>
      <protection locked="0"/>
    </xf>
    <xf numFmtId="0" fontId="6" fillId="0" borderId="22"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26" xfId="0" applyFont="1" applyBorder="1" applyAlignment="1" applyProtection="1">
      <alignment horizontal="center" vertical="center" shrinkToFit="1"/>
      <protection locked="0"/>
    </xf>
    <xf numFmtId="0" fontId="95" fillId="0" borderId="27" xfId="0" applyFont="1" applyBorder="1" applyAlignment="1" applyProtection="1">
      <alignment horizontal="left" vertical="center" wrapText="1"/>
      <protection locked="0"/>
    </xf>
    <xf numFmtId="0" fontId="95" fillId="0" borderId="5" xfId="0" applyFont="1" applyBorder="1" applyAlignment="1" applyProtection="1">
      <alignment horizontal="left" vertical="center" wrapText="1"/>
      <protection locked="0"/>
    </xf>
    <xf numFmtId="0" fontId="20" fillId="0" borderId="3" xfId="0" applyFont="1" applyBorder="1" applyAlignment="1" applyProtection="1">
      <alignment horizontal="distributed" vertical="center" justifyLastLine="1"/>
      <protection locked="0"/>
    </xf>
    <xf numFmtId="0" fontId="20" fillId="0" borderId="4" xfId="0" applyFont="1" applyBorder="1" applyAlignment="1" applyProtection="1">
      <alignment horizontal="distributed" vertical="center" justifyLastLine="1"/>
      <protection locked="0"/>
    </xf>
    <xf numFmtId="0" fontId="20" fillId="0" borderId="28" xfId="0" applyFont="1" applyBorder="1" applyAlignment="1" applyProtection="1">
      <alignment horizontal="distributed" vertical="center" justifyLastLine="1"/>
      <protection locked="0"/>
    </xf>
    <xf numFmtId="0" fontId="3" fillId="0" borderId="63"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177" fontId="18" fillId="0" borderId="43" xfId="0" applyNumberFormat="1" applyFont="1" applyBorder="1" applyAlignment="1" applyProtection="1">
      <alignment vertical="center" shrinkToFit="1"/>
      <protection locked="0"/>
    </xf>
    <xf numFmtId="177" fontId="18" fillId="0" borderId="77" xfId="0" applyNumberFormat="1" applyFont="1" applyBorder="1" applyAlignment="1" applyProtection="1">
      <alignment vertical="center" shrinkToFit="1"/>
      <protection locked="0"/>
    </xf>
    <xf numFmtId="0" fontId="20" fillId="0" borderId="3" xfId="0" applyFont="1" applyBorder="1" applyAlignment="1" applyProtection="1">
      <alignment horizontal="distributed" vertical="center"/>
      <protection locked="0"/>
    </xf>
    <xf numFmtId="0" fontId="20" fillId="0" borderId="4" xfId="0" applyFont="1" applyBorder="1" applyAlignment="1" applyProtection="1">
      <alignment horizontal="distributed" vertical="center"/>
      <protection locked="0"/>
    </xf>
    <xf numFmtId="0" fontId="20" fillId="0" borderId="28" xfId="0" applyFont="1" applyBorder="1" applyAlignment="1" applyProtection="1">
      <alignment horizontal="distributed" vertical="center"/>
      <protection locked="0"/>
    </xf>
    <xf numFmtId="0" fontId="20" fillId="0" borderId="22" xfId="0" applyFont="1" applyBorder="1" applyAlignment="1" applyProtection="1">
      <alignment horizontal="distributed" vertical="center"/>
      <protection locked="0"/>
    </xf>
    <xf numFmtId="0" fontId="20" fillId="0" borderId="5" xfId="0" applyFont="1" applyBorder="1" applyAlignment="1" applyProtection="1">
      <alignment horizontal="distributed" vertical="center"/>
      <protection locked="0"/>
    </xf>
    <xf numFmtId="0" fontId="20" fillId="0" borderId="37" xfId="0" applyFont="1" applyBorder="1" applyAlignment="1" applyProtection="1">
      <alignment horizontal="distributed" vertical="center"/>
      <protection locked="0"/>
    </xf>
    <xf numFmtId="0" fontId="20" fillId="0" borderId="3"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28" xfId="0" applyFont="1" applyBorder="1" applyAlignment="1" applyProtection="1">
      <alignment horizontal="center" vertical="center"/>
      <protection locked="0"/>
    </xf>
    <xf numFmtId="0" fontId="19" fillId="0" borderId="5" xfId="0" applyFont="1" applyBorder="1" applyAlignment="1" applyProtection="1">
      <alignment vertical="center"/>
      <protection locked="0"/>
    </xf>
    <xf numFmtId="0" fontId="16" fillId="0" borderId="3" xfId="0" applyFont="1" applyFill="1" applyBorder="1" applyAlignment="1">
      <alignment horizontal="left" vertical="center" shrinkToFit="1"/>
    </xf>
    <xf numFmtId="0" fontId="16" fillId="0" borderId="4" xfId="0" applyFont="1" applyFill="1" applyBorder="1" applyAlignment="1">
      <alignment horizontal="left" vertical="center" shrinkToFit="1"/>
    </xf>
    <xf numFmtId="0" fontId="16" fillId="0" borderId="2" xfId="0" applyFont="1" applyFill="1" applyBorder="1" applyAlignment="1">
      <alignment horizontal="left" vertical="center" shrinkToFit="1"/>
    </xf>
    <xf numFmtId="0" fontId="31" fillId="0" borderId="3" xfId="0" applyFont="1" applyFill="1" applyBorder="1" applyAlignment="1">
      <alignment horizontal="left" vertical="center"/>
    </xf>
    <xf numFmtId="0" fontId="31" fillId="0" borderId="4" xfId="0" applyFont="1" applyFill="1" applyBorder="1" applyAlignment="1">
      <alignment horizontal="left" vertical="center"/>
    </xf>
    <xf numFmtId="0" fontId="31" fillId="0" borderId="2" xfId="0" applyFont="1" applyFill="1" applyBorder="1" applyAlignment="1">
      <alignment horizontal="left" vertical="center"/>
    </xf>
    <xf numFmtId="49" fontId="31" fillId="0" borderId="3" xfId="0" applyNumberFormat="1" applyFont="1" applyFill="1" applyBorder="1" applyAlignment="1">
      <alignment horizontal="center" vertical="center"/>
    </xf>
    <xf numFmtId="49" fontId="31" fillId="0" borderId="4" xfId="0" applyNumberFormat="1" applyFont="1" applyFill="1" applyBorder="1" applyAlignment="1">
      <alignment horizontal="center" vertical="center"/>
    </xf>
    <xf numFmtId="49" fontId="31" fillId="0" borderId="2" xfId="0" applyNumberFormat="1"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92" xfId="0" applyFont="1" applyFill="1" applyBorder="1" applyAlignment="1">
      <alignment horizontal="center" vertical="center" shrinkToFit="1"/>
    </xf>
    <xf numFmtId="0" fontId="16" fillId="0" borderId="4" xfId="0" applyFont="1" applyFill="1" applyBorder="1" applyAlignment="1">
      <alignment horizontal="center" vertical="center" shrinkToFit="1"/>
    </xf>
    <xf numFmtId="0" fontId="16" fillId="0" borderId="28" xfId="0" applyFont="1" applyFill="1" applyBorder="1" applyAlignment="1">
      <alignment horizontal="center" vertical="center" shrinkToFit="1"/>
    </xf>
    <xf numFmtId="0" fontId="16" fillId="0" borderId="22"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26" xfId="0" applyFont="1" applyFill="1" applyBorder="1" applyAlignment="1">
      <alignment horizontal="center" vertical="center"/>
    </xf>
    <xf numFmtId="0" fontId="17" fillId="0" borderId="4" xfId="0" applyFont="1" applyFill="1" applyBorder="1" applyAlignment="1">
      <alignment horizontal="distributed" vertical="center"/>
    </xf>
    <xf numFmtId="0" fontId="16" fillId="0" borderId="23"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8" xfId="0" applyFont="1" applyFill="1" applyBorder="1" applyAlignment="1">
      <alignment horizontal="center" vertical="center"/>
    </xf>
    <xf numFmtId="49" fontId="16" fillId="0" borderId="63" xfId="0" applyNumberFormat="1" applyFont="1" applyFill="1" applyBorder="1" applyAlignment="1">
      <alignment horizontal="center" vertical="center"/>
    </xf>
    <xf numFmtId="49" fontId="16" fillId="0" borderId="43" xfId="0" applyNumberFormat="1" applyFont="1" applyFill="1" applyBorder="1" applyAlignment="1">
      <alignment horizontal="center" vertical="center"/>
    </xf>
    <xf numFmtId="49" fontId="16" fillId="0" borderId="92" xfId="0" applyNumberFormat="1" applyFont="1" applyFill="1" applyBorder="1" applyAlignment="1">
      <alignment horizontal="center" vertical="center"/>
    </xf>
    <xf numFmtId="49" fontId="16" fillId="0" borderId="77" xfId="0" applyNumberFormat="1" applyFont="1" applyFill="1" applyBorder="1" applyAlignment="1">
      <alignment horizontal="center" vertical="center"/>
    </xf>
    <xf numFmtId="0" fontId="17"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8" fillId="0" borderId="16" xfId="0" applyFont="1" applyFill="1" applyBorder="1" applyAlignment="1">
      <alignment horizontal="left" vertical="center" shrinkToFit="1"/>
    </xf>
    <xf numFmtId="0" fontId="8" fillId="0" borderId="60" xfId="0" applyFont="1" applyFill="1" applyBorder="1" applyAlignment="1">
      <alignment horizontal="left" vertical="center" shrinkToFit="1"/>
    </xf>
    <xf numFmtId="0" fontId="8" fillId="0" borderId="17" xfId="0" applyFont="1" applyFill="1" applyBorder="1" applyAlignment="1">
      <alignment horizontal="left" vertical="center" shrinkToFi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2" xfId="0" applyFont="1" applyFill="1" applyBorder="1" applyAlignment="1">
      <alignment horizontal="center" vertical="center" wrapText="1"/>
    </xf>
    <xf numFmtId="3" fontId="13" fillId="0" borderId="3" xfId="0" applyNumberFormat="1" applyFont="1" applyFill="1" applyBorder="1" applyAlignment="1" applyProtection="1">
      <alignment horizontal="center" vertical="center"/>
      <protection locked="0"/>
    </xf>
    <xf numFmtId="3" fontId="13" fillId="0" borderId="4" xfId="0" applyNumberFormat="1" applyFont="1" applyFill="1" applyBorder="1" applyAlignment="1" applyProtection="1">
      <alignment horizontal="center" vertical="center"/>
      <protection locked="0"/>
    </xf>
    <xf numFmtId="3" fontId="5" fillId="0" borderId="4" xfId="0" applyNumberFormat="1" applyFont="1" applyFill="1" applyBorder="1" applyAlignment="1" applyProtection="1">
      <alignment horizontal="right" vertical="center" shrinkToFit="1"/>
      <protection locked="0"/>
    </xf>
    <xf numFmtId="0" fontId="13" fillId="0" borderId="4" xfId="0" applyFont="1" applyFill="1" applyBorder="1" applyAlignment="1">
      <alignment horizontal="center" vertical="center"/>
    </xf>
    <xf numFmtId="0" fontId="13" fillId="0" borderId="28" xfId="0" applyFont="1" applyFill="1" applyBorder="1" applyAlignment="1">
      <alignment horizontal="center" vertical="center"/>
    </xf>
    <xf numFmtId="3" fontId="13" fillId="0" borderId="3" xfId="0" applyNumberFormat="1" applyFont="1" applyFill="1" applyBorder="1" applyAlignment="1" applyProtection="1">
      <alignment horizontal="center" vertical="center" shrinkToFit="1"/>
      <protection locked="0"/>
    </xf>
    <xf numFmtId="3" fontId="13" fillId="0" borderId="4" xfId="0" applyNumberFormat="1" applyFont="1" applyFill="1" applyBorder="1" applyAlignment="1" applyProtection="1">
      <alignment horizontal="center" vertical="center" shrinkToFit="1"/>
      <protection locked="0"/>
    </xf>
    <xf numFmtId="0" fontId="13" fillId="0" borderId="2" xfId="0" applyFont="1" applyFill="1" applyBorder="1" applyAlignment="1">
      <alignment horizontal="center" vertical="center"/>
    </xf>
    <xf numFmtId="0" fontId="1" fillId="0" borderId="34"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1" xfId="0" applyFont="1" applyFill="1" applyBorder="1" applyAlignment="1">
      <alignment horizontal="center" vertical="center"/>
    </xf>
    <xf numFmtId="0" fontId="31" fillId="0" borderId="3"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2" xfId="0" applyFont="1" applyFill="1" applyBorder="1" applyAlignment="1">
      <alignment horizontal="center" vertical="center"/>
    </xf>
    <xf numFmtId="0" fontId="8" fillId="0" borderId="22" xfId="0" applyFont="1" applyFill="1" applyBorder="1" applyAlignment="1">
      <alignment horizontal="left" vertical="center" shrinkToFit="1"/>
    </xf>
    <xf numFmtId="0" fontId="8" fillId="0" borderId="5" xfId="0" applyFont="1" applyFill="1" applyBorder="1" applyAlignment="1">
      <alignment horizontal="left" vertical="center" shrinkToFit="1"/>
    </xf>
    <xf numFmtId="0" fontId="16" fillId="0" borderId="20" xfId="0" applyFont="1" applyFill="1" applyBorder="1" applyAlignment="1">
      <alignment horizontal="center" vertical="center"/>
    </xf>
    <xf numFmtId="0" fontId="16" fillId="0" borderId="27" xfId="0" applyFont="1" applyFill="1" applyBorder="1" applyAlignment="1">
      <alignment horizontal="center" vertical="center"/>
    </xf>
    <xf numFmtId="0" fontId="38" fillId="0" borderId="0" xfId="0" applyFont="1" applyFill="1" applyBorder="1" applyAlignment="1">
      <alignment horizontal="right" vertical="center"/>
    </xf>
    <xf numFmtId="0" fontId="38" fillId="0" borderId="0" xfId="0" applyFont="1" applyFill="1" applyBorder="1" applyAlignment="1">
      <alignment horizontal="right" vertical="center" shrinkToFit="1"/>
    </xf>
    <xf numFmtId="0" fontId="38" fillId="0" borderId="34" xfId="0" applyFont="1" applyFill="1" applyBorder="1" applyAlignment="1">
      <alignment horizontal="right" vertical="center" shrinkToFit="1"/>
    </xf>
    <xf numFmtId="0" fontId="8" fillId="0" borderId="3" xfId="0" applyFont="1" applyFill="1" applyBorder="1" applyAlignment="1">
      <alignment horizontal="left" vertical="center" shrinkToFit="1"/>
    </xf>
    <xf numFmtId="0" fontId="8" fillId="0" borderId="4" xfId="0" applyFont="1" applyFill="1" applyBorder="1" applyAlignment="1">
      <alignment horizontal="left" vertical="center" shrinkToFit="1"/>
    </xf>
    <xf numFmtId="0" fontId="8" fillId="0" borderId="2" xfId="0" applyFont="1" applyFill="1" applyBorder="1" applyAlignment="1">
      <alignment horizontal="left" vertical="center" shrinkToFit="1"/>
    </xf>
    <xf numFmtId="0" fontId="16" fillId="0" borderId="4" xfId="0" applyFont="1" applyFill="1" applyBorder="1" applyAlignment="1">
      <alignment vertical="center"/>
    </xf>
    <xf numFmtId="0" fontId="16" fillId="0" borderId="27" xfId="0" applyFont="1" applyFill="1" applyBorder="1" applyAlignment="1">
      <alignment vertical="center"/>
    </xf>
    <xf numFmtId="0" fontId="17" fillId="6" borderId="60" xfId="0" applyFont="1" applyFill="1" applyBorder="1" applyAlignment="1">
      <alignment horizontal="distributed" vertical="center"/>
    </xf>
    <xf numFmtId="49" fontId="31" fillId="0" borderId="16" xfId="0" applyNumberFormat="1" applyFont="1" applyFill="1" applyBorder="1" applyAlignment="1">
      <alignment horizontal="left" vertical="center" shrinkToFit="1"/>
    </xf>
    <xf numFmtId="49" fontId="31" fillId="0" borderId="60" xfId="0" applyNumberFormat="1" applyFont="1" applyFill="1" applyBorder="1" applyAlignment="1">
      <alignment horizontal="left" vertical="center" shrinkToFit="1"/>
    </xf>
    <xf numFmtId="49" fontId="31" fillId="0" borderId="17" xfId="0" applyNumberFormat="1" applyFont="1" applyFill="1" applyBorder="1" applyAlignment="1">
      <alignment horizontal="left" vertical="center" shrinkToFit="1"/>
    </xf>
    <xf numFmtId="0" fontId="1" fillId="0" borderId="2" xfId="0" applyFont="1" applyFill="1" applyBorder="1" applyAlignment="1">
      <alignment horizontal="center" vertical="center"/>
    </xf>
    <xf numFmtId="0" fontId="16" fillId="0" borderId="0" xfId="0" applyFont="1" applyFill="1" applyBorder="1" applyAlignment="1">
      <alignment horizontal="center" vertical="top"/>
    </xf>
    <xf numFmtId="0" fontId="46" fillId="0" borderId="3" xfId="0" applyFont="1" applyFill="1" applyBorder="1" applyAlignment="1">
      <alignment vertical="center"/>
    </xf>
    <xf numFmtId="0" fontId="46" fillId="0" borderId="4" xfId="0" applyFont="1" applyFill="1" applyBorder="1" applyAlignment="1">
      <alignment vertical="center"/>
    </xf>
    <xf numFmtId="0" fontId="48" fillId="0" borderId="4" xfId="0" applyFont="1" applyFill="1" applyBorder="1" applyAlignment="1">
      <alignment vertical="center"/>
    </xf>
    <xf numFmtId="0" fontId="48" fillId="0" borderId="2" xfId="0" applyFont="1" applyFill="1" applyBorder="1" applyAlignment="1">
      <alignment vertical="center"/>
    </xf>
    <xf numFmtId="0" fontId="32" fillId="0" borderId="20" xfId="0" applyFont="1" applyFill="1" applyBorder="1" applyAlignment="1">
      <alignment horizontal="center" vertical="center"/>
    </xf>
    <xf numFmtId="0" fontId="32" fillId="0" borderId="27" xfId="0" applyFont="1" applyFill="1" applyBorder="1" applyAlignment="1">
      <alignment horizontal="center" vertical="center"/>
    </xf>
    <xf numFmtId="0" fontId="32" fillId="0" borderId="21" xfId="0" applyFont="1" applyFill="1" applyBorder="1" applyAlignment="1">
      <alignment horizontal="center" vertical="center"/>
    </xf>
    <xf numFmtId="0" fontId="17" fillId="0" borderId="4" xfId="0" applyFont="1" applyFill="1" applyBorder="1" applyAlignment="1">
      <alignment horizontal="center" vertical="center" shrinkToFit="1"/>
    </xf>
    <xf numFmtId="0" fontId="38" fillId="0" borderId="3"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28" xfId="0" applyFont="1" applyFill="1" applyBorder="1" applyAlignment="1">
      <alignment horizontal="center" vertical="center"/>
    </xf>
    <xf numFmtId="0" fontId="17" fillId="0" borderId="43" xfId="0" applyFont="1" applyFill="1" applyBorder="1" applyAlignment="1">
      <alignment horizontal="center" vertical="center"/>
    </xf>
    <xf numFmtId="0" fontId="16" fillId="0" borderId="2" xfId="0" applyFont="1" applyFill="1" applyBorder="1" applyAlignment="1">
      <alignment horizontal="center" vertical="center" shrinkToFit="1"/>
    </xf>
    <xf numFmtId="0" fontId="16" fillId="0" borderId="21"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39" fillId="0" borderId="0" xfId="0" applyFont="1" applyFill="1" applyBorder="1" applyAlignment="1">
      <alignment horizontal="right" vertical="center" shrinkToFit="1"/>
    </xf>
    <xf numFmtId="0" fontId="39" fillId="0" borderId="34" xfId="0" applyFont="1" applyFill="1" applyBorder="1" applyAlignment="1">
      <alignment horizontal="right" vertical="center" shrinkToFit="1"/>
    </xf>
    <xf numFmtId="0" fontId="8" fillId="0" borderId="5" xfId="0" applyFont="1" applyFill="1" applyBorder="1" applyAlignment="1">
      <alignment horizontal="center" vertical="center" shrinkToFit="1"/>
    </xf>
    <xf numFmtId="49" fontId="31" fillId="0" borderId="16" xfId="0" applyNumberFormat="1" applyFont="1" applyFill="1" applyBorder="1" applyAlignment="1">
      <alignment horizontal="right" vertical="center" shrinkToFit="1"/>
    </xf>
    <xf numFmtId="49" fontId="31" fillId="0" borderId="60" xfId="0" applyNumberFormat="1" applyFont="1" applyFill="1" applyBorder="1" applyAlignment="1">
      <alignment horizontal="right" vertical="center" shrinkToFit="1"/>
    </xf>
    <xf numFmtId="0" fontId="17" fillId="0" borderId="27" xfId="0" applyFont="1" applyFill="1" applyBorder="1" applyAlignment="1">
      <alignment horizontal="distributed" vertical="center"/>
    </xf>
    <xf numFmtId="0" fontId="17" fillId="0" borderId="5" xfId="0" applyFont="1" applyFill="1" applyBorder="1" applyAlignment="1">
      <alignment horizontal="distributed" vertical="center"/>
    </xf>
    <xf numFmtId="49" fontId="31" fillId="0" borderId="18" xfId="0" applyNumberFormat="1" applyFont="1" applyFill="1" applyBorder="1" applyAlignment="1">
      <alignment horizontal="left" vertical="center" shrinkToFit="1"/>
    </xf>
    <xf numFmtId="49" fontId="31" fillId="0" borderId="40" xfId="0" applyNumberFormat="1" applyFont="1" applyFill="1" applyBorder="1" applyAlignment="1">
      <alignment horizontal="left" vertical="center" shrinkToFit="1"/>
    </xf>
    <xf numFmtId="49" fontId="31" fillId="0" borderId="19" xfId="0" applyNumberFormat="1" applyFont="1" applyFill="1" applyBorder="1" applyAlignment="1">
      <alignment horizontal="left" vertical="center" shrinkToFit="1"/>
    </xf>
    <xf numFmtId="0" fontId="8" fillId="0" borderId="22" xfId="0" applyFont="1" applyFill="1" applyBorder="1" applyAlignment="1">
      <alignment horizontal="center" vertical="center" shrinkToFit="1"/>
    </xf>
    <xf numFmtId="0" fontId="17" fillId="0" borderId="60" xfId="0" applyFont="1" applyFill="1" applyBorder="1" applyAlignment="1">
      <alignment horizontal="distributed" vertical="center"/>
    </xf>
    <xf numFmtId="0" fontId="17" fillId="0" borderId="40" xfId="0" applyFont="1" applyFill="1" applyBorder="1" applyAlignment="1">
      <alignment horizontal="distributed" vertical="center" wrapText="1"/>
    </xf>
    <xf numFmtId="0" fontId="17" fillId="0" borderId="29" xfId="0" applyFont="1" applyFill="1" applyBorder="1" applyAlignment="1">
      <alignment horizontal="distributed" vertical="center"/>
    </xf>
    <xf numFmtId="0" fontId="46" fillId="0" borderId="3" xfId="0" applyFont="1" applyFill="1" applyBorder="1" applyAlignment="1">
      <alignment horizontal="left" vertical="center" wrapText="1"/>
    </xf>
    <xf numFmtId="0" fontId="46" fillId="0" borderId="4" xfId="0" applyFont="1" applyFill="1" applyBorder="1" applyAlignment="1">
      <alignment horizontal="left" vertical="center" wrapText="1"/>
    </xf>
    <xf numFmtId="0" fontId="47" fillId="0" borderId="4" xfId="0" applyFont="1" applyFill="1" applyBorder="1" applyAlignment="1">
      <alignment horizontal="left" vertical="center" wrapText="1"/>
    </xf>
    <xf numFmtId="0" fontId="8" fillId="0" borderId="0" xfId="0" applyFont="1" applyFill="1" applyBorder="1" applyAlignment="1">
      <alignment horizontal="center" vertical="top"/>
    </xf>
    <xf numFmtId="0" fontId="47" fillId="0" borderId="4" xfId="0" applyFont="1" applyFill="1" applyBorder="1" applyAlignment="1">
      <alignment horizontal="left" vertical="top" wrapText="1"/>
    </xf>
    <xf numFmtId="0" fontId="47" fillId="0" borderId="2" xfId="0" applyFont="1" applyFill="1" applyBorder="1" applyAlignment="1">
      <alignment horizontal="left" vertical="top" wrapText="1"/>
    </xf>
    <xf numFmtId="0" fontId="1" fillId="0" borderId="4" xfId="0" applyFont="1" applyFill="1" applyBorder="1" applyAlignment="1">
      <alignment vertical="center"/>
    </xf>
    <xf numFmtId="0" fontId="1" fillId="0" borderId="119" xfId="0" applyFont="1" applyFill="1" applyBorder="1" applyAlignment="1">
      <alignment horizontal="center" vertical="center"/>
    </xf>
    <xf numFmtId="0" fontId="1" fillId="0" borderId="120" xfId="0" applyFont="1" applyFill="1" applyBorder="1" applyAlignment="1">
      <alignment horizontal="center" vertical="center"/>
    </xf>
    <xf numFmtId="49" fontId="1" fillId="0" borderId="120" xfId="0" applyNumberFormat="1" applyFont="1" applyFill="1" applyBorder="1" applyAlignment="1">
      <alignment horizontal="center" vertical="center"/>
    </xf>
    <xf numFmtId="0" fontId="16" fillId="0" borderId="20" xfId="0" applyFont="1" applyFill="1" applyBorder="1" applyAlignment="1">
      <alignment vertical="center"/>
    </xf>
    <xf numFmtId="0" fontId="16" fillId="0" borderId="21" xfId="0" applyFont="1" applyFill="1" applyBorder="1" applyAlignment="1">
      <alignment vertical="center"/>
    </xf>
    <xf numFmtId="0" fontId="16" fillId="0" borderId="22" xfId="0" applyFont="1" applyFill="1" applyBorder="1" applyAlignment="1">
      <alignment vertical="center"/>
    </xf>
    <xf numFmtId="0" fontId="16" fillId="0" borderId="5" xfId="0" applyFont="1" applyFill="1" applyBorder="1" applyAlignment="1">
      <alignment vertical="center"/>
    </xf>
    <xf numFmtId="0" fontId="52" fillId="0" borderId="5" xfId="0" applyNumberFormat="1" applyFont="1" applyBorder="1" applyAlignment="1" applyProtection="1">
      <alignment horizontal="distributed" vertical="center" justifyLastLine="1"/>
      <protection locked="0"/>
    </xf>
    <xf numFmtId="0" fontId="52" fillId="0" borderId="26" xfId="0" applyNumberFormat="1" applyFont="1" applyBorder="1" applyAlignment="1" applyProtection="1">
      <alignment horizontal="distributed" vertical="center" justifyLastLine="1"/>
      <protection locked="0"/>
    </xf>
    <xf numFmtId="49" fontId="10" fillId="0" borderId="18" xfId="0" applyNumberFormat="1" applyFont="1" applyFill="1" applyBorder="1" applyAlignment="1">
      <alignment horizontal="left" vertical="center" shrinkToFit="1"/>
    </xf>
    <xf numFmtId="49" fontId="10" fillId="0" borderId="40" xfId="0" applyNumberFormat="1" applyFont="1" applyFill="1" applyBorder="1" applyAlignment="1">
      <alignment horizontal="left" vertical="center" shrinkToFit="1"/>
    </xf>
    <xf numFmtId="49" fontId="10" fillId="0" borderId="19" xfId="0" applyNumberFormat="1" applyFont="1" applyFill="1" applyBorder="1" applyAlignment="1">
      <alignment horizontal="left" vertical="center" shrinkToFit="1"/>
    </xf>
    <xf numFmtId="0" fontId="16" fillId="0" borderId="62" xfId="0" applyFont="1" applyFill="1" applyBorder="1" applyAlignment="1">
      <alignment horizontal="center" vertical="center" shrinkToFit="1"/>
    </xf>
    <xf numFmtId="0" fontId="16" fillId="0" borderId="87" xfId="0" applyFont="1" applyFill="1" applyBorder="1" applyAlignment="1">
      <alignment horizontal="center" vertical="center" shrinkToFit="1"/>
    </xf>
    <xf numFmtId="0" fontId="16" fillId="0" borderId="138" xfId="0" applyFont="1" applyFill="1" applyBorder="1" applyAlignment="1">
      <alignment horizontal="center" vertical="center" shrinkToFit="1"/>
    </xf>
    <xf numFmtId="0" fontId="8" fillId="0" borderId="136" xfId="0" applyFont="1" applyFill="1" applyBorder="1" applyAlignment="1">
      <alignment horizontal="center" vertical="center"/>
    </xf>
    <xf numFmtId="0" fontId="8" fillId="0" borderId="87" xfId="0" applyFont="1" applyFill="1" applyBorder="1" applyAlignment="1">
      <alignment horizontal="center" vertical="center"/>
    </xf>
    <xf numFmtId="0" fontId="8" fillId="0" borderId="138" xfId="0" applyFont="1" applyFill="1" applyBorder="1" applyAlignment="1">
      <alignment horizontal="center" vertical="center"/>
    </xf>
    <xf numFmtId="0" fontId="8" fillId="0" borderId="61" xfId="0" applyFont="1" applyFill="1" applyBorder="1" applyAlignment="1">
      <alignment horizontal="center" vertical="center"/>
    </xf>
    <xf numFmtId="0" fontId="16" fillId="0" borderId="27" xfId="0" applyFont="1" applyFill="1" applyBorder="1" applyAlignment="1">
      <alignment horizontal="left" vertical="center"/>
    </xf>
    <xf numFmtId="0" fontId="13" fillId="0" borderId="0" xfId="0" applyFont="1" applyFill="1" applyBorder="1" applyAlignment="1">
      <alignment horizontal="center" vertical="center"/>
    </xf>
    <xf numFmtId="0" fontId="15" fillId="0" borderId="0" xfId="0" applyFont="1" applyFill="1" applyAlignment="1">
      <alignment horizontal="center" vertical="center"/>
    </xf>
    <xf numFmtId="49" fontId="1" fillId="0" borderId="136" xfId="0" applyNumberFormat="1" applyFont="1" applyFill="1" applyBorder="1" applyAlignment="1">
      <alignment horizontal="center" vertical="center"/>
    </xf>
    <xf numFmtId="0" fontId="1" fillId="0" borderId="62" xfId="0" applyFont="1" applyFill="1" applyBorder="1" applyAlignment="1">
      <alignment horizontal="center" vertical="center"/>
    </xf>
    <xf numFmtId="0" fontId="1" fillId="0" borderId="87" xfId="0" applyFont="1" applyFill="1" applyBorder="1" applyAlignment="1">
      <alignment horizontal="center" vertical="center"/>
    </xf>
    <xf numFmtId="0" fontId="31" fillId="0" borderId="137" xfId="0" applyFont="1" applyFill="1" applyBorder="1" applyAlignment="1">
      <alignment horizontal="center" vertical="center"/>
    </xf>
    <xf numFmtId="0" fontId="31" fillId="0" borderId="138" xfId="0" applyFont="1" applyFill="1" applyBorder="1" applyAlignment="1">
      <alignment horizontal="center" vertical="center"/>
    </xf>
    <xf numFmtId="0" fontId="31" fillId="0" borderId="120" xfId="0" applyFont="1" applyFill="1" applyBorder="1" applyAlignment="1">
      <alignment horizontal="center" vertical="center"/>
    </xf>
    <xf numFmtId="0" fontId="31" fillId="0" borderId="121" xfId="0" applyFont="1" applyFill="1" applyBorder="1" applyAlignment="1">
      <alignment horizontal="center" vertical="center"/>
    </xf>
    <xf numFmtId="49" fontId="1" fillId="0" borderId="121" xfId="0" applyNumberFormat="1" applyFont="1" applyFill="1" applyBorder="1" applyAlignment="1">
      <alignment horizontal="center" vertical="center"/>
    </xf>
    <xf numFmtId="0" fontId="1" fillId="0" borderId="82" xfId="0" applyFont="1" applyFill="1" applyBorder="1" applyAlignment="1">
      <alignment horizontal="center" vertical="center"/>
    </xf>
    <xf numFmtId="0" fontId="1" fillId="0" borderId="122" xfId="0" applyFont="1" applyFill="1" applyBorder="1" applyAlignment="1">
      <alignment horizontal="center" vertical="center"/>
    </xf>
    <xf numFmtId="49" fontId="1" fillId="0" borderId="122" xfId="0" applyNumberFormat="1" applyFont="1" applyFill="1" applyBorder="1" applyAlignment="1">
      <alignment horizontal="center" vertical="center"/>
    </xf>
    <xf numFmtId="49" fontId="1" fillId="0" borderId="123" xfId="0" applyNumberFormat="1" applyFont="1" applyFill="1" applyBorder="1" applyAlignment="1">
      <alignment horizontal="center" vertical="center"/>
    </xf>
    <xf numFmtId="0" fontId="12" fillId="0" borderId="4" xfId="0" applyFont="1" applyBorder="1" applyAlignment="1">
      <alignment horizontal="center" vertical="center" shrinkToFit="1"/>
    </xf>
    <xf numFmtId="0" fontId="3" fillId="0" borderId="24" xfId="0" applyFont="1" applyBorder="1" applyAlignment="1">
      <alignment horizontal="center" vertical="center"/>
    </xf>
    <xf numFmtId="0" fontId="3" fillId="0" borderId="18" xfId="0" applyFont="1" applyBorder="1" applyAlignment="1">
      <alignment horizontal="center" vertical="center"/>
    </xf>
    <xf numFmtId="0" fontId="3" fillId="0" borderId="33" xfId="0" applyFont="1" applyBorder="1" applyAlignment="1">
      <alignment horizontal="distributed" vertical="center"/>
    </xf>
    <xf numFmtId="0" fontId="3" fillId="0" borderId="12" xfId="0" applyFont="1" applyBorder="1" applyAlignment="1">
      <alignment horizontal="distributed" vertical="center"/>
    </xf>
    <xf numFmtId="0" fontId="3" fillId="0" borderId="10" xfId="0" applyFont="1" applyBorder="1" applyAlignment="1">
      <alignment horizontal="distributed" vertical="center"/>
    </xf>
    <xf numFmtId="0" fontId="3" fillId="0" borderId="41" xfId="0" applyFont="1" applyBorder="1" applyAlignment="1">
      <alignment horizontal="distributed" vertical="center"/>
    </xf>
    <xf numFmtId="0" fontId="3" fillId="0" borderId="42" xfId="0" applyFont="1" applyBorder="1" applyAlignment="1">
      <alignment horizontal="distributed" vertical="center"/>
    </xf>
    <xf numFmtId="0" fontId="3" fillId="0" borderId="39" xfId="0" applyFont="1" applyBorder="1" applyAlignment="1">
      <alignment horizontal="distributed" vertical="center"/>
    </xf>
    <xf numFmtId="0" fontId="3" fillId="0" borderId="25" xfId="0" applyFont="1" applyBorder="1" applyAlignment="1">
      <alignment horizontal="center" vertical="center"/>
    </xf>
    <xf numFmtId="0" fontId="3" fillId="0" borderId="19" xfId="0" applyFont="1" applyBorder="1" applyAlignment="1">
      <alignment horizontal="center" vertical="center"/>
    </xf>
    <xf numFmtId="0" fontId="3" fillId="0" borderId="29" xfId="0" applyFont="1" applyBorder="1" applyAlignment="1">
      <alignment horizontal="center" vertical="center"/>
    </xf>
    <xf numFmtId="0" fontId="3" fillId="0" borderId="40" xfId="0" applyFont="1" applyBorder="1" applyAlignment="1">
      <alignment horizontal="center" vertical="center"/>
    </xf>
    <xf numFmtId="0" fontId="3" fillId="0" borderId="4" xfId="0" applyFont="1" applyBorder="1" applyAlignment="1">
      <alignment horizontal="center"/>
    </xf>
    <xf numFmtId="0" fontId="3" fillId="0" borderId="27" xfId="0" applyFont="1" applyBorder="1" applyAlignment="1">
      <alignment vertical="center"/>
    </xf>
    <xf numFmtId="0" fontId="3" fillId="0" borderId="21" xfId="0" applyFont="1" applyBorder="1" applyAlignment="1">
      <alignment vertical="center"/>
    </xf>
    <xf numFmtId="0" fontId="3" fillId="0" borderId="5" xfId="0" applyFont="1" applyBorder="1" applyAlignment="1">
      <alignment vertical="center"/>
    </xf>
    <xf numFmtId="0" fontId="3" fillId="0" borderId="26" xfId="0" applyFont="1" applyBorder="1" applyAlignment="1">
      <alignment vertical="center"/>
    </xf>
    <xf numFmtId="0" fontId="3" fillId="0" borderId="5" xfId="0" applyFont="1" applyBorder="1" applyAlignment="1">
      <alignment horizontal="center" vertical="top"/>
    </xf>
    <xf numFmtId="0" fontId="3" fillId="0" borderId="4" xfId="0" applyFont="1" applyBorder="1" applyAlignment="1">
      <alignment horizontal="distributed" vertical="center"/>
    </xf>
    <xf numFmtId="0" fontId="3" fillId="0" borderId="33" xfId="0" applyFont="1" applyBorder="1" applyAlignment="1">
      <alignment horizontal="center" vertical="center"/>
    </xf>
    <xf numFmtId="0" fontId="3" fillId="0" borderId="41" xfId="0" applyFont="1" applyBorder="1" applyAlignment="1">
      <alignment horizontal="center" vertical="center"/>
    </xf>
    <xf numFmtId="0" fontId="3" fillId="0" borderId="10" xfId="0" applyFont="1" applyBorder="1" applyAlignment="1">
      <alignment horizontal="center" vertical="center"/>
    </xf>
    <xf numFmtId="0" fontId="3" fillId="0" borderId="39" xfId="0" applyFont="1" applyBorder="1" applyAlignment="1">
      <alignment horizontal="center" vertical="center"/>
    </xf>
    <xf numFmtId="3" fontId="12" fillId="0" borderId="4" xfId="0" applyNumberFormat="1" applyFont="1" applyBorder="1" applyAlignment="1" applyProtection="1">
      <alignment shrinkToFit="1"/>
      <protection locked="0"/>
    </xf>
    <xf numFmtId="0" fontId="3" fillId="0" borderId="5" xfId="0" applyFont="1" applyBorder="1" applyAlignment="1">
      <alignment horizontal="distributed" vertical="center"/>
    </xf>
    <xf numFmtId="3" fontId="12" fillId="0" borderId="5" xfId="0" applyNumberFormat="1" applyFont="1" applyBorder="1" applyAlignment="1" applyProtection="1">
      <alignment vertical="top" shrinkToFit="1"/>
      <protection locked="0"/>
    </xf>
    <xf numFmtId="0" fontId="15" fillId="0" borderId="0" xfId="0" applyFont="1" applyAlignment="1">
      <alignment horizontal="center" vertical="center" justifyLastLine="1"/>
    </xf>
    <xf numFmtId="49" fontId="3" fillId="0" borderId="115" xfId="0" applyNumberFormat="1" applyFont="1" applyBorder="1" applyAlignment="1">
      <alignment horizontal="distributed" vertical="center"/>
    </xf>
    <xf numFmtId="49" fontId="3" fillId="0" borderId="42" xfId="0" applyNumberFormat="1" applyFont="1" applyBorder="1" applyAlignment="1">
      <alignment horizontal="distributed" vertical="center"/>
    </xf>
    <xf numFmtId="49" fontId="3" fillId="0" borderId="79" xfId="0" applyNumberFormat="1" applyFont="1" applyBorder="1" applyAlignment="1">
      <alignment horizontal="distributed" vertical="center"/>
    </xf>
    <xf numFmtId="0" fontId="10" fillId="0" borderId="102" xfId="1" applyNumberFormat="1" applyFont="1" applyFill="1" applyBorder="1" applyAlignment="1" applyProtection="1">
      <alignment horizontal="left" vertical="center"/>
      <protection locked="0"/>
    </xf>
    <xf numFmtId="0" fontId="10" fillId="0" borderId="76" xfId="1" applyNumberFormat="1" applyFont="1" applyFill="1" applyBorder="1" applyAlignment="1" applyProtection="1">
      <alignment horizontal="left" vertical="center"/>
      <protection locked="0"/>
    </xf>
    <xf numFmtId="0" fontId="10" fillId="0" borderId="78" xfId="1" applyNumberFormat="1" applyFont="1" applyFill="1" applyBorder="1" applyAlignment="1" applyProtection="1">
      <alignment horizontal="left" vertical="center"/>
      <protection locked="0"/>
    </xf>
    <xf numFmtId="0" fontId="1" fillId="0" borderId="40" xfId="0" applyFont="1" applyBorder="1" applyAlignment="1">
      <alignment horizontal="left" vertical="center" shrinkToFit="1"/>
    </xf>
    <xf numFmtId="0" fontId="1" fillId="0" borderId="41" xfId="0" applyFont="1" applyBorder="1" applyAlignment="1">
      <alignment horizontal="left" vertical="center" shrinkToFit="1"/>
    </xf>
    <xf numFmtId="0" fontId="31" fillId="0" borderId="42" xfId="0" applyFont="1" applyBorder="1" applyAlignment="1">
      <alignment vertical="center" shrinkToFit="1"/>
    </xf>
    <xf numFmtId="0" fontId="31" fillId="0" borderId="79" xfId="0" applyFont="1" applyBorder="1" applyAlignment="1">
      <alignment vertical="center" shrinkToFit="1"/>
    </xf>
    <xf numFmtId="0" fontId="3" fillId="0" borderId="4" xfId="0" applyFont="1" applyBorder="1" applyAlignment="1">
      <alignment horizontal="center" vertical="center"/>
    </xf>
    <xf numFmtId="0" fontId="12" fillId="0" borderId="4" xfId="0" applyFont="1" applyBorder="1" applyAlignment="1">
      <alignment horizontal="right" vertical="center"/>
    </xf>
    <xf numFmtId="0" fontId="3" fillId="0" borderId="2" xfId="0" applyFont="1" applyBorder="1" applyAlignment="1">
      <alignment horizontal="center" vertical="center"/>
    </xf>
    <xf numFmtId="49" fontId="3" fillId="0" borderId="60" xfId="0" applyNumberFormat="1" applyFont="1" applyBorder="1" applyAlignment="1">
      <alignment vertical="center"/>
    </xf>
    <xf numFmtId="49" fontId="3" fillId="0" borderId="17" xfId="0" applyNumberFormat="1" applyFont="1" applyBorder="1" applyAlignment="1">
      <alignment vertical="center"/>
    </xf>
    <xf numFmtId="49" fontId="3" fillId="0" borderId="40" xfId="0" applyNumberFormat="1" applyFont="1" applyBorder="1" applyAlignment="1">
      <alignment vertical="center"/>
    </xf>
    <xf numFmtId="49" fontId="3" fillId="0" borderId="19" xfId="0" applyNumberFormat="1" applyFont="1" applyBorder="1" applyAlignment="1">
      <alignment vertical="center"/>
    </xf>
    <xf numFmtId="49" fontId="3" fillId="0" borderId="0" xfId="0" applyNumberFormat="1" applyFont="1" applyBorder="1" applyAlignment="1">
      <alignment horizontal="center"/>
    </xf>
    <xf numFmtId="0" fontId="3" fillId="0" borderId="101" xfId="0" applyFont="1" applyFill="1" applyBorder="1" applyAlignment="1">
      <alignment horizontal="distributed" vertical="center"/>
    </xf>
    <xf numFmtId="0" fontId="3" fillId="0" borderId="76" xfId="0" applyFont="1" applyFill="1" applyBorder="1" applyAlignment="1">
      <alignment horizontal="distributed" vertical="center"/>
    </xf>
    <xf numFmtId="0" fontId="3" fillId="0" borderId="78" xfId="0" applyFont="1" applyFill="1" applyBorder="1" applyAlignment="1">
      <alignment horizontal="distributed" vertical="center"/>
    </xf>
    <xf numFmtId="0" fontId="10" fillId="0" borderId="1" xfId="1" applyNumberFormat="1" applyFont="1" applyFill="1" applyBorder="1" applyAlignment="1" applyProtection="1">
      <alignment horizontal="left" vertical="center"/>
      <protection locked="0"/>
    </xf>
    <xf numFmtId="0" fontId="10" fillId="0" borderId="13" xfId="1" applyNumberFormat="1" applyFont="1" applyFill="1" applyBorder="1" applyAlignment="1" applyProtection="1">
      <alignment horizontal="left" vertical="center"/>
      <protection locked="0"/>
    </xf>
    <xf numFmtId="0" fontId="10" fillId="0" borderId="74" xfId="1" applyNumberFormat="1" applyFont="1" applyFill="1" applyBorder="1" applyAlignment="1" applyProtection="1">
      <alignment horizontal="left" vertical="center"/>
      <protection locked="0"/>
    </xf>
    <xf numFmtId="49" fontId="3" fillId="0" borderId="72" xfId="0" applyNumberFormat="1" applyFont="1" applyBorder="1" applyAlignment="1">
      <alignment horizontal="distributed" vertical="center"/>
    </xf>
    <xf numFmtId="49" fontId="3" fillId="0" borderId="13" xfId="0" applyNumberFormat="1" applyFont="1" applyBorder="1" applyAlignment="1">
      <alignment horizontal="distributed" vertical="center"/>
    </xf>
    <xf numFmtId="49" fontId="3" fillId="0" borderId="74" xfId="0" applyNumberFormat="1" applyFont="1" applyBorder="1" applyAlignment="1">
      <alignment horizontal="distributed" vertical="center"/>
    </xf>
    <xf numFmtId="0" fontId="3" fillId="0" borderId="124" xfId="0" applyFont="1" applyBorder="1" applyAlignment="1">
      <alignment horizontal="right" vertical="center"/>
    </xf>
    <xf numFmtId="0" fontId="3" fillId="0" borderId="35" xfId="0" applyFont="1" applyBorder="1" applyAlignment="1">
      <alignment horizontal="right" vertical="center"/>
    </xf>
    <xf numFmtId="0" fontId="12" fillId="0" borderId="35" xfId="0" applyFont="1" applyBorder="1" applyAlignment="1">
      <alignment horizontal="center" vertical="center"/>
    </xf>
    <xf numFmtId="0" fontId="3" fillId="0" borderId="101" xfId="0" applyFont="1" applyBorder="1" applyAlignment="1">
      <alignment horizontal="center" vertical="center"/>
    </xf>
    <xf numFmtId="0" fontId="3" fillId="0" borderId="76" xfId="0" applyFont="1" applyBorder="1" applyAlignment="1">
      <alignment horizontal="center" vertical="center"/>
    </xf>
    <xf numFmtId="0" fontId="3" fillId="0" borderId="66" xfId="0" applyFont="1" applyBorder="1" applyAlignment="1">
      <alignment horizontal="center" vertical="center"/>
    </xf>
    <xf numFmtId="0" fontId="3" fillId="0" borderId="78" xfId="0" applyFont="1" applyBorder="1" applyAlignment="1">
      <alignment horizontal="center" vertical="center"/>
    </xf>
    <xf numFmtId="0" fontId="3" fillId="0" borderId="32"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34" xfId="0" applyFont="1" applyBorder="1" applyAlignment="1">
      <alignment horizontal="center" vertical="center"/>
    </xf>
    <xf numFmtId="0" fontId="3" fillId="0" borderId="14" xfId="0" applyFont="1" applyBorder="1" applyAlignment="1">
      <alignment horizontal="center" vertical="center"/>
    </xf>
    <xf numFmtId="0" fontId="3" fillId="0" borderId="68" xfId="0" applyFont="1" applyBorder="1" applyAlignment="1">
      <alignment horizontal="center"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35" xfId="0" applyFont="1" applyBorder="1" applyAlignment="1">
      <alignment horizontal="center" vertical="center"/>
    </xf>
    <xf numFmtId="0" fontId="3" fillId="0" borderId="24" xfId="0" applyFont="1" applyBorder="1" applyAlignment="1">
      <alignment horizontal="center" vertical="top"/>
    </xf>
    <xf numFmtId="0" fontId="3" fillId="0" borderId="29" xfId="0" applyFont="1" applyBorder="1" applyAlignment="1">
      <alignment horizontal="center" vertical="top"/>
    </xf>
    <xf numFmtId="0" fontId="3" fillId="0" borderId="25" xfId="0" applyFont="1" applyBorder="1" applyAlignment="1">
      <alignment horizontal="center" vertical="top"/>
    </xf>
    <xf numFmtId="0" fontId="3" fillId="0" borderId="20" xfId="0" applyFont="1" applyFill="1" applyBorder="1" applyAlignment="1">
      <alignment horizontal="center" vertical="center"/>
    </xf>
    <xf numFmtId="0" fontId="3" fillId="0" borderId="27" xfId="0" applyFont="1" applyFill="1" applyBorder="1" applyAlignment="1">
      <alignment horizontal="center" vertical="center"/>
    </xf>
    <xf numFmtId="38" fontId="10" fillId="0" borderId="27" xfId="1" applyFont="1" applyFill="1" applyBorder="1" applyAlignment="1" applyProtection="1">
      <alignment vertical="center"/>
      <protection locked="0"/>
    </xf>
    <xf numFmtId="0" fontId="3" fillId="0" borderId="27" xfId="0" applyFont="1" applyFill="1" applyBorder="1" applyAlignment="1" applyProtection="1">
      <alignment horizontal="left" vertical="center"/>
    </xf>
    <xf numFmtId="0" fontId="3" fillId="0" borderId="21" xfId="0" applyFont="1" applyFill="1" applyBorder="1" applyAlignment="1" applyProtection="1">
      <alignment horizontal="left" vertical="center"/>
    </xf>
    <xf numFmtId="0" fontId="3" fillId="0" borderId="63" xfId="0" applyFont="1" applyFill="1" applyBorder="1" applyAlignment="1">
      <alignment horizontal="distributed" vertical="center"/>
    </xf>
    <xf numFmtId="0" fontId="3" fillId="0" borderId="43" xfId="0" applyFont="1" applyFill="1" applyBorder="1" applyAlignment="1">
      <alignment horizontal="distributed" vertical="center"/>
    </xf>
    <xf numFmtId="0" fontId="3" fillId="0" borderId="77" xfId="0" applyFont="1" applyFill="1" applyBorder="1" applyAlignment="1">
      <alignment horizontal="distributed" vertical="center"/>
    </xf>
    <xf numFmtId="178" fontId="10" fillId="0" borderId="3" xfId="1" applyNumberFormat="1" applyFont="1" applyFill="1" applyBorder="1" applyAlignment="1" applyProtection="1">
      <alignment horizontal="right" vertical="center"/>
      <protection locked="0"/>
    </xf>
    <xf numFmtId="178" fontId="10" fillId="0" borderId="4" xfId="1" applyNumberFormat="1" applyFont="1" applyFill="1" applyBorder="1" applyAlignment="1" applyProtection="1">
      <alignment horizontal="right" vertical="center"/>
      <protection locked="0"/>
    </xf>
    <xf numFmtId="0" fontId="11" fillId="0" borderId="4" xfId="0" applyFont="1" applyFill="1" applyBorder="1" applyAlignment="1" applyProtection="1">
      <alignment horizontal="left" vertical="center"/>
    </xf>
    <xf numFmtId="0" fontId="11" fillId="0" borderId="2" xfId="0" applyFont="1" applyFill="1" applyBorder="1" applyAlignment="1" applyProtection="1">
      <alignment horizontal="left" vertical="center"/>
    </xf>
    <xf numFmtId="179" fontId="10" fillId="0" borderId="18" xfId="0" applyNumberFormat="1" applyFont="1" applyFill="1" applyBorder="1" applyAlignment="1" applyProtection="1">
      <alignment vertical="center"/>
      <protection locked="0"/>
    </xf>
    <xf numFmtId="179" fontId="10" fillId="0" borderId="40" xfId="0" applyNumberFormat="1" applyFont="1" applyFill="1" applyBorder="1" applyAlignment="1" applyProtection="1">
      <alignment vertical="center"/>
      <protection locked="0"/>
    </xf>
    <xf numFmtId="0" fontId="3" fillId="0" borderId="40" xfId="0" applyFont="1" applyFill="1" applyBorder="1" applyAlignment="1" applyProtection="1">
      <alignment horizontal="left" vertical="center"/>
    </xf>
    <xf numFmtId="0" fontId="3" fillId="0" borderId="19" xfId="0" applyFont="1" applyFill="1" applyBorder="1" applyAlignment="1" applyProtection="1">
      <alignment horizontal="left" vertical="center"/>
    </xf>
    <xf numFmtId="38" fontId="3" fillId="0" borderId="66" xfId="0" applyNumberFormat="1" applyFont="1" applyBorder="1" applyAlignment="1">
      <alignment horizontal="center" vertical="center" shrinkToFit="1"/>
    </xf>
    <xf numFmtId="38" fontId="3" fillId="0" borderId="60" xfId="0" applyNumberFormat="1" applyFont="1" applyBorder="1" applyAlignment="1">
      <alignment horizontal="center" vertical="center" shrinkToFit="1"/>
    </xf>
    <xf numFmtId="38" fontId="3" fillId="0" borderId="102" xfId="0" applyNumberFormat="1" applyFont="1" applyBorder="1" applyAlignment="1">
      <alignment horizontal="center" vertical="center" shrinkToFit="1"/>
    </xf>
    <xf numFmtId="38" fontId="3" fillId="0" borderId="17" xfId="0" applyNumberFormat="1" applyFont="1" applyBorder="1" applyAlignment="1">
      <alignment horizontal="center" vertical="center" shrinkToFit="1"/>
    </xf>
    <xf numFmtId="0" fontId="3" fillId="0" borderId="101" xfId="0" applyFont="1" applyBorder="1" applyAlignment="1">
      <alignment horizontal="center" vertical="distributed" textRotation="255" justifyLastLine="1"/>
    </xf>
    <xf numFmtId="0" fontId="3" fillId="0" borderId="76" xfId="0" applyFont="1" applyBorder="1" applyAlignment="1">
      <alignment horizontal="center" vertical="distributed" textRotation="255" justifyLastLine="1"/>
    </xf>
    <xf numFmtId="0" fontId="3" fillId="0" borderId="23" xfId="0" applyFont="1" applyBorder="1" applyAlignment="1">
      <alignment horizontal="center" vertical="distributed" textRotation="255" justifyLastLine="1"/>
    </xf>
    <xf numFmtId="0" fontId="3" fillId="0" borderId="0" xfId="0" applyFont="1" applyBorder="1" applyAlignment="1">
      <alignment horizontal="center" vertical="distributed" textRotation="255" justifyLastLine="1"/>
    </xf>
    <xf numFmtId="0" fontId="3" fillId="0" borderId="34" xfId="0" applyFont="1" applyBorder="1" applyAlignment="1">
      <alignment horizontal="center" vertical="distributed" textRotation="255" justifyLastLine="1"/>
    </xf>
    <xf numFmtId="0" fontId="3" fillId="0" borderId="22" xfId="0" applyFont="1" applyBorder="1" applyAlignment="1">
      <alignment horizontal="center" vertical="distributed" textRotation="255" justifyLastLine="1"/>
    </xf>
    <xf numFmtId="0" fontId="3" fillId="0" borderId="5" xfId="0" applyFont="1" applyBorder="1" applyAlignment="1">
      <alignment horizontal="center" vertical="distributed" textRotation="255" justifyLastLine="1"/>
    </xf>
    <xf numFmtId="0" fontId="3" fillId="0" borderId="37" xfId="0" applyFont="1" applyBorder="1" applyAlignment="1">
      <alignment horizontal="center" vertical="distributed" textRotation="255" justifyLastLine="1"/>
    </xf>
    <xf numFmtId="0" fontId="3" fillId="0" borderId="31" xfId="0" applyFont="1" applyBorder="1" applyAlignment="1">
      <alignment horizontal="center" vertical="center"/>
    </xf>
    <xf numFmtId="0" fontId="3" fillId="0" borderId="76" xfId="0" applyFont="1" applyBorder="1" applyAlignment="1">
      <alignment horizontal="distributed" vertical="center" justifyLastLine="1"/>
    </xf>
    <xf numFmtId="0" fontId="3" fillId="0" borderId="35" xfId="0" applyFont="1" applyBorder="1" applyAlignment="1">
      <alignment horizontal="distributed" vertical="center"/>
    </xf>
    <xf numFmtId="38" fontId="3" fillId="0" borderId="35" xfId="0" applyNumberFormat="1" applyFont="1" applyBorder="1" applyAlignment="1">
      <alignment horizontal="center" vertical="center" shrinkToFit="1"/>
    </xf>
    <xf numFmtId="38" fontId="3" fillId="0" borderId="1" xfId="0" applyNumberFormat="1" applyFont="1" applyBorder="1" applyAlignment="1">
      <alignment horizontal="center" vertical="center" shrinkToFit="1"/>
    </xf>
    <xf numFmtId="38" fontId="35" fillId="0" borderId="31" xfId="0" applyNumberFormat="1" applyFont="1" applyBorder="1" applyAlignment="1">
      <alignment vertical="center" shrinkToFit="1"/>
    </xf>
    <xf numFmtId="38" fontId="35" fillId="0" borderId="35" xfId="0" applyNumberFormat="1" applyFont="1" applyBorder="1" applyAlignment="1">
      <alignment vertical="center" shrinkToFit="1"/>
    </xf>
    <xf numFmtId="38" fontId="3" fillId="0" borderId="40" xfId="0" applyNumberFormat="1" applyFont="1" applyBorder="1" applyAlignment="1">
      <alignment horizontal="center" vertical="center" shrinkToFit="1"/>
    </xf>
    <xf numFmtId="38" fontId="3" fillId="0" borderId="41" xfId="0" applyNumberFormat="1" applyFont="1" applyBorder="1" applyAlignment="1">
      <alignment horizontal="center" vertical="center" shrinkToFit="1"/>
    </xf>
    <xf numFmtId="38" fontId="35" fillId="0" borderId="39" xfId="0" applyNumberFormat="1" applyFont="1" applyBorder="1" applyAlignment="1">
      <alignment vertical="center" shrinkToFit="1"/>
    </xf>
    <xf numFmtId="38" fontId="35" fillId="0" borderId="40" xfId="0" applyNumberFormat="1" applyFont="1" applyBorder="1" applyAlignment="1">
      <alignment vertical="center" shrinkToFit="1"/>
    </xf>
    <xf numFmtId="0" fontId="13" fillId="0" borderId="40" xfId="0" applyFont="1" applyBorder="1" applyAlignment="1">
      <alignment horizontal="left" vertical="center"/>
    </xf>
    <xf numFmtId="0" fontId="13" fillId="0" borderId="41" xfId="0" applyFont="1" applyBorder="1" applyAlignment="1">
      <alignment horizontal="left"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0" fontId="3" fillId="0" borderId="27" xfId="0" applyFont="1" applyFill="1" applyBorder="1" applyAlignment="1" applyProtection="1">
      <alignment horizontal="center" vertical="center"/>
    </xf>
    <xf numFmtId="0" fontId="3" fillId="0" borderId="27" xfId="0" applyFont="1" applyBorder="1" applyAlignment="1">
      <alignment horizontal="center" vertical="center"/>
    </xf>
    <xf numFmtId="38" fontId="5" fillId="0" borderId="31" xfId="0" applyNumberFormat="1" applyFont="1" applyBorder="1" applyAlignment="1">
      <alignment vertical="center" shrinkToFit="1"/>
    </xf>
    <xf numFmtId="38" fontId="5" fillId="0" borderId="35" xfId="0" applyNumberFormat="1" applyFont="1" applyBorder="1" applyAlignment="1">
      <alignment vertical="center" shrinkToFit="1"/>
    </xf>
    <xf numFmtId="38" fontId="5" fillId="0" borderId="39" xfId="0" applyNumberFormat="1" applyFont="1" applyBorder="1" applyAlignment="1">
      <alignment vertical="center" shrinkToFit="1"/>
    </xf>
    <xf numFmtId="38" fontId="5" fillId="0" borderId="40" xfId="0" applyNumberFormat="1" applyFont="1" applyBorder="1" applyAlignment="1">
      <alignment vertical="center" shrinkToFit="1"/>
    </xf>
    <xf numFmtId="0" fontId="12" fillId="0" borderId="4" xfId="0" applyFont="1" applyBorder="1" applyAlignment="1">
      <alignment horizontal="center" vertical="center"/>
    </xf>
    <xf numFmtId="0" fontId="3" fillId="0" borderId="3" xfId="0" applyFont="1" applyBorder="1" applyAlignment="1">
      <alignment horizontal="distributed" vertical="center" justifyLastLine="1"/>
    </xf>
    <xf numFmtId="0" fontId="3" fillId="0" borderId="4" xfId="0" applyFont="1" applyBorder="1" applyAlignment="1">
      <alignment horizontal="distributed" vertical="center" justifyLastLine="1"/>
    </xf>
    <xf numFmtId="0" fontId="3" fillId="0" borderId="28" xfId="0" applyFont="1" applyBorder="1" applyAlignment="1">
      <alignment horizontal="distributed" vertical="center" justifyLastLine="1"/>
    </xf>
    <xf numFmtId="4" fontId="12" fillId="0" borderId="24" xfId="0" applyNumberFormat="1" applyFont="1" applyBorder="1" applyAlignment="1" applyProtection="1">
      <alignment vertical="center" shrinkToFit="1"/>
      <protection locked="0"/>
    </xf>
    <xf numFmtId="4" fontId="12" fillId="0" borderId="29" xfId="0" applyNumberFormat="1" applyFont="1" applyBorder="1" applyAlignment="1" applyProtection="1">
      <alignment vertical="center" shrinkToFit="1"/>
      <protection locked="0"/>
    </xf>
    <xf numFmtId="4" fontId="12" fillId="0" borderId="18" xfId="0" applyNumberFormat="1" applyFont="1" applyBorder="1" applyAlignment="1" applyProtection="1">
      <alignment vertical="center" shrinkToFit="1"/>
      <protection locked="0"/>
    </xf>
    <xf numFmtId="4" fontId="12" fillId="0" borderId="40" xfId="0" applyNumberFormat="1" applyFont="1" applyBorder="1" applyAlignment="1" applyProtection="1">
      <alignment vertical="center" shrinkToFit="1"/>
      <protection locked="0"/>
    </xf>
    <xf numFmtId="49" fontId="3" fillId="0" borderId="29" xfId="0" applyNumberFormat="1" applyFont="1" applyBorder="1" applyAlignment="1">
      <alignment vertical="center"/>
    </xf>
    <xf numFmtId="49" fontId="3" fillId="0" borderId="25" xfId="0" applyNumberFormat="1" applyFont="1" applyBorder="1" applyAlignment="1">
      <alignment vertical="center"/>
    </xf>
    <xf numFmtId="4" fontId="12" fillId="0" borderId="16" xfId="0" applyNumberFormat="1" applyFont="1" applyBorder="1" applyAlignment="1" applyProtection="1">
      <alignment vertical="center" shrinkToFit="1"/>
      <protection locked="0"/>
    </xf>
    <xf numFmtId="4" fontId="12" fillId="0" borderId="60" xfId="0" applyNumberFormat="1" applyFont="1" applyBorder="1" applyAlignment="1" applyProtection="1">
      <alignment vertical="center" shrinkToFit="1"/>
      <protection locked="0"/>
    </xf>
    <xf numFmtId="0" fontId="3" fillId="0" borderId="3" xfId="0" applyFont="1" applyFill="1" applyBorder="1" applyAlignment="1">
      <alignment horizontal="right" vertical="center"/>
    </xf>
    <xf numFmtId="0" fontId="3" fillId="0" borderId="4" xfId="0" applyFont="1" applyFill="1" applyBorder="1" applyAlignment="1">
      <alignment horizontal="right" vertical="center"/>
    </xf>
    <xf numFmtId="0" fontId="3" fillId="0" borderId="2" xfId="0" applyFont="1" applyFill="1" applyBorder="1" applyAlignment="1">
      <alignment horizontal="right" vertical="center"/>
    </xf>
    <xf numFmtId="38" fontId="3" fillId="0" borderId="36" xfId="0" applyNumberFormat="1" applyFont="1" applyBorder="1" applyAlignment="1">
      <alignment horizontal="center" vertical="center" shrinkToFit="1"/>
    </xf>
    <xf numFmtId="38" fontId="3" fillId="0" borderId="19" xfId="0" applyNumberFormat="1" applyFont="1" applyBorder="1" applyAlignment="1">
      <alignment horizontal="center" vertical="center" shrinkToFit="1"/>
    </xf>
    <xf numFmtId="0" fontId="3" fillId="0" borderId="102" xfId="0" applyFont="1" applyBorder="1" applyAlignment="1">
      <alignment horizontal="center" vertical="center"/>
    </xf>
    <xf numFmtId="0" fontId="3" fillId="0" borderId="102" xfId="0" applyFont="1" applyBorder="1" applyAlignment="1">
      <alignment horizontal="distributed" vertical="center"/>
    </xf>
    <xf numFmtId="0" fontId="3" fillId="0" borderId="76" xfId="0" applyFont="1" applyBorder="1" applyAlignment="1">
      <alignment horizontal="distributed" vertical="center"/>
    </xf>
    <xf numFmtId="0" fontId="3" fillId="0" borderId="66" xfId="0" applyFont="1" applyBorder="1" applyAlignment="1">
      <alignment horizontal="distributed"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60" xfId="0" applyFont="1" applyBorder="1" applyAlignment="1">
      <alignment horizontal="center" vertical="center"/>
    </xf>
    <xf numFmtId="0" fontId="90" fillId="0" borderId="92" xfId="0" applyFont="1" applyBorder="1" applyAlignment="1" applyProtection="1">
      <alignment horizontal="center" vertical="center"/>
      <protection locked="0"/>
    </xf>
    <xf numFmtId="0" fontId="90" fillId="0" borderId="4" xfId="0" applyFont="1" applyBorder="1" applyAlignment="1" applyProtection="1">
      <alignment horizontal="center" vertical="center"/>
      <protection locked="0"/>
    </xf>
    <xf numFmtId="0" fontId="3" fillId="0" borderId="11" xfId="0" applyFont="1" applyBorder="1" applyAlignment="1">
      <alignment horizontal="right"/>
    </xf>
    <xf numFmtId="0" fontId="3" fillId="0" borderId="0" xfId="0" applyFont="1" applyBorder="1" applyAlignment="1">
      <alignment horizontal="right"/>
    </xf>
    <xf numFmtId="0" fontId="3" fillId="0" borderId="11" xfId="0" applyFont="1" applyBorder="1" applyAlignment="1">
      <alignment horizontal="left"/>
    </xf>
    <xf numFmtId="0" fontId="3" fillId="0" borderId="0" xfId="0" applyFont="1" applyBorder="1" applyAlignment="1">
      <alignment horizontal="left"/>
    </xf>
    <xf numFmtId="0" fontId="0" fillId="0" borderId="9" xfId="0" applyFont="1" applyBorder="1" applyAlignment="1">
      <alignment horizontal="center"/>
    </xf>
    <xf numFmtId="0" fontId="0" fillId="0" borderId="52" xfId="0" applyFont="1" applyBorder="1" applyAlignment="1">
      <alignment horizontal="center"/>
    </xf>
    <xf numFmtId="0" fontId="3" fillId="0" borderId="30" xfId="0" applyFont="1" applyBorder="1" applyAlignment="1">
      <alignment horizontal="center"/>
    </xf>
    <xf numFmtId="0" fontId="3" fillId="0" borderId="27" xfId="0" applyFont="1" applyBorder="1" applyAlignment="1">
      <alignment horizontal="center"/>
    </xf>
    <xf numFmtId="0" fontId="3" fillId="0" borderId="32" xfId="0" applyFont="1" applyBorder="1" applyAlignment="1">
      <alignment horizontal="center"/>
    </xf>
    <xf numFmtId="0" fontId="3" fillId="0" borderId="30" xfId="0" applyFont="1" applyBorder="1" applyAlignment="1">
      <alignment horizontal="center" vertical="center"/>
    </xf>
    <xf numFmtId="0" fontId="3" fillId="0" borderId="30" xfId="0" applyFont="1" applyBorder="1" applyAlignment="1">
      <alignment horizontal="distributed"/>
    </xf>
    <xf numFmtId="0" fontId="3" fillId="0" borderId="27" xfId="0" applyFont="1" applyBorder="1" applyAlignment="1">
      <alignment horizontal="distributed"/>
    </xf>
    <xf numFmtId="0" fontId="3" fillId="0" borderId="32" xfId="0" applyFont="1" applyBorder="1" applyAlignment="1">
      <alignment horizontal="distributed"/>
    </xf>
    <xf numFmtId="0" fontId="3" fillId="0" borderId="31" xfId="0" applyFont="1" applyBorder="1" applyAlignment="1">
      <alignment horizontal="center"/>
    </xf>
    <xf numFmtId="0" fontId="3" fillId="0" borderId="35" xfId="0" applyFont="1" applyBorder="1" applyAlignment="1">
      <alignment horizontal="center"/>
    </xf>
    <xf numFmtId="0" fontId="3" fillId="0" borderId="1" xfId="0" applyFont="1" applyBorder="1" applyAlignment="1">
      <alignment horizontal="center"/>
    </xf>
    <xf numFmtId="0" fontId="3" fillId="0" borderId="36" xfId="0" applyFont="1" applyBorder="1" applyAlignment="1">
      <alignment horizontal="center"/>
    </xf>
    <xf numFmtId="0" fontId="0" fillId="0" borderId="31" xfId="0" applyFont="1" applyBorder="1" applyAlignment="1">
      <alignment horizontal="center"/>
    </xf>
    <xf numFmtId="0" fontId="0" fillId="0" borderId="35" xfId="0" applyFont="1" applyBorder="1" applyAlignment="1">
      <alignment horizontal="center"/>
    </xf>
    <xf numFmtId="38" fontId="10" fillId="0" borderId="18" xfId="1" applyFont="1" applyFill="1" applyBorder="1" applyAlignment="1" applyProtection="1">
      <alignment vertical="center"/>
      <protection locked="0"/>
    </xf>
    <xf numFmtId="38" fontId="10" fillId="0" borderId="40" xfId="1" applyFont="1" applyFill="1" applyBorder="1" applyAlignment="1" applyProtection="1">
      <alignment vertical="center"/>
      <protection locked="0"/>
    </xf>
    <xf numFmtId="0" fontId="3" fillId="0" borderId="0" xfId="0" applyFont="1" applyAlignment="1">
      <alignment horizontal="left"/>
    </xf>
    <xf numFmtId="0" fontId="3" fillId="0" borderId="20" xfId="0" applyFont="1" applyBorder="1" applyAlignment="1">
      <alignment vertical="center" wrapText="1"/>
    </xf>
    <xf numFmtId="0" fontId="3" fillId="0" borderId="27" xfId="0" applyFont="1" applyBorder="1" applyAlignment="1">
      <alignment vertical="center"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3" fillId="0" borderId="5" xfId="0" applyFont="1" applyBorder="1" applyAlignment="1">
      <alignment vertical="center" wrapText="1"/>
    </xf>
    <xf numFmtId="0" fontId="3" fillId="0" borderId="26" xfId="0" applyFont="1" applyBorder="1" applyAlignment="1">
      <alignment vertical="center" wrapText="1"/>
    </xf>
    <xf numFmtId="0" fontId="3" fillId="0" borderId="3" xfId="0" applyFont="1" applyBorder="1" applyAlignment="1">
      <alignment horizontal="distributed" vertical="center"/>
    </xf>
    <xf numFmtId="0" fontId="3" fillId="0" borderId="2" xfId="0" applyFont="1" applyBorder="1" applyAlignment="1">
      <alignment horizontal="distributed" vertical="center"/>
    </xf>
    <xf numFmtId="0" fontId="3" fillId="0" borderId="20" xfId="0" applyFont="1" applyBorder="1" applyAlignment="1">
      <alignment horizontal="left" vertical="center" wrapText="1"/>
    </xf>
    <xf numFmtId="0" fontId="3" fillId="0" borderId="27" xfId="0" applyFont="1" applyBorder="1" applyAlignment="1">
      <alignment horizontal="left"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0" xfId="0" applyFont="1" applyBorder="1" applyAlignment="1">
      <alignment horizontal="left" vertical="center" wrapText="1"/>
    </xf>
    <xf numFmtId="0" fontId="3" fillId="0" borderId="8" xfId="0" applyFont="1" applyBorder="1" applyAlignment="1">
      <alignment horizontal="left" vertical="center" wrapText="1"/>
    </xf>
    <xf numFmtId="0" fontId="3" fillId="0" borderId="22" xfId="0" applyFont="1" applyBorder="1" applyAlignment="1">
      <alignment horizontal="left" vertical="center" wrapText="1"/>
    </xf>
    <xf numFmtId="0" fontId="3" fillId="0" borderId="5" xfId="0" applyFont="1" applyBorder="1" applyAlignment="1">
      <alignment horizontal="left" vertical="center" wrapText="1"/>
    </xf>
    <xf numFmtId="0" fontId="3" fillId="0" borderId="26" xfId="0" applyFont="1" applyBorder="1" applyAlignment="1">
      <alignment horizontal="left" vertical="center" wrapText="1"/>
    </xf>
    <xf numFmtId="0" fontId="3" fillId="0" borderId="0" xfId="0" applyFont="1" applyBorder="1" applyAlignment="1">
      <alignment horizontal="center" vertical="center"/>
    </xf>
    <xf numFmtId="0" fontId="3" fillId="0" borderId="0" xfId="0" applyFont="1" applyAlignment="1">
      <alignment horizontal="left" wrapText="1" shrinkToFit="1"/>
    </xf>
    <xf numFmtId="0" fontId="0" fillId="0" borderId="20" xfId="0" applyFont="1" applyBorder="1" applyAlignment="1">
      <alignment horizontal="left"/>
    </xf>
    <xf numFmtId="0" fontId="0" fillId="0" borderId="27" xfId="0" applyFont="1" applyBorder="1" applyAlignment="1">
      <alignment horizontal="left"/>
    </xf>
    <xf numFmtId="0" fontId="0" fillId="0" borderId="22" xfId="0" applyFont="1" applyBorder="1" applyAlignment="1">
      <alignment horizontal="left"/>
    </xf>
    <xf numFmtId="0" fontId="0" fillId="0" borderId="5" xfId="0" applyFont="1" applyBorder="1" applyAlignment="1">
      <alignment horizontal="left"/>
    </xf>
    <xf numFmtId="0" fontId="56" fillId="0" borderId="0" xfId="0" applyFont="1" applyAlignment="1">
      <alignment horizontal="left" wrapText="1"/>
    </xf>
    <xf numFmtId="0" fontId="3" fillId="0" borderId="20" xfId="0" applyFont="1" applyBorder="1" applyAlignment="1">
      <alignment horizontal="distributed"/>
    </xf>
    <xf numFmtId="0" fontId="3" fillId="0" borderId="40" xfId="0" applyFont="1" applyBorder="1" applyAlignment="1">
      <alignment horizontal="center"/>
    </xf>
    <xf numFmtId="0" fontId="3" fillId="0" borderId="19" xfId="0" applyFont="1" applyBorder="1" applyAlignment="1">
      <alignment horizontal="center"/>
    </xf>
    <xf numFmtId="0" fontId="3" fillId="0" borderId="39" xfId="0" applyFont="1" applyBorder="1" applyAlignment="1">
      <alignment horizontal="center"/>
    </xf>
    <xf numFmtId="0" fontId="3" fillId="0" borderId="41" xfId="0" applyFont="1" applyBorder="1" applyAlignment="1">
      <alignment horizontal="center"/>
    </xf>
    <xf numFmtId="0" fontId="3" fillId="0" borderId="0" xfId="0" applyFont="1" applyAlignment="1">
      <alignment horizontal="center"/>
    </xf>
    <xf numFmtId="0" fontId="3" fillId="0" borderId="0" xfId="0" applyFont="1" applyAlignment="1">
      <alignment horizontal="right"/>
    </xf>
    <xf numFmtId="0" fontId="10" fillId="0" borderId="35" xfId="0" applyFont="1" applyBorder="1" applyAlignment="1">
      <alignment horizontal="center" vertical="center"/>
    </xf>
    <xf numFmtId="0" fontId="3" fillId="0" borderId="124" xfId="0" applyFont="1" applyBorder="1" applyAlignment="1">
      <alignment horizontal="center" vertical="center"/>
    </xf>
    <xf numFmtId="0" fontId="3" fillId="0" borderId="0" xfId="0" applyFont="1" applyAlignment="1">
      <alignment horizontal="left" vertical="top" wrapText="1"/>
    </xf>
    <xf numFmtId="0" fontId="3" fillId="0" borderId="28" xfId="0" applyFont="1" applyBorder="1" applyAlignment="1">
      <alignment horizontal="distributed" vertical="center"/>
    </xf>
    <xf numFmtId="0" fontId="3" fillId="0" borderId="23" xfId="0" applyFont="1" applyBorder="1" applyAlignment="1">
      <alignment horizontal="distributed"/>
    </xf>
    <xf numFmtId="0" fontId="3" fillId="0" borderId="0" xfId="0" applyFont="1" applyBorder="1" applyAlignment="1">
      <alignment horizontal="distributed"/>
    </xf>
    <xf numFmtId="0" fontId="3" fillId="0" borderId="0" xfId="0" applyFont="1" applyBorder="1" applyAlignment="1">
      <alignment horizontal="center"/>
    </xf>
    <xf numFmtId="0" fontId="62" fillId="0" borderId="27" xfId="0" applyFont="1" applyBorder="1" applyAlignment="1">
      <alignment vertical="top" shrinkToFit="1"/>
    </xf>
    <xf numFmtId="0" fontId="3" fillId="0" borderId="23" xfId="0" applyFont="1" applyBorder="1" applyAlignment="1">
      <alignment horizontal="left"/>
    </xf>
    <xf numFmtId="0" fontId="3" fillId="0" borderId="34" xfId="0" applyFont="1" applyBorder="1" applyAlignment="1">
      <alignment horizontal="left"/>
    </xf>
    <xf numFmtId="0" fontId="3" fillId="0" borderId="11" xfId="0" applyFont="1" applyBorder="1" applyAlignment="1">
      <alignment horizontal="center"/>
    </xf>
    <xf numFmtId="0" fontId="3" fillId="0" borderId="34" xfId="0" applyFont="1" applyBorder="1" applyAlignment="1">
      <alignment horizontal="center"/>
    </xf>
    <xf numFmtId="0" fontId="3" fillId="0" borderId="5" xfId="0" applyFont="1" applyBorder="1" applyAlignment="1">
      <alignment horizontal="center"/>
    </xf>
    <xf numFmtId="0" fontId="3" fillId="0" borderId="52" xfId="0" applyFont="1" applyBorder="1" applyAlignment="1">
      <alignment horizontal="center"/>
    </xf>
    <xf numFmtId="0" fontId="3" fillId="0" borderId="93" xfId="0" applyFont="1" applyBorder="1" applyAlignment="1">
      <alignment horizontal="center"/>
    </xf>
    <xf numFmtId="0" fontId="17" fillId="0" borderId="11" xfId="0" applyFont="1" applyBorder="1" applyAlignment="1">
      <alignment vertical="top" wrapText="1"/>
    </xf>
    <xf numFmtId="0" fontId="17" fillId="0" borderId="0" xfId="0" applyFont="1" applyBorder="1" applyAlignment="1">
      <alignment vertical="top" wrapText="1"/>
    </xf>
    <xf numFmtId="0" fontId="17" fillId="0" borderId="34" xfId="0" applyFont="1" applyBorder="1" applyAlignment="1">
      <alignment vertical="top" wrapText="1"/>
    </xf>
    <xf numFmtId="0" fontId="17" fillId="0" borderId="38" xfId="0" applyFont="1" applyBorder="1" applyAlignment="1">
      <alignment vertical="top" wrapText="1"/>
    </xf>
    <xf numFmtId="0" fontId="17" fillId="0" borderId="5" xfId="0" applyFont="1" applyBorder="1" applyAlignment="1">
      <alignment vertical="top" wrapText="1"/>
    </xf>
    <xf numFmtId="0" fontId="17" fillId="0" borderId="37" xfId="0" applyFont="1" applyBorder="1" applyAlignment="1">
      <alignment vertical="top" wrapText="1"/>
    </xf>
    <xf numFmtId="0" fontId="3" fillId="0" borderId="38" xfId="0" applyFont="1" applyBorder="1" applyAlignment="1">
      <alignment horizontal="center"/>
    </xf>
    <xf numFmtId="0" fontId="0" fillId="0" borderId="44" xfId="0" applyFont="1" applyBorder="1" applyAlignment="1">
      <alignment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2" xfId="0" applyFont="1" applyFill="1" applyBorder="1" applyAlignment="1">
      <alignment horizontal="center" vertical="center"/>
    </xf>
    <xf numFmtId="0" fontId="20" fillId="0" borderId="125" xfId="0" applyFont="1" applyBorder="1" applyAlignment="1">
      <alignment horizontal="center" vertical="center" textRotation="255"/>
    </xf>
    <xf numFmtId="0" fontId="20" fillId="0" borderId="126" xfId="0" applyFont="1" applyBorder="1" applyAlignment="1">
      <alignment horizontal="center" vertical="center" textRotation="255"/>
    </xf>
    <xf numFmtId="0" fontId="20" fillId="0" borderId="127" xfId="0" applyFont="1" applyBorder="1" applyAlignment="1">
      <alignment horizontal="center" vertical="center" textRotation="255"/>
    </xf>
    <xf numFmtId="0" fontId="0" fillId="0" borderId="3" xfId="0" applyFont="1" applyBorder="1" applyAlignment="1">
      <alignment vertical="center"/>
    </xf>
    <xf numFmtId="0" fontId="0" fillId="0" borderId="4" xfId="0" applyFont="1" applyBorder="1" applyAlignment="1">
      <alignment vertical="center"/>
    </xf>
    <xf numFmtId="0" fontId="0" fillId="0" borderId="2" xfId="0" applyFont="1" applyBorder="1" applyAlignment="1">
      <alignment vertical="center"/>
    </xf>
    <xf numFmtId="0" fontId="20" fillId="0" borderId="3" xfId="0" applyFont="1" applyBorder="1" applyAlignment="1">
      <alignment vertical="center"/>
    </xf>
    <xf numFmtId="0" fontId="20" fillId="0" borderId="4" xfId="0" applyFont="1" applyBorder="1" applyAlignment="1">
      <alignment vertical="center"/>
    </xf>
    <xf numFmtId="0" fontId="20" fillId="0" borderId="2" xfId="0" applyFont="1" applyBorder="1" applyAlignment="1">
      <alignment vertical="center"/>
    </xf>
    <xf numFmtId="0" fontId="20" fillId="2" borderId="44" xfId="0" applyFont="1" applyFill="1" applyBorder="1" applyAlignment="1">
      <alignment horizontal="center" vertical="center"/>
    </xf>
    <xf numFmtId="0" fontId="20" fillId="0" borderId="20" xfId="0" applyFont="1" applyBorder="1" applyAlignment="1">
      <alignment horizontal="center" vertical="center"/>
    </xf>
    <xf numFmtId="0" fontId="20" fillId="0" borderId="27"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center" vertical="center"/>
    </xf>
    <xf numFmtId="0" fontId="20" fillId="0" borderId="0" xfId="0" applyFont="1" applyBorder="1" applyAlignment="1">
      <alignment horizontal="center" vertical="center"/>
    </xf>
    <xf numFmtId="0" fontId="20" fillId="0" borderId="8" xfId="0" applyFont="1" applyBorder="1" applyAlignment="1">
      <alignment horizontal="center" vertical="center"/>
    </xf>
    <xf numFmtId="0" fontId="20" fillId="0" borderId="20" xfId="0" applyFont="1" applyBorder="1" applyAlignment="1">
      <alignment vertical="center"/>
    </xf>
    <xf numFmtId="0" fontId="20" fillId="0" borderId="27" xfId="0" applyFont="1" applyBorder="1" applyAlignment="1">
      <alignment vertical="center"/>
    </xf>
    <xf numFmtId="0" fontId="20" fillId="0" borderId="21" xfId="0" applyFont="1" applyBorder="1" applyAlignment="1">
      <alignment vertical="center"/>
    </xf>
    <xf numFmtId="0" fontId="20" fillId="0" borderId="22" xfId="0" applyFont="1" applyBorder="1" applyAlignment="1">
      <alignment vertical="center"/>
    </xf>
    <xf numFmtId="0" fontId="20" fillId="0" borderId="5" xfId="0" applyFont="1" applyBorder="1" applyAlignment="1">
      <alignment vertical="center"/>
    </xf>
    <xf numFmtId="0" fontId="20" fillId="0" borderId="26" xfId="0" applyFont="1" applyBorder="1" applyAlignment="1">
      <alignment vertical="center"/>
    </xf>
    <xf numFmtId="0" fontId="20" fillId="0" borderId="23" xfId="0" applyFont="1" applyBorder="1" applyAlignment="1">
      <alignment vertical="center"/>
    </xf>
    <xf numFmtId="0" fontId="20" fillId="0" borderId="0" xfId="0" applyFont="1" applyBorder="1" applyAlignment="1">
      <alignment vertical="center"/>
    </xf>
    <xf numFmtId="0" fontId="20" fillId="0" borderId="8" xfId="0" applyFont="1" applyBorder="1" applyAlignment="1">
      <alignment vertical="center"/>
    </xf>
    <xf numFmtId="0" fontId="20" fillId="0" borderId="22" xfId="0" applyFont="1" applyBorder="1" applyAlignment="1">
      <alignment horizontal="center" vertical="center"/>
    </xf>
    <xf numFmtId="0" fontId="20" fillId="0" borderId="5" xfId="0" applyFont="1" applyBorder="1" applyAlignment="1">
      <alignment horizontal="center" vertical="center"/>
    </xf>
    <xf numFmtId="0" fontId="20" fillId="0" borderId="26" xfId="0" applyFont="1" applyBorder="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vertical="center"/>
    </xf>
    <xf numFmtId="0" fontId="39" fillId="0" borderId="0" xfId="0" applyFont="1" applyAlignment="1">
      <alignment horizontal="right" vertical="center"/>
    </xf>
    <xf numFmtId="0" fontId="38" fillId="0" borderId="3" xfId="0" applyFont="1" applyBorder="1" applyAlignment="1">
      <alignment vertical="center" wrapText="1"/>
    </xf>
    <xf numFmtId="0" fontId="38" fillId="0" borderId="4" xfId="0" applyFont="1" applyBorder="1" applyAlignment="1">
      <alignment vertical="center" wrapText="1"/>
    </xf>
    <xf numFmtId="0" fontId="38" fillId="0" borderId="2" xfId="0" applyFont="1" applyBorder="1" applyAlignment="1">
      <alignment vertical="center" wrapText="1"/>
    </xf>
    <xf numFmtId="0" fontId="51" fillId="0" borderId="3" xfId="0" applyFont="1" applyBorder="1" applyAlignment="1">
      <alignment vertical="center" wrapText="1"/>
    </xf>
    <xf numFmtId="0" fontId="51" fillId="0" borderId="4" xfId="0" applyFont="1" applyBorder="1" applyAlignment="1">
      <alignment vertical="center" wrapText="1"/>
    </xf>
    <xf numFmtId="0" fontId="51" fillId="0" borderId="2" xfId="0" applyFont="1" applyBorder="1" applyAlignment="1">
      <alignment vertical="center" wrapText="1"/>
    </xf>
    <xf numFmtId="0" fontId="0" fillId="0" borderId="27" xfId="0" applyFont="1" applyBorder="1" applyAlignment="1">
      <alignment horizontal="center"/>
    </xf>
    <xf numFmtId="0" fontId="0" fillId="0" borderId="5" xfId="0" applyFont="1" applyBorder="1" applyAlignment="1">
      <alignment horizontal="center"/>
    </xf>
    <xf numFmtId="0" fontId="0" fillId="0" borderId="22" xfId="0" applyFont="1" applyBorder="1" applyAlignment="1">
      <alignment horizontal="center" vertical="center"/>
    </xf>
    <xf numFmtId="0" fontId="0" fillId="0" borderId="5" xfId="0" applyFont="1" applyBorder="1" applyAlignment="1">
      <alignment horizontal="center" vertical="center"/>
    </xf>
    <xf numFmtId="0" fontId="0" fillId="0" borderId="20" xfId="0" applyFont="1" applyBorder="1" applyAlignment="1">
      <alignment horizontal="center" vertical="center"/>
    </xf>
    <xf numFmtId="0" fontId="0" fillId="0" borderId="27" xfId="0" applyFont="1" applyBorder="1" applyAlignment="1">
      <alignment horizontal="center" vertical="center"/>
    </xf>
    <xf numFmtId="0" fontId="0" fillId="0" borderId="20"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26" xfId="0" applyFont="1" applyBorder="1" applyAlignment="1">
      <alignment horizontal="center" vertical="center" wrapText="1"/>
    </xf>
    <xf numFmtId="0" fontId="53" fillId="0" borderId="0" xfId="0" applyFont="1" applyAlignment="1">
      <alignment horizontal="center" vertical="top"/>
    </xf>
    <xf numFmtId="0" fontId="3" fillId="0" borderId="22" xfId="0" applyFont="1" applyBorder="1" applyAlignment="1">
      <alignment horizontal="center"/>
    </xf>
    <xf numFmtId="0" fontId="3" fillId="0" borderId="26" xfId="0" applyFont="1" applyBorder="1" applyAlignment="1">
      <alignment horizontal="center"/>
    </xf>
    <xf numFmtId="0" fontId="3" fillId="0" borderId="20" xfId="0" applyFont="1" applyBorder="1" applyAlignment="1">
      <alignment horizontal="center"/>
    </xf>
    <xf numFmtId="0" fontId="3" fillId="0" borderId="21" xfId="0" applyFont="1" applyBorder="1" applyAlignment="1">
      <alignment horizontal="center"/>
    </xf>
    <xf numFmtId="0" fontId="33" fillId="0" borderId="27" xfId="0" applyFont="1" applyBorder="1" applyAlignment="1">
      <alignment horizontal="right" vertical="center"/>
    </xf>
    <xf numFmtId="0" fontId="33" fillId="0" borderId="21" xfId="0" applyFont="1" applyBorder="1" applyAlignment="1">
      <alignment horizontal="right" vertical="center"/>
    </xf>
    <xf numFmtId="0" fontId="33" fillId="0" borderId="5" xfId="0" applyFont="1" applyBorder="1" applyAlignment="1">
      <alignment horizontal="right" vertical="center"/>
    </xf>
    <xf numFmtId="0" fontId="33" fillId="0" borderId="26" xfId="0" applyFont="1" applyBorder="1" applyAlignment="1">
      <alignment horizontal="right" vertical="center"/>
    </xf>
    <xf numFmtId="0" fontId="9" fillId="0" borderId="27" xfId="0" applyFont="1" applyBorder="1" applyAlignment="1">
      <alignment horizontal="center"/>
    </xf>
    <xf numFmtId="0" fontId="9" fillId="0" borderId="21" xfId="0" applyFont="1" applyBorder="1" applyAlignment="1">
      <alignment horizontal="center"/>
    </xf>
    <xf numFmtId="0" fontId="9" fillId="0" borderId="5" xfId="0" applyFont="1" applyBorder="1" applyAlignment="1">
      <alignment horizontal="center"/>
    </xf>
    <xf numFmtId="0" fontId="9" fillId="0" borderId="26" xfId="0" applyFont="1" applyBorder="1" applyAlignment="1">
      <alignment horizontal="center"/>
    </xf>
    <xf numFmtId="38" fontId="0" fillId="0" borderId="20" xfId="1" applyFont="1" applyBorder="1" applyAlignment="1">
      <alignment horizontal="right" vertical="center"/>
    </xf>
    <xf numFmtId="38" fontId="0" fillId="0" borderId="27" xfId="1" applyFont="1" applyBorder="1" applyAlignment="1">
      <alignment horizontal="right" vertical="center"/>
    </xf>
    <xf numFmtId="38" fontId="0" fillId="0" borderId="21" xfId="1" applyFont="1" applyBorder="1" applyAlignment="1">
      <alignment horizontal="right" vertical="center"/>
    </xf>
    <xf numFmtId="38" fontId="0" fillId="0" borderId="22" xfId="1" applyFont="1" applyBorder="1" applyAlignment="1">
      <alignment horizontal="right" vertical="center"/>
    </xf>
    <xf numFmtId="38" fontId="0" fillId="0" borderId="5" xfId="1" applyFont="1" applyBorder="1" applyAlignment="1">
      <alignment horizontal="right" vertical="center"/>
    </xf>
    <xf numFmtId="38" fontId="0" fillId="0" borderId="26" xfId="1" applyFont="1" applyBorder="1" applyAlignment="1">
      <alignment horizontal="right" vertical="center"/>
    </xf>
    <xf numFmtId="0" fontId="3" fillId="0" borderId="27" xfId="0" applyFont="1" applyBorder="1" applyAlignment="1">
      <alignment horizontal="right" vertical="center"/>
    </xf>
    <xf numFmtId="0" fontId="3" fillId="0" borderId="5" xfId="0" applyFont="1" applyBorder="1" applyAlignment="1">
      <alignment horizontal="right" vertical="center"/>
    </xf>
    <xf numFmtId="0" fontId="16" fillId="0" borderId="0" xfId="0" applyFont="1" applyBorder="1" applyAlignment="1">
      <alignment horizontal="right"/>
    </xf>
    <xf numFmtId="0" fontId="13" fillId="0" borderId="0" xfId="0" applyFont="1" applyBorder="1" applyAlignment="1">
      <alignment horizontal="left"/>
    </xf>
    <xf numFmtId="0" fontId="13" fillId="0" borderId="27" xfId="0" applyFont="1" applyBorder="1" applyAlignment="1">
      <alignment horizontal="center"/>
    </xf>
    <xf numFmtId="0" fontId="16" fillId="0" borderId="27" xfId="0" applyFont="1" applyBorder="1" applyAlignment="1">
      <alignment horizontal="right"/>
    </xf>
    <xf numFmtId="0" fontId="11" fillId="0" borderId="9" xfId="0" applyFont="1" applyBorder="1" applyAlignment="1">
      <alignment horizontal="center" vertical="center"/>
    </xf>
    <xf numFmtId="0" fontId="11" fillId="0" borderId="52" xfId="0" applyFont="1" applyBorder="1" applyAlignment="1">
      <alignment horizontal="center" vertical="center"/>
    </xf>
    <xf numFmtId="0" fontId="11" fillId="0" borderId="93"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Border="1" applyAlignment="1">
      <alignment horizontal="center" vertical="center"/>
    </xf>
    <xf numFmtId="0" fontId="11" fillId="0" borderId="34" xfId="0" applyFont="1" applyBorder="1" applyAlignment="1">
      <alignment horizontal="center" vertical="center"/>
    </xf>
    <xf numFmtId="0" fontId="11" fillId="0" borderId="10" xfId="0" applyFont="1" applyBorder="1" applyAlignment="1">
      <alignment horizontal="center" vertical="center"/>
    </xf>
    <xf numFmtId="0" fontId="11" fillId="0" borderId="29" xfId="0" applyFont="1" applyBorder="1" applyAlignment="1">
      <alignment horizontal="center" vertical="center"/>
    </xf>
    <xf numFmtId="0" fontId="11" fillId="0" borderId="33" xfId="0" applyFont="1" applyBorder="1" applyAlignment="1">
      <alignment horizontal="center" vertical="center"/>
    </xf>
    <xf numFmtId="0" fontId="11" fillId="0" borderId="0" xfId="0" applyFont="1" applyBorder="1" applyAlignment="1">
      <alignment horizontal="distributed" vertical="center"/>
    </xf>
    <xf numFmtId="0" fontId="11" fillId="0" borderId="0" xfId="0" applyFont="1" applyBorder="1" applyAlignment="1">
      <alignment horizontal="right" vertical="center"/>
    </xf>
    <xf numFmtId="0" fontId="11" fillId="0" borderId="8" xfId="0" applyFont="1" applyBorder="1" applyAlignment="1">
      <alignment horizontal="right" vertical="center"/>
    </xf>
    <xf numFmtId="0" fontId="11" fillId="0" borderId="23" xfId="0" applyFont="1" applyFill="1" applyBorder="1" applyAlignment="1">
      <alignment vertical="center" wrapText="1"/>
    </xf>
    <xf numFmtId="0" fontId="0" fillId="0" borderId="0" xfId="0" applyFill="1" applyBorder="1" applyAlignment="1">
      <alignment vertical="center" wrapText="1"/>
    </xf>
    <xf numFmtId="0" fontId="0" fillId="0" borderId="8" xfId="0" applyFill="1" applyBorder="1" applyAlignment="1">
      <alignment vertical="center" wrapText="1"/>
    </xf>
    <xf numFmtId="0" fontId="11" fillId="0" borderId="31" xfId="0" applyFont="1" applyBorder="1" applyAlignment="1">
      <alignment horizontal="center" vertical="center"/>
    </xf>
    <xf numFmtId="0" fontId="11" fillId="0" borderId="35" xfId="0" applyFont="1" applyBorder="1" applyAlignment="1">
      <alignment horizontal="center" vertical="center"/>
    </xf>
    <xf numFmtId="0" fontId="11" fillId="0" borderId="1" xfId="0" applyFont="1" applyBorder="1" applyAlignment="1">
      <alignment horizontal="center" vertical="center"/>
    </xf>
    <xf numFmtId="0" fontId="31" fillId="0" borderId="0" xfId="0" applyNumberFormat="1" applyFont="1" applyBorder="1" applyAlignment="1">
      <alignment horizontal="left" vertical="center" shrinkToFit="1"/>
    </xf>
    <xf numFmtId="49" fontId="35" fillId="0" borderId="0" xfId="0" applyNumberFormat="1" applyFont="1" applyBorder="1" applyAlignment="1">
      <alignment horizontal="center" vertical="center"/>
    </xf>
    <xf numFmtId="49" fontId="3" fillId="0" borderId="0" xfId="0" applyNumberFormat="1" applyFont="1" applyBorder="1" applyAlignment="1">
      <alignment horizontal="center" vertical="center"/>
    </xf>
    <xf numFmtId="0" fontId="11" fillId="0" borderId="23" xfId="0" applyFont="1" applyBorder="1" applyAlignment="1">
      <alignment horizontal="left" vertical="top" wrapText="1"/>
    </xf>
    <xf numFmtId="0" fontId="11" fillId="0" borderId="0" xfId="0" applyFont="1" applyBorder="1" applyAlignment="1">
      <alignment horizontal="left" vertical="top" wrapText="1"/>
    </xf>
    <xf numFmtId="0" fontId="11" fillId="0" borderId="8" xfId="0" applyFont="1" applyBorder="1" applyAlignment="1">
      <alignment horizontal="left" vertical="top" wrapText="1"/>
    </xf>
    <xf numFmtId="0" fontId="13" fillId="0" borderId="0" xfId="0" applyFont="1" applyBorder="1" applyAlignment="1">
      <alignment horizontal="distributed" vertical="center"/>
    </xf>
    <xf numFmtId="49" fontId="3" fillId="0" borderId="0" xfId="0" applyNumberFormat="1" applyFont="1" applyBorder="1" applyAlignment="1">
      <alignment horizontal="right" vertical="center"/>
    </xf>
    <xf numFmtId="49" fontId="11" fillId="0" borderId="0" xfId="0" applyNumberFormat="1" applyFont="1" applyBorder="1" applyAlignment="1">
      <alignment horizontal="center" vertical="center"/>
    </xf>
    <xf numFmtId="0" fontId="26" fillId="0" borderId="0" xfId="0" applyFont="1" applyBorder="1" applyAlignment="1">
      <alignment horizontal="center" vertical="center"/>
    </xf>
    <xf numFmtId="177" fontId="31" fillId="0" borderId="0" xfId="0" applyNumberFormat="1" applyFont="1" applyBorder="1" applyAlignment="1">
      <alignment horizontal="left" vertical="center" shrinkToFit="1"/>
    </xf>
    <xf numFmtId="0" fontId="82" fillId="0" borderId="0" xfId="0" applyFont="1" applyBorder="1" applyAlignment="1">
      <alignment horizontal="center" vertical="center" shrinkToFit="1"/>
    </xf>
    <xf numFmtId="0" fontId="82" fillId="0" borderId="0" xfId="0" applyFont="1" applyBorder="1" applyAlignment="1">
      <alignment horizontal="center" vertical="center" wrapText="1"/>
    </xf>
    <xf numFmtId="0" fontId="7" fillId="0" borderId="27" xfId="0" applyFont="1" applyBorder="1" applyAlignment="1">
      <alignment horizontal="left" vertical="center"/>
    </xf>
    <xf numFmtId="0" fontId="11" fillId="0" borderId="27" xfId="0" applyFont="1" applyBorder="1" applyAlignment="1">
      <alignment horizontal="left" vertical="center"/>
    </xf>
    <xf numFmtId="0" fontId="96" fillId="0" borderId="0" xfId="0" applyFont="1" applyAlignment="1">
      <alignment horizontal="right" vertical="center"/>
    </xf>
    <xf numFmtId="0" fontId="3" fillId="0" borderId="0" xfId="0" applyFont="1" applyAlignment="1">
      <alignment horizontal="center" vertical="center"/>
    </xf>
    <xf numFmtId="0" fontId="11" fillId="0" borderId="31" xfId="0" applyFont="1" applyBorder="1" applyAlignment="1">
      <alignment horizontal="center" vertical="center" shrinkToFit="1"/>
    </xf>
    <xf numFmtId="0" fontId="11" fillId="0" borderId="35"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15" xfId="0" applyFont="1" applyBorder="1" applyAlignment="1">
      <alignment horizontal="center" vertical="center"/>
    </xf>
    <xf numFmtId="0" fontId="11" fillId="0" borderId="14" xfId="0" applyFont="1" applyBorder="1" applyAlignment="1">
      <alignment horizontal="center" vertical="center"/>
    </xf>
    <xf numFmtId="0" fontId="11" fillId="0" borderId="12" xfId="0" applyFont="1" applyBorder="1" applyAlignment="1">
      <alignment horizontal="center" vertical="center"/>
    </xf>
    <xf numFmtId="0" fontId="4" fillId="0" borderId="0" xfId="0" applyFont="1" applyBorder="1" applyAlignment="1">
      <alignment horizontal="center" vertical="top"/>
    </xf>
    <xf numFmtId="0" fontId="11" fillId="0" borderId="23" xfId="0" applyFont="1" applyBorder="1" applyAlignment="1">
      <alignment horizontal="center" vertical="center"/>
    </xf>
    <xf numFmtId="0" fontId="11" fillId="0" borderId="8" xfId="0" applyFont="1" applyBorder="1" applyAlignment="1">
      <alignment horizontal="center" vertical="center"/>
    </xf>
    <xf numFmtId="0" fontId="17" fillId="0" borderId="9" xfId="0" applyNumberFormat="1" applyFont="1" applyBorder="1" applyAlignment="1" applyProtection="1">
      <alignment horizontal="distributed" vertical="center" justifyLastLine="1"/>
      <protection locked="0"/>
    </xf>
    <xf numFmtId="0" fontId="17" fillId="0" borderId="52" xfId="0" applyNumberFormat="1" applyFont="1" applyBorder="1" applyAlignment="1" applyProtection="1">
      <alignment horizontal="distributed" vertical="center" justifyLastLine="1"/>
      <protection locked="0"/>
    </xf>
    <xf numFmtId="0" fontId="17" fillId="0" borderId="93" xfId="0" applyNumberFormat="1" applyFont="1" applyBorder="1" applyAlignment="1" applyProtection="1">
      <alignment horizontal="distributed" vertical="center" justifyLastLine="1"/>
      <protection locked="0"/>
    </xf>
    <xf numFmtId="176" fontId="3" fillId="0" borderId="20" xfId="0" applyNumberFormat="1" applyFont="1" applyBorder="1" applyAlignment="1" applyProtection="1">
      <alignment horizontal="center" vertical="center" shrinkToFit="1"/>
      <protection locked="0"/>
    </xf>
    <xf numFmtId="176" fontId="3" fillId="0" borderId="27" xfId="0" applyNumberFormat="1" applyFont="1" applyBorder="1" applyAlignment="1" applyProtection="1">
      <alignment horizontal="center" vertical="center" shrinkToFit="1"/>
      <protection locked="0"/>
    </xf>
    <xf numFmtId="176" fontId="3" fillId="0" borderId="21" xfId="0" applyNumberFormat="1" applyFont="1" applyBorder="1" applyAlignment="1" applyProtection="1">
      <alignment horizontal="center" vertical="center" shrinkToFit="1"/>
      <protection locked="0"/>
    </xf>
    <xf numFmtId="176" fontId="3" fillId="0" borderId="22" xfId="0" applyNumberFormat="1" applyFont="1" applyBorder="1" applyAlignment="1" applyProtection="1">
      <alignment horizontal="center" vertical="center" shrinkToFit="1"/>
      <protection locked="0"/>
    </xf>
    <xf numFmtId="176" fontId="3" fillId="0" borderId="5" xfId="0" applyNumberFormat="1" applyFont="1" applyBorder="1" applyAlignment="1" applyProtection="1">
      <alignment horizontal="center" vertical="center" shrinkToFit="1"/>
      <protection locked="0"/>
    </xf>
    <xf numFmtId="176" fontId="3" fillId="0" borderId="26" xfId="0" applyNumberFormat="1" applyFont="1" applyBorder="1" applyAlignment="1" applyProtection="1">
      <alignment horizontal="center" vertical="center" shrinkToFit="1"/>
      <protection locked="0"/>
    </xf>
    <xf numFmtId="176" fontId="3" fillId="0" borderId="20" xfId="0" applyNumberFormat="1" applyFont="1" applyBorder="1" applyAlignment="1" applyProtection="1">
      <alignment horizontal="left" vertical="center" shrinkToFit="1"/>
      <protection locked="0"/>
    </xf>
    <xf numFmtId="176" fontId="3" fillId="0" borderId="27" xfId="0" applyNumberFormat="1" applyFont="1" applyBorder="1" applyAlignment="1" applyProtection="1">
      <alignment horizontal="left" vertical="center" shrinkToFit="1"/>
      <protection locked="0"/>
    </xf>
    <xf numFmtId="176" fontId="3" fillId="0" borderId="21" xfId="0" applyNumberFormat="1" applyFont="1" applyBorder="1" applyAlignment="1" applyProtection="1">
      <alignment horizontal="left" vertical="center" shrinkToFit="1"/>
      <protection locked="0"/>
    </xf>
    <xf numFmtId="176" fontId="3" fillId="0" borderId="22" xfId="0" applyNumberFormat="1" applyFont="1" applyBorder="1" applyAlignment="1" applyProtection="1">
      <alignment horizontal="left" vertical="center" shrinkToFit="1"/>
      <protection locked="0"/>
    </xf>
    <xf numFmtId="176" fontId="3" fillId="0" borderId="5" xfId="0" applyNumberFormat="1" applyFont="1" applyBorder="1" applyAlignment="1" applyProtection="1">
      <alignment horizontal="left" vertical="center" shrinkToFit="1"/>
      <protection locked="0"/>
    </xf>
    <xf numFmtId="176" fontId="3" fillId="0" borderId="26" xfId="0" applyNumberFormat="1" applyFont="1" applyBorder="1" applyAlignment="1" applyProtection="1">
      <alignment horizontal="left" vertical="center" shrinkToFit="1"/>
      <protection locked="0"/>
    </xf>
    <xf numFmtId="49" fontId="3" fillId="0" borderId="20" xfId="0" applyNumberFormat="1" applyFont="1" applyBorder="1" applyAlignment="1" applyProtection="1">
      <alignment horizontal="left" vertical="center" justifyLastLine="1" shrinkToFit="1"/>
      <protection locked="0"/>
    </xf>
    <xf numFmtId="49" fontId="3" fillId="0" borderId="27" xfId="0" applyNumberFormat="1" applyFont="1" applyBorder="1" applyAlignment="1" applyProtection="1">
      <alignment horizontal="left" vertical="center" justifyLastLine="1" shrinkToFit="1"/>
      <protection locked="0"/>
    </xf>
    <xf numFmtId="49" fontId="3" fillId="0" borderId="21" xfId="0" applyNumberFormat="1" applyFont="1" applyBorder="1" applyAlignment="1" applyProtection="1">
      <alignment horizontal="left" vertical="center" justifyLastLine="1" shrinkToFit="1"/>
      <protection locked="0"/>
    </xf>
    <xf numFmtId="49" fontId="3" fillId="0" borderId="22" xfId="0" applyNumberFormat="1" applyFont="1" applyBorder="1" applyAlignment="1" applyProtection="1">
      <alignment horizontal="left" vertical="center" justifyLastLine="1" shrinkToFit="1"/>
      <protection locked="0"/>
    </xf>
    <xf numFmtId="49" fontId="3" fillId="0" borderId="5" xfId="0" applyNumberFormat="1" applyFont="1" applyBorder="1" applyAlignment="1" applyProtection="1">
      <alignment horizontal="left" vertical="center" justifyLastLine="1" shrinkToFit="1"/>
      <protection locked="0"/>
    </xf>
    <xf numFmtId="49" fontId="3" fillId="0" borderId="26" xfId="0" applyNumberFormat="1" applyFont="1" applyBorder="1" applyAlignment="1" applyProtection="1">
      <alignment horizontal="left" vertical="center" justifyLastLine="1" shrinkToFit="1"/>
      <protection locked="0"/>
    </xf>
    <xf numFmtId="176" fontId="35" fillId="0" borderId="27" xfId="0" applyNumberFormat="1" applyFont="1" applyBorder="1" applyAlignment="1" applyProtection="1">
      <alignment horizontal="center" vertical="center" shrinkToFit="1"/>
      <protection locked="0"/>
    </xf>
    <xf numFmtId="176" fontId="7" fillId="0" borderId="5" xfId="0" applyNumberFormat="1" applyFont="1" applyBorder="1" applyAlignment="1" applyProtection="1">
      <alignment horizontal="left" shrinkToFit="1"/>
      <protection locked="0"/>
    </xf>
    <xf numFmtId="49" fontId="3" fillId="0" borderId="20" xfId="0" applyNumberFormat="1" applyFont="1" applyBorder="1" applyAlignment="1" applyProtection="1">
      <alignment horizontal="center" vertical="center" justifyLastLine="1" shrinkToFit="1"/>
      <protection locked="0"/>
    </xf>
    <xf numFmtId="49" fontId="3" fillId="0" borderId="27" xfId="0" applyNumberFormat="1" applyFont="1" applyBorder="1" applyAlignment="1" applyProtection="1">
      <alignment horizontal="center" vertical="center" justifyLastLine="1" shrinkToFit="1"/>
      <protection locked="0"/>
    </xf>
    <xf numFmtId="49" fontId="3" fillId="0" borderId="21" xfId="0" applyNumberFormat="1" applyFont="1" applyBorder="1" applyAlignment="1" applyProtection="1">
      <alignment horizontal="center" vertical="center" justifyLastLine="1" shrinkToFit="1"/>
      <protection locked="0"/>
    </xf>
    <xf numFmtId="49" fontId="3" fillId="0" borderId="22" xfId="0" applyNumberFormat="1" applyFont="1" applyBorder="1" applyAlignment="1" applyProtection="1">
      <alignment horizontal="center" vertical="center" justifyLastLine="1" shrinkToFit="1"/>
      <protection locked="0"/>
    </xf>
    <xf numFmtId="49" fontId="3" fillId="0" borderId="5" xfId="0" applyNumberFormat="1" applyFont="1" applyBorder="1" applyAlignment="1" applyProtection="1">
      <alignment horizontal="center" vertical="center" justifyLastLine="1" shrinkToFit="1"/>
      <protection locked="0"/>
    </xf>
    <xf numFmtId="49" fontId="3" fillId="0" borderId="26" xfId="0" applyNumberFormat="1" applyFont="1" applyBorder="1" applyAlignment="1" applyProtection="1">
      <alignment horizontal="center" vertical="center" justifyLastLine="1" shrinkToFit="1"/>
      <protection locked="0"/>
    </xf>
    <xf numFmtId="176" fontId="35" fillId="0" borderId="69" xfId="0" applyNumberFormat="1" applyFont="1" applyBorder="1" applyAlignment="1" applyProtection="1">
      <alignment horizontal="left" vertical="center" shrinkToFit="1"/>
      <protection locked="0"/>
    </xf>
    <xf numFmtId="176" fontId="35" fillId="0" borderId="90" xfId="0" applyNumberFormat="1" applyFont="1" applyBorder="1" applyAlignment="1" applyProtection="1">
      <alignment horizontal="left" vertical="center" shrinkToFit="1"/>
      <protection locked="0"/>
    </xf>
    <xf numFmtId="176" fontId="35" fillId="0" borderId="70" xfId="0" applyNumberFormat="1" applyFont="1" applyBorder="1" applyAlignment="1" applyProtection="1">
      <alignment horizontal="left" vertical="center" shrinkToFit="1"/>
      <protection locked="0"/>
    </xf>
    <xf numFmtId="176" fontId="35" fillId="0" borderId="65" xfId="0" applyNumberFormat="1" applyFont="1" applyBorder="1" applyAlignment="1" applyProtection="1">
      <alignment horizontal="left" vertical="center" shrinkToFit="1"/>
      <protection locked="0"/>
    </xf>
    <xf numFmtId="49" fontId="35" fillId="0" borderId="30" xfId="0" applyNumberFormat="1" applyFont="1" applyBorder="1" applyAlignment="1" applyProtection="1">
      <alignment horizontal="distributed" vertical="center" justifyLastLine="1" shrinkToFit="1"/>
      <protection locked="0"/>
    </xf>
    <xf numFmtId="49" fontId="35" fillId="0" borderId="27" xfId="0" applyNumberFormat="1" applyFont="1" applyBorder="1" applyAlignment="1" applyProtection="1">
      <alignment horizontal="distributed" vertical="center" justifyLastLine="1" shrinkToFit="1"/>
      <protection locked="0"/>
    </xf>
    <xf numFmtId="49" fontId="35" fillId="0" borderId="32" xfId="0" applyNumberFormat="1" applyFont="1" applyBorder="1" applyAlignment="1" applyProtection="1">
      <alignment horizontal="distributed" vertical="center" justifyLastLine="1" shrinkToFit="1"/>
      <protection locked="0"/>
    </xf>
    <xf numFmtId="49" fontId="35" fillId="0" borderId="38" xfId="0" applyNumberFormat="1" applyFont="1" applyBorder="1" applyAlignment="1" applyProtection="1">
      <alignment horizontal="distributed" vertical="center" justifyLastLine="1" shrinkToFit="1"/>
      <protection locked="0"/>
    </xf>
    <xf numFmtId="49" fontId="35" fillId="0" borderId="5" xfId="0" applyNumberFormat="1" applyFont="1" applyBorder="1" applyAlignment="1" applyProtection="1">
      <alignment horizontal="distributed" vertical="center" justifyLastLine="1" shrinkToFit="1"/>
      <protection locked="0"/>
    </xf>
    <xf numFmtId="49" fontId="35" fillId="0" borderId="37" xfId="0" applyNumberFormat="1" applyFont="1" applyBorder="1" applyAlignment="1" applyProtection="1">
      <alignment horizontal="distributed" vertical="center" justifyLastLine="1" shrinkToFit="1"/>
      <protection locked="0"/>
    </xf>
    <xf numFmtId="181" fontId="5" fillId="0" borderId="66" xfId="0" applyNumberFormat="1" applyFont="1" applyBorder="1" applyAlignment="1" applyProtection="1">
      <alignment vertical="center" shrinkToFit="1"/>
      <protection locked="0"/>
    </xf>
    <xf numFmtId="181" fontId="5" fillId="0" borderId="60" xfId="0" applyNumberFormat="1" applyFont="1" applyBorder="1" applyAlignment="1" applyProtection="1">
      <alignment vertical="center" shrinkToFit="1"/>
      <protection locked="0"/>
    </xf>
    <xf numFmtId="181" fontId="5" fillId="0" borderId="17" xfId="0" applyNumberFormat="1" applyFont="1" applyBorder="1" applyAlignment="1" applyProtection="1">
      <alignment vertical="center" shrinkToFit="1"/>
      <protection locked="0"/>
    </xf>
    <xf numFmtId="181" fontId="5" fillId="0" borderId="39" xfId="0" applyNumberFormat="1" applyFont="1" applyBorder="1" applyAlignment="1" applyProtection="1">
      <alignment vertical="center" shrinkToFit="1"/>
      <protection locked="0"/>
    </xf>
    <xf numFmtId="181" fontId="5" fillId="0" borderId="40" xfId="0" applyNumberFormat="1" applyFont="1" applyBorder="1" applyAlignment="1" applyProtection="1">
      <alignment vertical="center" shrinkToFit="1"/>
      <protection locked="0"/>
    </xf>
    <xf numFmtId="181" fontId="5" fillId="0" borderId="19" xfId="0" applyNumberFormat="1" applyFont="1" applyBorder="1" applyAlignment="1" applyProtection="1">
      <alignment vertical="center" shrinkToFit="1"/>
      <protection locked="0"/>
    </xf>
    <xf numFmtId="0" fontId="3" fillId="0" borderId="20" xfId="0" applyFont="1" applyBorder="1" applyAlignment="1">
      <alignment horizontal="center" vertical="center" justifyLastLine="1" shrinkToFit="1"/>
    </xf>
    <xf numFmtId="0" fontId="3" fillId="0" borderId="27" xfId="0" applyFont="1" applyBorder="1" applyAlignment="1">
      <alignment horizontal="center" vertical="center" justifyLastLine="1" shrinkToFit="1"/>
    </xf>
    <xf numFmtId="0" fontId="3" fillId="0" borderId="32" xfId="0" applyFont="1" applyBorder="1" applyAlignment="1">
      <alignment horizontal="center" vertical="center" justifyLastLine="1" shrinkToFit="1"/>
    </xf>
    <xf numFmtId="0" fontId="3" fillId="0" borderId="22" xfId="0" applyFont="1" applyBorder="1" applyAlignment="1">
      <alignment horizontal="center" vertical="center" justifyLastLine="1" shrinkToFit="1"/>
    </xf>
    <xf numFmtId="0" fontId="3" fillId="0" borderId="5" xfId="0" applyFont="1" applyBorder="1" applyAlignment="1">
      <alignment horizontal="center" vertical="center" justifyLastLine="1" shrinkToFit="1"/>
    </xf>
    <xf numFmtId="0" fontId="3" fillId="0" borderId="37" xfId="0" applyFont="1" applyBorder="1" applyAlignment="1">
      <alignment horizontal="center" vertical="center" justifyLastLine="1" shrinkToFit="1"/>
    </xf>
    <xf numFmtId="0" fontId="3" fillId="0" borderId="30" xfId="0" applyFont="1" applyBorder="1" applyAlignment="1">
      <alignment horizontal="center" vertical="center" wrapText="1" justifyLastLine="1" shrinkToFit="1"/>
    </xf>
    <xf numFmtId="0" fontId="3" fillId="0" borderId="38" xfId="0" applyFont="1" applyBorder="1" applyAlignment="1">
      <alignment horizontal="center" vertical="center" justifyLastLine="1" shrinkToFit="1"/>
    </xf>
    <xf numFmtId="0" fontId="13" fillId="0" borderId="30" xfId="0" applyFont="1" applyBorder="1" applyAlignment="1">
      <alignment horizontal="center" vertical="center" wrapText="1" shrinkToFit="1"/>
    </xf>
    <xf numFmtId="0" fontId="16" fillId="0" borderId="27" xfId="0" applyFont="1" applyBorder="1" applyAlignment="1"/>
    <xf numFmtId="0" fontId="16" fillId="0" borderId="32" xfId="0" applyFont="1" applyBorder="1" applyAlignment="1"/>
    <xf numFmtId="0" fontId="16" fillId="0" borderId="38" xfId="0" applyFont="1" applyBorder="1" applyAlignment="1"/>
    <xf numFmtId="0" fontId="16" fillId="0" borderId="5" xfId="0" applyFont="1" applyBorder="1" applyAlignment="1"/>
    <xf numFmtId="0" fontId="16" fillId="0" borderId="37" xfId="0" applyFont="1" applyBorder="1" applyAlignment="1"/>
    <xf numFmtId="0" fontId="13" fillId="0" borderId="66" xfId="0" applyFont="1" applyBorder="1" applyAlignment="1">
      <alignment horizontal="center" vertical="center" wrapText="1" justifyLastLine="1" shrinkToFit="1"/>
    </xf>
    <xf numFmtId="0" fontId="13" fillId="0" borderId="60" xfId="0" applyFont="1" applyBorder="1" applyAlignment="1">
      <alignment horizontal="center" vertical="center" justifyLastLine="1" shrinkToFit="1"/>
    </xf>
    <xf numFmtId="0" fontId="13" fillId="0" borderId="17" xfId="0" applyFont="1" applyBorder="1" applyAlignment="1">
      <alignment horizontal="center" vertical="center" justifyLastLine="1" shrinkToFit="1"/>
    </xf>
    <xf numFmtId="0" fontId="9" fillId="0" borderId="38" xfId="0" applyFont="1" applyFill="1" applyBorder="1" applyAlignment="1">
      <alignment horizontal="center" vertical="center" wrapText="1" justifyLastLine="1" shrinkToFit="1"/>
    </xf>
    <xf numFmtId="0" fontId="9" fillId="0" borderId="5" xfId="0" applyFont="1" applyFill="1" applyBorder="1" applyAlignment="1">
      <alignment horizontal="center" vertical="center" justifyLastLine="1" shrinkToFit="1"/>
    </xf>
    <xf numFmtId="0" fontId="9" fillId="0" borderId="26" xfId="0" applyFont="1" applyFill="1" applyBorder="1" applyAlignment="1">
      <alignment horizontal="center" vertical="center" justifyLastLine="1" shrinkToFit="1"/>
    </xf>
    <xf numFmtId="49" fontId="84" fillId="0" borderId="0" xfId="0" applyNumberFormat="1" applyFont="1" applyAlignment="1">
      <alignment horizontal="center" vertical="center"/>
    </xf>
    <xf numFmtId="0" fontId="84" fillId="0" borderId="0" xfId="0" applyFont="1" applyAlignment="1">
      <alignment vertical="center"/>
    </xf>
    <xf numFmtId="0" fontId="92" fillId="0" borderId="0" xfId="0" applyFont="1" applyAlignment="1">
      <alignment vertical="center"/>
    </xf>
    <xf numFmtId="49" fontId="7" fillId="0" borderId="0" xfId="0" applyNumberFormat="1" applyFont="1" applyBorder="1" applyAlignment="1">
      <alignment horizontal="left"/>
    </xf>
    <xf numFmtId="176" fontId="0" fillId="0" borderId="20" xfId="0" applyNumberFormat="1" applyFont="1" applyBorder="1" applyAlignment="1" applyProtection="1">
      <alignment horizontal="left" vertical="center" shrinkToFit="1"/>
      <protection locked="0"/>
    </xf>
    <xf numFmtId="176" fontId="0" fillId="0" borderId="27" xfId="0" applyNumberFormat="1" applyFont="1" applyBorder="1" applyAlignment="1" applyProtection="1">
      <alignment horizontal="left" vertical="center" shrinkToFit="1"/>
      <protection locked="0"/>
    </xf>
    <xf numFmtId="176" fontId="0" fillId="0" borderId="21" xfId="0" applyNumberFormat="1" applyFont="1" applyBorder="1" applyAlignment="1" applyProtection="1">
      <alignment horizontal="left" vertical="center" shrinkToFit="1"/>
      <protection locked="0"/>
    </xf>
    <xf numFmtId="176" fontId="0" fillId="0" borderId="22" xfId="0" applyNumberFormat="1" applyFont="1" applyBorder="1" applyAlignment="1" applyProtection="1">
      <alignment horizontal="left" vertical="center" shrinkToFit="1"/>
      <protection locked="0"/>
    </xf>
    <xf numFmtId="176" fontId="0" fillId="0" borderId="5" xfId="0" applyNumberFormat="1" applyFont="1" applyBorder="1" applyAlignment="1" applyProtection="1">
      <alignment horizontal="left" vertical="center" shrinkToFit="1"/>
      <protection locked="0"/>
    </xf>
    <xf numFmtId="176" fontId="0" fillId="0" borderId="26" xfId="0" applyNumberFormat="1" applyFont="1" applyBorder="1" applyAlignment="1" applyProtection="1">
      <alignment horizontal="left" vertical="center" shrinkToFit="1"/>
      <protection locked="0"/>
    </xf>
    <xf numFmtId="49" fontId="0" fillId="0" borderId="20" xfId="0" applyNumberFormat="1" applyFont="1" applyBorder="1" applyAlignment="1" applyProtection="1">
      <alignment horizontal="left" vertical="center" justifyLastLine="1" shrinkToFit="1"/>
      <protection locked="0"/>
    </xf>
    <xf numFmtId="49" fontId="0" fillId="0" borderId="27" xfId="0" applyNumberFormat="1" applyFont="1" applyBorder="1" applyAlignment="1" applyProtection="1">
      <alignment horizontal="left" vertical="center" justifyLastLine="1" shrinkToFit="1"/>
      <protection locked="0"/>
    </xf>
    <xf numFmtId="49" fontId="0" fillId="0" borderId="21" xfId="0" applyNumberFormat="1" applyFont="1" applyBorder="1" applyAlignment="1" applyProtection="1">
      <alignment horizontal="left" vertical="center" justifyLastLine="1" shrinkToFit="1"/>
      <protection locked="0"/>
    </xf>
    <xf numFmtId="49" fontId="0" fillId="0" borderId="22" xfId="0" applyNumberFormat="1" applyFont="1" applyBorder="1" applyAlignment="1" applyProtection="1">
      <alignment horizontal="left" vertical="center" justifyLastLine="1" shrinkToFit="1"/>
      <protection locked="0"/>
    </xf>
    <xf numFmtId="49" fontId="0" fillId="0" borderId="5" xfId="0" applyNumberFormat="1" applyFont="1" applyBorder="1" applyAlignment="1" applyProtection="1">
      <alignment horizontal="left" vertical="center" justifyLastLine="1" shrinkToFit="1"/>
      <protection locked="0"/>
    </xf>
    <xf numFmtId="49" fontId="0" fillId="0" borderId="26" xfId="0" applyNumberFormat="1" applyFont="1" applyBorder="1" applyAlignment="1" applyProtection="1">
      <alignment horizontal="left" vertical="center" justifyLastLine="1" shrinkToFit="1"/>
      <protection locked="0"/>
    </xf>
    <xf numFmtId="176" fontId="35" fillId="0" borderId="0" xfId="0" applyNumberFormat="1" applyFont="1" applyBorder="1" applyAlignment="1" applyProtection="1">
      <alignment horizontal="center" vertical="center" shrinkToFit="1"/>
      <protection locked="0"/>
    </xf>
    <xf numFmtId="176" fontId="35" fillId="0" borderId="69" xfId="0" applyNumberFormat="1" applyFont="1" applyBorder="1" applyAlignment="1" applyProtection="1">
      <alignment horizontal="left" vertical="center" wrapText="1"/>
      <protection locked="0"/>
    </xf>
    <xf numFmtId="176" fontId="35" fillId="0" borderId="90" xfId="0" applyNumberFormat="1" applyFont="1" applyBorder="1" applyAlignment="1" applyProtection="1">
      <alignment horizontal="left" vertical="center" wrapText="1"/>
      <protection locked="0"/>
    </xf>
    <xf numFmtId="176" fontId="35" fillId="0" borderId="70" xfId="0" applyNumberFormat="1" applyFont="1" applyBorder="1" applyAlignment="1" applyProtection="1">
      <alignment horizontal="left" vertical="center" wrapText="1"/>
      <protection locked="0"/>
    </xf>
    <xf numFmtId="176" fontId="35" fillId="0" borderId="65" xfId="0" applyNumberFormat="1" applyFont="1" applyBorder="1" applyAlignment="1" applyProtection="1">
      <alignment horizontal="left" vertical="center" wrapText="1"/>
      <protection locked="0"/>
    </xf>
    <xf numFmtId="176" fontId="3" fillId="0" borderId="5" xfId="0" applyNumberFormat="1" applyFont="1" applyBorder="1" applyAlignment="1" applyProtection="1">
      <alignment horizontal="left" shrinkToFit="1"/>
      <protection locked="0"/>
    </xf>
    <xf numFmtId="0" fontId="13" fillId="0" borderId="20" xfId="0" applyFont="1" applyFill="1" applyBorder="1" applyAlignment="1">
      <alignment horizontal="distributed" vertical="center" justifyLastLine="1"/>
    </xf>
    <xf numFmtId="0" fontId="13" fillId="0" borderId="27" xfId="0" applyFont="1" applyFill="1" applyBorder="1" applyAlignment="1">
      <alignment horizontal="distributed" vertical="center" justifyLastLine="1"/>
    </xf>
    <xf numFmtId="0" fontId="13" fillId="0" borderId="21" xfId="0" applyFont="1" applyFill="1" applyBorder="1" applyAlignment="1">
      <alignment horizontal="distributed" vertical="center" justifyLastLine="1"/>
    </xf>
    <xf numFmtId="0" fontId="13" fillId="0" borderId="22" xfId="0" applyFont="1" applyFill="1" applyBorder="1" applyAlignment="1">
      <alignment horizontal="distributed" vertical="center" justifyLastLine="1"/>
    </xf>
    <xf numFmtId="0" fontId="13" fillId="0" borderId="5" xfId="0" applyFont="1" applyFill="1" applyBorder="1" applyAlignment="1">
      <alignment horizontal="distributed" vertical="center" justifyLastLine="1"/>
    </xf>
    <xf numFmtId="0" fontId="13" fillId="0" borderId="26" xfId="0" applyFont="1" applyFill="1" applyBorder="1" applyAlignment="1">
      <alignment horizontal="distributed" vertical="center" justifyLastLine="1"/>
    </xf>
    <xf numFmtId="0" fontId="13" fillId="0" borderId="18" xfId="0" applyFont="1" applyFill="1" applyBorder="1" applyAlignment="1">
      <alignment horizontal="center" vertical="center"/>
    </xf>
    <xf numFmtId="0" fontId="13" fillId="0" borderId="40" xfId="0" applyFont="1" applyFill="1" applyBorder="1" applyAlignment="1">
      <alignment horizontal="center" vertical="center"/>
    </xf>
    <xf numFmtId="0" fontId="13" fillId="0" borderId="41" xfId="0" applyFont="1" applyFill="1" applyBorder="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0" xfId="0" applyFont="1" applyBorder="1" applyAlignment="1">
      <alignment horizontal="center" vertical="center" shrinkToFit="1"/>
    </xf>
    <xf numFmtId="0" fontId="4" fillId="0" borderId="40" xfId="0" applyNumberFormat="1" applyFont="1" applyBorder="1" applyAlignment="1" applyProtection="1">
      <alignment horizontal="center" vertical="center" shrinkToFit="1"/>
      <protection locked="0"/>
    </xf>
    <xf numFmtId="0" fontId="6" fillId="0" borderId="27" xfId="0" applyFont="1" applyBorder="1" applyAlignment="1">
      <alignment horizontal="center" vertical="center" shrinkToFit="1"/>
    </xf>
    <xf numFmtId="0" fontId="97" fillId="0" borderId="0" xfId="0" applyFont="1" applyAlignment="1">
      <alignment horizontal="right" vertical="center"/>
    </xf>
    <xf numFmtId="0" fontId="3" fillId="0" borderId="63" xfId="0" applyNumberFormat="1" applyFont="1" applyBorder="1" applyAlignment="1">
      <alignment horizontal="center" vertical="center"/>
    </xf>
    <xf numFmtId="0" fontId="3" fillId="0" borderId="92" xfId="0" applyNumberFormat="1" applyFont="1" applyBorder="1" applyAlignment="1">
      <alignment horizontal="center" vertical="center"/>
    </xf>
    <xf numFmtId="0" fontId="36" fillId="0" borderId="28" xfId="0" applyNumberFormat="1" applyFont="1" applyBorder="1" applyAlignment="1" applyProtection="1">
      <alignment horizontal="center" vertical="center"/>
      <protection locked="0"/>
    </xf>
    <xf numFmtId="0" fontId="36" fillId="0" borderId="92" xfId="0" applyNumberFormat="1" applyFont="1" applyBorder="1" applyAlignment="1" applyProtection="1">
      <alignment horizontal="center" vertical="center"/>
      <protection locked="0"/>
    </xf>
    <xf numFmtId="0" fontId="3" fillId="0" borderId="28" xfId="0" applyNumberFormat="1" applyFont="1" applyBorder="1" applyAlignment="1">
      <alignment horizontal="center" vertical="center"/>
    </xf>
    <xf numFmtId="0" fontId="3" fillId="0" borderId="43" xfId="0" applyNumberFormat="1" applyFont="1" applyBorder="1" applyAlignment="1">
      <alignment horizontal="center" vertical="center"/>
    </xf>
    <xf numFmtId="0" fontId="3" fillId="0" borderId="77" xfId="0" applyNumberFormat="1" applyFont="1" applyBorder="1" applyAlignment="1">
      <alignment horizontal="center" vertical="center"/>
    </xf>
    <xf numFmtId="0" fontId="36" fillId="0" borderId="43" xfId="0" applyNumberFormat="1" applyFont="1" applyBorder="1" applyAlignment="1" applyProtection="1">
      <alignment horizontal="center" vertical="center"/>
      <protection locked="0"/>
    </xf>
    <xf numFmtId="0" fontId="36" fillId="0" borderId="92" xfId="0" applyNumberFormat="1" applyFont="1" applyBorder="1" applyAlignment="1">
      <alignment horizontal="left" vertical="center"/>
    </xf>
    <xf numFmtId="0" fontId="36" fillId="0" borderId="4" xfId="0" applyNumberFormat="1" applyFont="1" applyBorder="1" applyAlignment="1">
      <alignment horizontal="left" vertical="center"/>
    </xf>
    <xf numFmtId="0" fontId="36" fillId="0" borderId="2" xfId="0" applyNumberFormat="1" applyFont="1" applyBorder="1" applyAlignment="1">
      <alignment horizontal="left" vertical="center"/>
    </xf>
    <xf numFmtId="0" fontId="3" fillId="0" borderId="4" xfId="0" applyNumberFormat="1" applyFont="1" applyBorder="1" applyAlignment="1">
      <alignment horizontal="center" vertical="center"/>
    </xf>
    <xf numFmtId="0" fontId="4" fillId="0" borderId="60" xfId="0" applyNumberFormat="1" applyFont="1" applyBorder="1" applyAlignment="1" applyProtection="1">
      <alignment horizontal="center" vertical="center" shrinkToFit="1"/>
      <protection locked="0"/>
    </xf>
    <xf numFmtId="0" fontId="3" fillId="0" borderId="44" xfId="0" applyFont="1" applyBorder="1" applyAlignment="1">
      <alignment horizontal="distributed" vertical="center" wrapText="1"/>
    </xf>
    <xf numFmtId="0" fontId="31" fillId="0" borderId="3" xfId="0" applyNumberFormat="1" applyFont="1" applyBorder="1" applyAlignment="1" applyProtection="1">
      <alignment horizontal="center" vertical="center" shrinkToFit="1"/>
      <protection locked="0"/>
    </xf>
    <xf numFmtId="0" fontId="31" fillId="0" borderId="4" xfId="0" applyNumberFormat="1" applyFont="1" applyBorder="1" applyAlignment="1" applyProtection="1">
      <alignment horizontal="center" vertical="center" shrinkToFit="1"/>
      <protection locked="0"/>
    </xf>
    <xf numFmtId="0" fontId="31" fillId="0" borderId="2" xfId="0" applyNumberFormat="1" applyFont="1" applyBorder="1" applyAlignment="1" applyProtection="1">
      <alignment horizontal="center" vertical="center" shrinkToFit="1"/>
      <protection locked="0"/>
    </xf>
    <xf numFmtId="0" fontId="13" fillId="0" borderId="16" xfId="0" applyFont="1" applyFill="1" applyBorder="1" applyAlignment="1">
      <alignment horizontal="center" vertical="center"/>
    </xf>
    <xf numFmtId="0" fontId="13" fillId="0" borderId="60" xfId="0" applyFont="1" applyFill="1" applyBorder="1" applyAlignment="1">
      <alignment horizontal="center" vertical="center"/>
    </xf>
    <xf numFmtId="0" fontId="13" fillId="0" borderId="102" xfId="0" applyFont="1" applyFill="1" applyBorder="1" applyAlignment="1">
      <alignment horizontal="center" vertical="center"/>
    </xf>
    <xf numFmtId="0" fontId="6" fillId="0" borderId="60" xfId="0" applyFont="1" applyBorder="1" applyAlignment="1">
      <alignment horizontal="center" vertical="center"/>
    </xf>
    <xf numFmtId="0" fontId="6" fillId="0" borderId="60" xfId="0" applyFont="1" applyBorder="1" applyAlignment="1">
      <alignment horizontal="center" vertical="center" shrinkToFit="1"/>
    </xf>
    <xf numFmtId="0" fontId="3" fillId="0" borderId="60"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93" fillId="0" borderId="5" xfId="0" applyFont="1" applyBorder="1" applyAlignment="1">
      <alignment horizontal="left"/>
    </xf>
    <xf numFmtId="0" fontId="18"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2" xfId="0" applyFont="1" applyFill="1" applyBorder="1" applyAlignment="1">
      <alignment horizontal="center" vertical="center"/>
    </xf>
    <xf numFmtId="0" fontId="16" fillId="0" borderId="4" xfId="0" applyFont="1" applyFill="1" applyBorder="1" applyAlignment="1">
      <alignment horizontal="left" vertical="center" wrapText="1" shrinkToFit="1"/>
    </xf>
    <xf numFmtId="0" fontId="16" fillId="0" borderId="2" xfId="0" applyFont="1" applyFill="1" applyBorder="1" applyAlignment="1">
      <alignment horizontal="left" vertical="center" wrapText="1" shrinkToFit="1"/>
    </xf>
    <xf numFmtId="49" fontId="7" fillId="0" borderId="16" xfId="0" applyNumberFormat="1" applyFont="1" applyFill="1" applyBorder="1" applyAlignment="1">
      <alignment vertical="center"/>
    </xf>
    <xf numFmtId="49" fontId="7" fillId="0" borderId="60" xfId="0" applyNumberFormat="1" applyFont="1" applyFill="1" applyBorder="1" applyAlignment="1">
      <alignment vertical="center"/>
    </xf>
    <xf numFmtId="49" fontId="7" fillId="0" borderId="17" xfId="0" applyNumberFormat="1" applyFont="1" applyFill="1" applyBorder="1" applyAlignment="1">
      <alignment vertical="center"/>
    </xf>
    <xf numFmtId="0" fontId="39" fillId="0" borderId="124" xfId="0" applyFont="1" applyFill="1" applyBorder="1" applyAlignment="1">
      <alignment horizontal="center" vertical="center" wrapText="1"/>
    </xf>
    <xf numFmtId="0" fontId="39" fillId="0" borderId="35" xfId="0" applyFont="1" applyFill="1" applyBorder="1" applyAlignment="1">
      <alignment horizontal="center" vertical="center" wrapText="1"/>
    </xf>
    <xf numFmtId="0" fontId="39" fillId="0" borderId="36" xfId="0" applyFont="1" applyFill="1" applyBorder="1" applyAlignment="1">
      <alignment horizontal="center" vertical="center" wrapText="1"/>
    </xf>
    <xf numFmtId="0" fontId="39" fillId="0" borderId="18" xfId="0" applyFont="1" applyFill="1" applyBorder="1" applyAlignment="1">
      <alignment horizontal="center" vertical="center" wrapText="1"/>
    </xf>
    <xf numFmtId="0" fontId="39" fillId="0" borderId="40" xfId="0" applyFont="1" applyFill="1" applyBorder="1" applyAlignment="1">
      <alignment horizontal="center" vertical="center" wrapText="1"/>
    </xf>
    <xf numFmtId="0" fontId="39" fillId="0" borderId="19" xfId="0" applyFont="1" applyFill="1" applyBorder="1" applyAlignment="1">
      <alignment horizontal="center" vertical="center" wrapText="1"/>
    </xf>
    <xf numFmtId="0" fontId="14" fillId="0" borderId="0" xfId="0" applyFont="1" applyFill="1" applyBorder="1" applyAlignment="1">
      <alignment horizontal="center" vertical="center"/>
    </xf>
    <xf numFmtId="0" fontId="4" fillId="0" borderId="5" xfId="0" applyFont="1" applyFill="1" applyBorder="1" applyAlignment="1">
      <alignment horizontal="distributed" vertical="center"/>
    </xf>
    <xf numFmtId="0" fontId="4" fillId="0" borderId="4" xfId="0" applyFont="1" applyFill="1" applyBorder="1" applyAlignment="1">
      <alignment horizontal="distributed" vertical="center"/>
    </xf>
    <xf numFmtId="0" fontId="18" fillId="0" borderId="5" xfId="0" applyNumberFormat="1" applyFont="1" applyFill="1" applyBorder="1" applyAlignment="1">
      <alignment vertical="center" shrinkToFit="1"/>
    </xf>
    <xf numFmtId="0" fontId="18" fillId="0" borderId="4" xfId="0" applyNumberFormat="1" applyFont="1" applyFill="1" applyBorder="1" applyAlignment="1">
      <alignment vertical="center" shrinkToFit="1"/>
    </xf>
    <xf numFmtId="0" fontId="45" fillId="0" borderId="124" xfId="0" applyFont="1" applyFill="1" applyBorder="1" applyAlignment="1">
      <alignment horizontal="center" vertical="center" wrapText="1"/>
    </xf>
    <xf numFmtId="0" fontId="45" fillId="0" borderId="35" xfId="0" applyFont="1" applyFill="1" applyBorder="1" applyAlignment="1">
      <alignment horizontal="center" vertical="center" wrapText="1"/>
    </xf>
    <xf numFmtId="0" fontId="45" fillId="0" borderId="36" xfId="0" applyFont="1" applyFill="1" applyBorder="1" applyAlignment="1">
      <alignment horizontal="center" vertical="center" wrapText="1"/>
    </xf>
    <xf numFmtId="0" fontId="45" fillId="0" borderId="18" xfId="0" applyFont="1" applyFill="1" applyBorder="1" applyAlignment="1">
      <alignment horizontal="center" vertical="center" wrapText="1"/>
    </xf>
    <xf numFmtId="0" fontId="45" fillId="0" borderId="40" xfId="0" applyFont="1" applyFill="1" applyBorder="1" applyAlignment="1">
      <alignment horizontal="center" vertical="center" wrapText="1"/>
    </xf>
    <xf numFmtId="0" fontId="45" fillId="0" borderId="19" xfId="0" applyFont="1" applyFill="1" applyBorder="1" applyAlignment="1">
      <alignment horizontal="center" vertical="center" wrapText="1"/>
    </xf>
    <xf numFmtId="0" fontId="11" fillId="0" borderId="0" xfId="0" applyFont="1" applyAlignment="1">
      <alignment horizontal="center" vertical="center"/>
    </xf>
    <xf numFmtId="0" fontId="6" fillId="0" borderId="0" xfId="0" applyFont="1" applyAlignment="1">
      <alignment horizontal="distributed" vertical="center"/>
    </xf>
    <xf numFmtId="0" fontId="17" fillId="0" borderId="31" xfId="0" applyNumberFormat="1" applyFont="1" applyBorder="1" applyAlignment="1">
      <alignment horizontal="center" vertical="center"/>
    </xf>
    <xf numFmtId="0" fontId="17" fillId="0" borderId="35" xfId="0" applyNumberFormat="1" applyFont="1" applyBorder="1" applyAlignment="1">
      <alignment horizontal="center" vertical="center"/>
    </xf>
    <xf numFmtId="0" fontId="17" fillId="0" borderId="1" xfId="0" applyNumberFormat="1" applyFont="1" applyBorder="1" applyAlignment="1">
      <alignment horizontal="center" vertical="center"/>
    </xf>
    <xf numFmtId="49" fontId="5" fillId="0" borderId="0" xfId="0" applyNumberFormat="1" applyFont="1" applyAlignment="1">
      <alignment horizontal="center" vertical="center"/>
    </xf>
    <xf numFmtId="0" fontId="5" fillId="0" borderId="0" xfId="0" applyNumberFormat="1" applyFont="1" applyAlignment="1">
      <alignment horizontal="center" vertical="center"/>
    </xf>
    <xf numFmtId="0" fontId="17" fillId="0" borderId="31" xfId="0" applyNumberFormat="1" applyFont="1" applyBorder="1" applyAlignment="1" applyProtection="1">
      <alignment horizontal="center" vertical="center" justifyLastLine="1"/>
      <protection locked="0"/>
    </xf>
    <xf numFmtId="0" fontId="17" fillId="0" borderId="35" xfId="0" applyNumberFormat="1" applyFont="1" applyBorder="1" applyAlignment="1" applyProtection="1">
      <alignment horizontal="center" vertical="center" justifyLastLine="1"/>
      <protection locked="0"/>
    </xf>
    <xf numFmtId="0" fontId="17" fillId="0" borderId="1" xfId="0" applyNumberFormat="1" applyFont="1" applyBorder="1" applyAlignment="1" applyProtection="1">
      <alignment horizontal="center" vertical="center" justifyLastLine="1"/>
      <protection locked="0"/>
    </xf>
    <xf numFmtId="49" fontId="11" fillId="0" borderId="0" xfId="0" applyNumberFormat="1" applyFont="1" applyAlignment="1">
      <alignment horizontal="center" vertical="center"/>
    </xf>
    <xf numFmtId="0" fontId="3" fillId="0" borderId="0" xfId="0" applyFont="1" applyAlignment="1">
      <alignment horizontal="distributed" vertical="center"/>
    </xf>
    <xf numFmtId="49" fontId="11" fillId="0" borderId="0" xfId="0" applyNumberFormat="1" applyFont="1" applyAlignment="1">
      <alignment vertical="center"/>
    </xf>
    <xf numFmtId="0" fontId="15" fillId="0" borderId="0" xfId="0" applyFont="1" applyAlignment="1">
      <alignment horizontal="distributed"/>
    </xf>
    <xf numFmtId="0" fontId="31" fillId="0" borderId="0" xfId="0" applyNumberFormat="1" applyFont="1" applyAlignment="1">
      <alignment vertical="center" shrinkToFit="1"/>
    </xf>
    <xf numFmtId="0" fontId="31" fillId="0" borderId="34" xfId="0" applyNumberFormat="1" applyFont="1" applyBorder="1" applyAlignment="1">
      <alignment vertical="center" shrinkToFit="1"/>
    </xf>
    <xf numFmtId="0" fontId="11" fillId="0" borderId="0" xfId="0" applyFont="1" applyAlignment="1">
      <alignment horizontal="distributed" vertical="center"/>
    </xf>
    <xf numFmtId="0" fontId="26" fillId="0" borderId="0" xfId="0" applyFont="1" applyAlignment="1">
      <alignment horizontal="center" vertical="center"/>
    </xf>
    <xf numFmtId="0" fontId="4" fillId="0" borderId="0" xfId="0" applyFont="1" applyAlignment="1">
      <alignment horizontal="center" vertical="top"/>
    </xf>
    <xf numFmtId="0" fontId="13" fillId="0" borderId="0" xfId="0" applyFont="1" applyAlignment="1">
      <alignment horizontal="distributed" vertical="center"/>
    </xf>
    <xf numFmtId="58" fontId="11" fillId="0" borderId="0" xfId="0" applyNumberFormat="1" applyFont="1" applyAlignment="1" applyProtection="1">
      <alignment horizontal="right" vertical="center"/>
      <protection locked="0"/>
    </xf>
    <xf numFmtId="0" fontId="29" fillId="0" borderId="0" xfId="0" applyFont="1" applyAlignment="1">
      <alignment horizontal="center" vertical="center"/>
    </xf>
    <xf numFmtId="0" fontId="17" fillId="0" borderId="31" xfId="0" applyNumberFormat="1" applyFont="1" applyBorder="1" applyAlignment="1" applyProtection="1">
      <alignment horizontal="distributed" vertical="center" justifyLastLine="1"/>
      <protection locked="0"/>
    </xf>
    <xf numFmtId="0" fontId="17" fillId="0" borderId="35" xfId="0" applyNumberFormat="1" applyFont="1" applyBorder="1" applyAlignment="1" applyProtection="1">
      <alignment horizontal="distributed" vertical="center" justifyLastLine="1"/>
      <protection locked="0"/>
    </xf>
    <xf numFmtId="0" fontId="17" fillId="0" borderId="1" xfId="0" applyNumberFormat="1" applyFont="1" applyBorder="1" applyAlignment="1" applyProtection="1">
      <alignment horizontal="distributed" vertical="center" justifyLastLine="1"/>
      <protection locked="0"/>
    </xf>
    <xf numFmtId="177" fontId="31" fillId="0" borderId="0" xfId="0" applyNumberFormat="1" applyFont="1" applyAlignment="1">
      <alignment vertical="center"/>
    </xf>
    <xf numFmtId="177" fontId="31" fillId="0" borderId="34" xfId="0" applyNumberFormat="1" applyFont="1" applyBorder="1" applyAlignment="1">
      <alignment vertical="center"/>
    </xf>
    <xf numFmtId="0" fontId="54" fillId="0" borderId="52" xfId="0" applyFont="1" applyBorder="1" applyAlignment="1">
      <alignment horizontal="center" wrapText="1"/>
    </xf>
    <xf numFmtId="0" fontId="54" fillId="0" borderId="0" xfId="0" applyFont="1" applyAlignment="1">
      <alignment horizontal="center" wrapText="1"/>
    </xf>
    <xf numFmtId="49" fontId="11" fillId="0" borderId="0" xfId="0" applyNumberFormat="1" applyFont="1" applyAlignment="1">
      <alignment horizontal="right" vertical="center"/>
    </xf>
    <xf numFmtId="0" fontId="11" fillId="0" borderId="0" xfId="0" applyFont="1" applyAlignment="1">
      <alignment vertical="distributed" wrapText="1"/>
    </xf>
    <xf numFmtId="0" fontId="26" fillId="0" borderId="0" xfId="0" applyFont="1" applyAlignment="1">
      <alignment horizontal="right" vertical="center"/>
    </xf>
    <xf numFmtId="0" fontId="31" fillId="0" borderId="0" xfId="0" applyNumberFormat="1" applyFont="1" applyAlignment="1">
      <alignment horizontal="left" vertical="center" shrinkToFit="1"/>
    </xf>
    <xf numFmtId="0" fontId="15" fillId="0" borderId="0" xfId="0" applyFont="1" applyAlignment="1">
      <alignment horizontal="distributed" vertical="center" justifyLastLine="1"/>
    </xf>
    <xf numFmtId="0" fontId="11" fillId="0" borderId="0" xfId="0" applyFont="1" applyAlignment="1">
      <alignment horizontal="distributed" vertical="center" justifyLastLine="1"/>
    </xf>
    <xf numFmtId="0" fontId="6" fillId="0" borderId="0" xfId="0" applyNumberFormat="1" applyFont="1" applyAlignment="1">
      <alignment horizontal="right" vertical="center" shrinkToFit="1"/>
    </xf>
    <xf numFmtId="0" fontId="6" fillId="0" borderId="0" xfId="0" applyNumberFormat="1" applyFont="1" applyBorder="1" applyAlignment="1">
      <alignment horizontal="right" vertical="center" shrinkToFit="1"/>
    </xf>
    <xf numFmtId="0" fontId="6" fillId="0" borderId="0" xfId="0" applyFont="1" applyBorder="1" applyAlignment="1">
      <alignment horizontal="left" vertical="center"/>
    </xf>
    <xf numFmtId="0" fontId="42" fillId="0" borderId="0" xfId="0" applyFont="1" applyFill="1" applyAlignment="1">
      <alignment horizontal="distributed" vertical="center"/>
    </xf>
    <xf numFmtId="0" fontId="11" fillId="0" borderId="0" xfId="0" applyFont="1" applyFill="1" applyAlignment="1">
      <alignment horizontal="distributed" vertical="center"/>
    </xf>
    <xf numFmtId="0" fontId="3" fillId="0" borderId="0" xfId="0" applyFont="1" applyAlignment="1">
      <alignment horizontal="center" vertical="center" shrinkToFit="1"/>
    </xf>
    <xf numFmtId="0" fontId="19" fillId="0" borderId="0" xfId="0" applyFont="1" applyAlignment="1">
      <alignment horizontal="left" vertical="top"/>
    </xf>
    <xf numFmtId="0" fontId="42" fillId="0" borderId="0" xfId="0" applyFont="1" applyFill="1" applyAlignment="1">
      <alignment horizontal="distributed" vertical="center" wrapText="1"/>
    </xf>
    <xf numFmtId="0" fontId="42" fillId="0" borderId="0" xfId="0" applyFont="1" applyAlignment="1">
      <alignment horizontal="distributed" vertical="center"/>
    </xf>
    <xf numFmtId="58" fontId="42" fillId="0" borderId="0" xfId="0" applyNumberFormat="1" applyFont="1" applyAlignment="1" applyProtection="1">
      <alignment horizontal="right" vertical="center"/>
      <protection locked="0"/>
    </xf>
    <xf numFmtId="0" fontId="63" fillId="0" borderId="0" xfId="0" applyFont="1" applyAlignment="1">
      <alignment horizontal="center" vertical="center" justifyLastLine="1"/>
    </xf>
    <xf numFmtId="0" fontId="3" fillId="0" borderId="0" xfId="0" applyNumberFormat="1" applyFont="1" applyAlignment="1">
      <alignment horizontal="center" vertical="center"/>
    </xf>
    <xf numFmtId="0" fontId="65" fillId="0" borderId="0" xfId="0" applyFont="1" applyAlignment="1">
      <alignment horizontal="distributed" vertical="center"/>
    </xf>
    <xf numFmtId="0" fontId="42" fillId="0" borderId="0" xfId="0" applyFont="1" applyAlignment="1">
      <alignment horizontal="distributed"/>
    </xf>
    <xf numFmtId="0" fontId="42" fillId="0" borderId="0" xfId="0" applyFont="1" applyAlignment="1">
      <alignment horizontal="distributed" vertical="center" wrapText="1"/>
    </xf>
    <xf numFmtId="0" fontId="3" fillId="0" borderId="0" xfId="0" applyFont="1" applyBorder="1" applyAlignment="1">
      <alignment horizontal="left" vertical="center"/>
    </xf>
    <xf numFmtId="0" fontId="20" fillId="0" borderId="0" xfId="0" applyFont="1" applyAlignment="1">
      <alignment vertical="center" wrapText="1"/>
    </xf>
    <xf numFmtId="0" fontId="0" fillId="0" borderId="0" xfId="0" applyAlignment="1">
      <alignment vertical="center"/>
    </xf>
    <xf numFmtId="0" fontId="64" fillId="0" borderId="0" xfId="0" applyFont="1" applyAlignment="1">
      <alignment vertical="center" wrapText="1"/>
    </xf>
    <xf numFmtId="0" fontId="0" fillId="0" borderId="115" xfId="0" applyFont="1" applyBorder="1" applyAlignment="1">
      <alignment vertical="center"/>
    </xf>
    <xf numFmtId="0" fontId="0" fillId="0" borderId="42" xfId="0" applyFont="1" applyBorder="1" applyAlignment="1">
      <alignment vertical="center"/>
    </xf>
    <xf numFmtId="0" fontId="0" fillId="0" borderId="79" xfId="0" applyFont="1" applyBorder="1" applyAlignment="1">
      <alignment vertical="center"/>
    </xf>
    <xf numFmtId="0" fontId="0" fillId="0" borderId="72" xfId="0" applyFont="1" applyBorder="1" applyAlignment="1">
      <alignment vertical="center"/>
    </xf>
    <xf numFmtId="0" fontId="0" fillId="0" borderId="13" xfId="0" applyFont="1" applyBorder="1" applyAlignment="1">
      <alignment vertical="center"/>
    </xf>
    <xf numFmtId="0" fontId="0" fillId="0" borderId="74" xfId="0" applyFont="1" applyBorder="1" applyAlignment="1">
      <alignment vertical="center"/>
    </xf>
    <xf numFmtId="0" fontId="20" fillId="0" borderId="0" xfId="0" applyFont="1" applyAlignment="1">
      <alignment vertical="center"/>
    </xf>
    <xf numFmtId="0" fontId="64" fillId="1" borderId="101" xfId="0" applyFont="1" applyFill="1" applyBorder="1" applyAlignment="1">
      <alignment horizontal="center" vertical="center"/>
    </xf>
    <xf numFmtId="0" fontId="64" fillId="1" borderId="76" xfId="0" applyFont="1" applyFill="1" applyBorder="1" applyAlignment="1">
      <alignment horizontal="center" vertical="center"/>
    </xf>
    <xf numFmtId="0" fontId="64" fillId="1" borderId="78" xfId="0" applyFont="1" applyFill="1" applyBorder="1" applyAlignment="1">
      <alignment horizontal="center" vertical="center"/>
    </xf>
    <xf numFmtId="0" fontId="64" fillId="1" borderId="72" xfId="0" applyFont="1" applyFill="1" applyBorder="1" applyAlignment="1">
      <alignment horizontal="center" vertical="center"/>
    </xf>
    <xf numFmtId="0" fontId="54" fillId="1" borderId="13" xfId="0" applyFont="1" applyFill="1" applyBorder="1" applyAlignment="1">
      <alignment horizontal="center" vertical="center"/>
    </xf>
    <xf numFmtId="0" fontId="64" fillId="1" borderId="13" xfId="0" applyFont="1" applyFill="1" applyBorder="1" applyAlignment="1">
      <alignment horizontal="center" vertical="center"/>
    </xf>
    <xf numFmtId="0" fontId="54" fillId="1" borderId="13" xfId="0" applyFont="1" applyFill="1" applyBorder="1" applyAlignment="1">
      <alignment vertical="center"/>
    </xf>
    <xf numFmtId="0" fontId="54" fillId="1" borderId="74" xfId="0" applyFont="1" applyFill="1" applyBorder="1" applyAlignment="1">
      <alignment horizontal="center" vertical="center"/>
    </xf>
    <xf numFmtId="0" fontId="20" fillId="0" borderId="0" xfId="0" applyFont="1" applyAlignment="1">
      <alignment horizontal="center" vertical="center"/>
    </xf>
    <xf numFmtId="0" fontId="32" fillId="0" borderId="0" xfId="0" applyFont="1" applyAlignment="1">
      <alignment horizontal="center" vertical="center"/>
    </xf>
    <xf numFmtId="0" fontId="20" fillId="0" borderId="0" xfId="0" applyFont="1" applyAlignment="1">
      <alignment horizontal="right" vertical="center" shrinkToFit="1"/>
    </xf>
    <xf numFmtId="0" fontId="0" fillId="0" borderId="0" xfId="0" applyAlignment="1">
      <alignment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20" fillId="0" borderId="2" xfId="0" applyFont="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0" fillId="0" borderId="2" xfId="0" applyFont="1" applyBorder="1" applyAlignment="1">
      <alignment horizontal="center" vertical="center" shrinkToFit="1"/>
    </xf>
    <xf numFmtId="0" fontId="11" fillId="0" borderId="0" xfId="0" applyFont="1" applyAlignment="1">
      <alignment horizontal="left"/>
    </xf>
    <xf numFmtId="0" fontId="11" fillId="0" borderId="0" xfId="0" applyFont="1" applyAlignment="1">
      <alignment vertical="center"/>
    </xf>
    <xf numFmtId="0" fontId="11" fillId="0" borderId="0" xfId="0" applyFont="1" applyAlignment="1">
      <alignment horizontal="left" vertical="center"/>
    </xf>
    <xf numFmtId="0" fontId="11" fillId="0" borderId="0" xfId="0" applyFont="1" applyAlignment="1">
      <alignment horizontal="center" vertical="center" shrinkToFit="1"/>
    </xf>
    <xf numFmtId="0" fontId="11" fillId="0" borderId="0" xfId="0" applyFont="1" applyAlignment="1">
      <alignment horizontal="center" vertical="top" wrapText="1"/>
    </xf>
    <xf numFmtId="0" fontId="80" fillId="0" borderId="0" xfId="0" applyFont="1" applyAlignment="1">
      <alignment horizontal="left" vertical="top" wrapText="1"/>
    </xf>
    <xf numFmtId="0" fontId="79" fillId="0" borderId="0" xfId="0" applyFont="1" applyAlignment="1">
      <alignment horizontal="left"/>
    </xf>
    <xf numFmtId="0" fontId="11" fillId="0" borderId="0" xfId="0" applyFont="1" applyAlignment="1">
      <alignment horizontal="center"/>
    </xf>
    <xf numFmtId="0" fontId="71" fillId="0" borderId="0" xfId="0" applyFont="1" applyAlignment="1">
      <alignment horizontal="center" vertical="center"/>
    </xf>
    <xf numFmtId="0" fontId="78" fillId="0" borderId="0" xfId="0" applyFont="1" applyAlignment="1">
      <alignment horizontal="center" vertical="center"/>
    </xf>
    <xf numFmtId="0" fontId="0" fillId="0" borderId="47" xfId="0" applyFont="1" applyBorder="1" applyAlignment="1">
      <alignment horizontal="center" vertical="distributed" textRotation="255"/>
    </xf>
    <xf numFmtId="0" fontId="1" fillId="0" borderId="8" xfId="0" applyFont="1" applyBorder="1" applyAlignment="1">
      <alignment horizontal="center" vertical="distributed" textRotation="255"/>
    </xf>
    <xf numFmtId="0" fontId="1" fillId="0" borderId="47" xfId="0" applyFont="1" applyBorder="1" applyAlignment="1">
      <alignment horizontal="center" vertical="distributed" textRotation="255"/>
    </xf>
    <xf numFmtId="0" fontId="0" fillId="0" borderId="8" xfId="0" applyFont="1" applyBorder="1" applyAlignment="1">
      <alignment horizontal="center" vertical="distributed" textRotation="255"/>
    </xf>
    <xf numFmtId="0" fontId="33" fillId="0" borderId="23" xfId="0" applyFont="1" applyBorder="1" applyAlignment="1">
      <alignment horizontal="left" vertical="center"/>
    </xf>
    <xf numFmtId="0" fontId="33" fillId="0" borderId="0" xfId="0" applyFont="1" applyBorder="1" applyAlignment="1">
      <alignment horizontal="left" vertical="center"/>
    </xf>
    <xf numFmtId="0" fontId="0" fillId="0" borderId="0" xfId="0" applyFont="1" applyAlignment="1">
      <alignment vertical="center"/>
    </xf>
    <xf numFmtId="0" fontId="16" fillId="0" borderId="0" xfId="0" applyFont="1" applyAlignment="1">
      <alignment horizontal="right" vertical="center"/>
    </xf>
    <xf numFmtId="0" fontId="1" fillId="0" borderId="0" xfId="0" applyFont="1" applyAlignment="1">
      <alignment vertical="center"/>
    </xf>
    <xf numFmtId="0" fontId="1" fillId="0" borderId="0" xfId="0" applyFont="1" applyBorder="1" applyAlignment="1">
      <alignment vertical="center"/>
    </xf>
    <xf numFmtId="0" fontId="1" fillId="0" borderId="0" xfId="0" applyFont="1" applyBorder="1" applyAlignment="1">
      <alignment vertical="top"/>
    </xf>
    <xf numFmtId="0" fontId="1" fillId="0" borderId="0" xfId="0" applyFont="1" applyBorder="1" applyAlignment="1">
      <alignment horizontal="left" vertical="center"/>
    </xf>
    <xf numFmtId="0" fontId="16" fillId="0" borderId="0" xfId="0" applyFont="1" applyAlignment="1">
      <alignment horizontal="left" vertical="center" shrinkToFit="1"/>
    </xf>
    <xf numFmtId="0" fontId="20" fillId="0" borderId="0" xfId="0" applyFont="1" applyBorder="1" applyAlignment="1">
      <alignment horizontal="left"/>
    </xf>
    <xf numFmtId="0" fontId="0" fillId="0" borderId="47" xfId="0" applyFont="1" applyBorder="1" applyAlignment="1">
      <alignment horizontal="center" vertical="center" textRotation="255"/>
    </xf>
    <xf numFmtId="0" fontId="0" fillId="0" borderId="8" xfId="0" applyFont="1" applyBorder="1" applyAlignment="1">
      <alignment horizontal="center" vertical="center" textRotation="255"/>
    </xf>
    <xf numFmtId="0" fontId="0" fillId="0" borderId="56" xfId="0" applyFont="1" applyBorder="1" applyAlignment="1">
      <alignment horizontal="center" vertical="center" textRotation="255"/>
    </xf>
    <xf numFmtId="0" fontId="0" fillId="0" borderId="59" xfId="0" applyFont="1" applyBorder="1" applyAlignment="1">
      <alignment horizontal="center" vertical="center" textRotation="255"/>
    </xf>
    <xf numFmtId="0" fontId="1" fillId="0" borderId="8" xfId="0" applyFont="1" applyBorder="1" applyAlignment="1">
      <alignment horizontal="center" vertical="center" textRotation="255"/>
    </xf>
    <xf numFmtId="0" fontId="1" fillId="0" borderId="47" xfId="0" applyFont="1" applyBorder="1" applyAlignment="1">
      <alignment horizontal="center" vertical="center" textRotation="255"/>
    </xf>
    <xf numFmtId="0" fontId="1" fillId="0" borderId="0" xfId="0" applyFont="1" applyFill="1" applyBorder="1" applyAlignment="1">
      <alignment vertical="center"/>
    </xf>
    <xf numFmtId="0" fontId="16" fillId="0" borderId="0" xfId="0" applyFont="1" applyFill="1" applyBorder="1" applyAlignment="1">
      <alignment vertical="center"/>
    </xf>
    <xf numFmtId="0" fontId="38" fillId="0" borderId="23" xfId="0" applyFont="1" applyBorder="1" applyAlignment="1">
      <alignment horizontal="center" vertical="center"/>
    </xf>
    <xf numFmtId="0" fontId="38" fillId="0" borderId="0" xfId="0" applyFont="1" applyBorder="1" applyAlignment="1">
      <alignment horizontal="center" vertical="center"/>
    </xf>
    <xf numFmtId="0" fontId="1" fillId="0" borderId="0" xfId="0" applyFont="1" applyBorder="1" applyAlignment="1">
      <alignment horizontal="center"/>
    </xf>
    <xf numFmtId="0" fontId="20" fillId="0" borderId="0" xfId="0" applyFont="1" applyBorder="1" applyAlignment="1">
      <alignment horizontal="center"/>
    </xf>
    <xf numFmtId="0" fontId="20" fillId="0" borderId="0" xfId="0" applyFont="1" applyBorder="1" applyAlignment="1">
      <alignment vertical="top" textRotation="255" shrinkToFit="1"/>
    </xf>
    <xf numFmtId="0" fontId="17" fillId="0" borderId="0" xfId="0" applyFont="1" applyBorder="1" applyAlignment="1">
      <alignment horizontal="center" vertical="center" textRotation="255"/>
    </xf>
    <xf numFmtId="0" fontId="31" fillId="0" borderId="47"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8" xfId="0" applyFont="1" applyBorder="1" applyAlignment="1">
      <alignment horizontal="center" vertical="center" wrapText="1"/>
    </xf>
    <xf numFmtId="0" fontId="16" fillId="0" borderId="0" xfId="0" applyFont="1" applyBorder="1" applyAlignment="1">
      <alignment horizontal="center" vertical="top" textRotation="255"/>
    </xf>
    <xf numFmtId="0" fontId="16" fillId="0" borderId="0" xfId="0" applyFont="1" applyBorder="1" applyAlignment="1">
      <alignment horizontal="center" vertical="top" textRotation="255" shrinkToFit="1"/>
    </xf>
    <xf numFmtId="0" fontId="8" fillId="0" borderId="47"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8" xfId="0" applyFont="1" applyBorder="1" applyAlignment="1">
      <alignment horizontal="center" vertical="center" shrinkToFit="1"/>
    </xf>
    <xf numFmtId="0" fontId="20" fillId="0" borderId="27" xfId="0" applyFont="1" applyBorder="1" applyAlignment="1">
      <alignment horizontal="left" shrinkToFit="1"/>
    </xf>
    <xf numFmtId="0" fontId="17" fillId="0" borderId="23" xfId="0" applyFont="1" applyBorder="1" applyAlignment="1">
      <alignment horizontal="center" vertical="center"/>
    </xf>
    <xf numFmtId="0" fontId="17" fillId="0" borderId="0" xfId="0" applyFont="1" applyBorder="1" applyAlignment="1">
      <alignment horizontal="center" vertical="center"/>
    </xf>
    <xf numFmtId="0" fontId="38" fillId="0" borderId="20" xfId="0" applyFont="1" applyBorder="1" applyAlignment="1">
      <alignment vertical="center" wrapText="1"/>
    </xf>
    <xf numFmtId="0" fontId="38" fillId="0" borderId="27" xfId="0" applyFont="1" applyBorder="1" applyAlignment="1">
      <alignment vertical="center" wrapText="1"/>
    </xf>
    <xf numFmtId="0" fontId="38" fillId="0" borderId="21" xfId="0" applyFont="1" applyBorder="1" applyAlignment="1">
      <alignment vertical="center" wrapText="1"/>
    </xf>
    <xf numFmtId="0" fontId="38" fillId="0" borderId="23" xfId="0" applyFont="1" applyBorder="1" applyAlignment="1">
      <alignment vertical="center" wrapText="1"/>
    </xf>
    <xf numFmtId="0" fontId="38" fillId="0" borderId="0" xfId="0" applyFont="1" applyBorder="1" applyAlignment="1">
      <alignment vertical="center" wrapText="1"/>
    </xf>
    <xf numFmtId="0" fontId="38" fillId="0" borderId="8" xfId="0" applyFont="1" applyBorder="1" applyAlignment="1">
      <alignment vertical="center" wrapText="1"/>
    </xf>
    <xf numFmtId="0" fontId="38" fillId="0" borderId="49" xfId="0" applyFont="1" applyBorder="1" applyAlignment="1">
      <alignment vertical="center" wrapText="1"/>
    </xf>
    <xf numFmtId="0" fontId="38" fillId="0" borderId="50" xfId="0" applyFont="1" applyBorder="1" applyAlignment="1">
      <alignment vertical="center" wrapText="1"/>
    </xf>
    <xf numFmtId="0" fontId="38" fillId="0" borderId="59" xfId="0" applyFont="1" applyBorder="1" applyAlignment="1">
      <alignment vertical="center" wrapText="1"/>
    </xf>
    <xf numFmtId="0" fontId="1" fillId="0" borderId="47" xfId="0" applyFont="1" applyBorder="1" applyAlignment="1">
      <alignment horizontal="distributed" vertical="center" justifyLastLine="1"/>
    </xf>
    <xf numFmtId="0" fontId="1" fillId="0" borderId="0" xfId="0" applyFont="1" applyBorder="1" applyAlignment="1">
      <alignment horizontal="distributed" vertical="center" justifyLastLine="1"/>
    </xf>
    <xf numFmtId="0" fontId="1" fillId="0" borderId="8" xfId="0" applyFont="1" applyBorder="1" applyAlignment="1">
      <alignment horizontal="distributed" vertical="center" justifyLastLine="1"/>
    </xf>
    <xf numFmtId="0" fontId="18" fillId="0" borderId="6" xfId="0" applyFont="1" applyFill="1" applyBorder="1" applyAlignment="1">
      <alignment vertical="center" wrapText="1"/>
    </xf>
    <xf numFmtId="0" fontId="18" fillId="0" borderId="0" xfId="0" applyFont="1" applyFill="1" applyBorder="1" applyAlignment="1">
      <alignment vertical="center" wrapText="1"/>
    </xf>
    <xf numFmtId="0" fontId="20" fillId="0" borderId="0" xfId="0" applyFont="1" applyAlignment="1">
      <alignment horizontal="right" vertical="center"/>
    </xf>
    <xf numFmtId="0" fontId="20" fillId="0" borderId="5" xfId="0" applyFont="1" applyBorder="1" applyAlignment="1">
      <alignment horizontal="right" vertical="center"/>
    </xf>
    <xf numFmtId="0" fontId="20" fillId="0" borderId="16" xfId="0" applyFont="1" applyBorder="1" applyAlignment="1">
      <alignment horizontal="center" vertical="center"/>
    </xf>
    <xf numFmtId="0" fontId="20" fillId="0" borderId="60" xfId="0" applyFont="1" applyBorder="1" applyAlignment="1">
      <alignment horizontal="center" vertical="center"/>
    </xf>
    <xf numFmtId="0" fontId="20" fillId="0" borderId="128" xfId="0" applyFont="1" applyBorder="1" applyAlignment="1">
      <alignment horizontal="center" vertical="center"/>
    </xf>
    <xf numFmtId="0" fontId="1" fillId="0" borderId="47" xfId="0" applyFont="1" applyBorder="1" applyAlignment="1">
      <alignment horizontal="center" vertical="center"/>
    </xf>
    <xf numFmtId="0" fontId="1" fillId="0" borderId="0" xfId="0" applyFont="1" applyBorder="1" applyAlignment="1">
      <alignment horizontal="center" vertical="center"/>
    </xf>
    <xf numFmtId="0" fontId="1" fillId="0" borderId="47" xfId="0" applyFont="1" applyBorder="1" applyAlignment="1">
      <alignment horizontal="center" vertical="center" wrapText="1"/>
    </xf>
    <xf numFmtId="0" fontId="1" fillId="0" borderId="0" xfId="0" applyFont="1" applyBorder="1" applyAlignment="1">
      <alignment horizontal="center" vertical="center" wrapText="1"/>
    </xf>
    <xf numFmtId="0" fontId="67" fillId="0" borderId="0" xfId="0" applyFont="1" applyFill="1" applyBorder="1" applyAlignment="1">
      <alignment vertical="top"/>
    </xf>
    <xf numFmtId="0" fontId="20" fillId="0" borderId="0" xfId="0" applyFont="1" applyBorder="1" applyAlignment="1">
      <alignment horizontal="right" vertical="center"/>
    </xf>
    <xf numFmtId="0" fontId="16" fillId="0" borderId="0" xfId="0" applyFont="1" applyFill="1" applyAlignment="1">
      <alignment vertical="center"/>
    </xf>
    <xf numFmtId="0" fontId="33" fillId="0" borderId="23" xfId="0" applyFont="1" applyBorder="1" applyAlignment="1">
      <alignment vertical="center"/>
    </xf>
    <xf numFmtId="0" fontId="33" fillId="0" borderId="0" xfId="0" applyFont="1" applyBorder="1" applyAlignment="1">
      <alignment vertical="center"/>
    </xf>
    <xf numFmtId="0" fontId="1" fillId="0" borderId="0" xfId="0" applyFont="1" applyFill="1" applyBorder="1" applyAlignment="1">
      <alignment horizontal="left" vertical="center"/>
    </xf>
    <xf numFmtId="0" fontId="20" fillId="0" borderId="0" xfId="0" applyFont="1" applyFill="1" applyBorder="1" applyAlignment="1">
      <alignment horizontal="left" vertical="center"/>
    </xf>
    <xf numFmtId="0" fontId="20" fillId="0" borderId="0" xfId="0" applyFont="1" applyFill="1" applyBorder="1" applyAlignment="1">
      <alignment horizontal="right" vertical="center"/>
    </xf>
    <xf numFmtId="0" fontId="20" fillId="0" borderId="0" xfId="0" applyFont="1" applyFill="1" applyBorder="1" applyAlignment="1">
      <alignment horizontal="center" vertical="center"/>
    </xf>
    <xf numFmtId="0" fontId="67" fillId="0" borderId="51" xfId="0" applyFont="1" applyBorder="1" applyAlignment="1">
      <alignment vertical="center" wrapText="1"/>
    </xf>
    <xf numFmtId="0" fontId="67" fillId="0" borderId="52" xfId="0" applyFont="1" applyBorder="1" applyAlignment="1">
      <alignment vertical="center"/>
    </xf>
    <xf numFmtId="0" fontId="67" fillId="0" borderId="23" xfId="0" applyFont="1" applyBorder="1" applyAlignment="1">
      <alignment vertical="center"/>
    </xf>
    <xf numFmtId="0" fontId="67" fillId="0" borderId="0" xfId="0" applyFont="1" applyBorder="1" applyAlignment="1">
      <alignment vertical="center"/>
    </xf>
    <xf numFmtId="0" fontId="20" fillId="0" borderId="0" xfId="0" applyFont="1" applyBorder="1" applyAlignment="1">
      <alignment horizontal="center" vertical="top"/>
    </xf>
    <xf numFmtId="0" fontId="1" fillId="0" borderId="0" xfId="0" applyFont="1" applyBorder="1" applyAlignment="1">
      <alignment horizontal="right" vertical="top"/>
    </xf>
    <xf numFmtId="0" fontId="38" fillId="0" borderId="0" xfId="0" applyFont="1" applyBorder="1" applyAlignment="1">
      <alignment horizontal="right" vertical="center"/>
    </xf>
    <xf numFmtId="0" fontId="20" fillId="0" borderId="0" xfId="0" applyFont="1" applyBorder="1" applyAlignment="1">
      <alignment horizontal="left" vertical="center"/>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2" xfId="0" applyFont="1" applyFill="1" applyBorder="1" applyAlignment="1">
      <alignment horizontal="center" vertical="center"/>
    </xf>
    <xf numFmtId="0" fontId="16" fillId="0" borderId="0" xfId="0" applyFont="1" applyBorder="1" applyAlignment="1">
      <alignment horizontal="center" vertical="center"/>
    </xf>
    <xf numFmtId="0" fontId="17" fillId="0" borderId="0" xfId="0" applyFont="1" applyBorder="1" applyAlignment="1">
      <alignment horizontal="left" vertical="center"/>
    </xf>
    <xf numFmtId="0" fontId="17" fillId="0" borderId="0" xfId="0" applyFont="1" applyBorder="1" applyAlignment="1">
      <alignment horizontal="right" vertical="center"/>
    </xf>
    <xf numFmtId="0" fontId="38" fillId="0" borderId="0" xfId="0" applyFont="1" applyBorder="1" applyAlignment="1">
      <alignment horizontal="left" vertical="center"/>
    </xf>
    <xf numFmtId="0" fontId="38" fillId="0" borderId="0" xfId="0" applyFont="1" applyAlignment="1">
      <alignment horizontal="right" vertical="center"/>
    </xf>
    <xf numFmtId="0" fontId="33" fillId="0" borderId="23" xfId="0" applyFont="1" applyBorder="1" applyAlignment="1">
      <alignment horizontal="right" vertical="center" shrinkToFit="1"/>
    </xf>
    <xf numFmtId="0" fontId="33" fillId="0" borderId="0" xfId="0" applyFont="1" applyBorder="1" applyAlignment="1">
      <alignment horizontal="right" vertical="center" shrinkToFit="1"/>
    </xf>
    <xf numFmtId="0" fontId="17" fillId="0" borderId="0" xfId="0" applyFont="1" applyAlignment="1">
      <alignment horizontal="center" vertical="center"/>
    </xf>
    <xf numFmtId="0" fontId="69" fillId="0" borderId="60" xfId="3" applyFont="1" applyBorder="1" applyAlignment="1">
      <alignment horizontal="center" vertical="center"/>
    </xf>
    <xf numFmtId="0" fontId="11" fillId="0" borderId="20" xfId="3" applyFont="1" applyBorder="1" applyAlignment="1">
      <alignment horizontal="center" vertical="center" wrapText="1"/>
    </xf>
    <xf numFmtId="0" fontId="11" fillId="0" borderId="27" xfId="3" applyFont="1" applyBorder="1" applyAlignment="1">
      <alignment horizontal="center" vertical="center" wrapText="1"/>
    </xf>
    <xf numFmtId="0" fontId="11" fillId="0" borderId="21" xfId="3" applyFont="1" applyBorder="1" applyAlignment="1">
      <alignment horizontal="center" vertical="center" wrapText="1"/>
    </xf>
    <xf numFmtId="0" fontId="11" fillId="0" borderId="23" xfId="3" applyFont="1" applyBorder="1" applyAlignment="1">
      <alignment horizontal="center" vertical="center" wrapText="1"/>
    </xf>
    <xf numFmtId="0" fontId="11" fillId="0" borderId="0" xfId="3" applyFont="1" applyBorder="1" applyAlignment="1">
      <alignment horizontal="center" vertical="center" wrapText="1"/>
    </xf>
    <xf numFmtId="0" fontId="11" fillId="0" borderId="8" xfId="3" applyFont="1" applyBorder="1" applyAlignment="1">
      <alignment horizontal="center" vertical="center" wrapText="1"/>
    </xf>
    <xf numFmtId="0" fontId="11" fillId="0" borderId="22" xfId="3" applyFont="1" applyBorder="1" applyAlignment="1">
      <alignment horizontal="center" vertical="center" wrapText="1"/>
    </xf>
    <xf numFmtId="0" fontId="11" fillId="0" borderId="5" xfId="3" applyFont="1" applyBorder="1" applyAlignment="1">
      <alignment horizontal="center" vertical="center" wrapText="1"/>
    </xf>
    <xf numFmtId="0" fontId="11" fillId="0" borderId="26" xfId="3" applyFont="1" applyBorder="1" applyAlignment="1">
      <alignment horizontal="center" vertical="center" wrapText="1"/>
    </xf>
    <xf numFmtId="0" fontId="3" fillId="0" borderId="20" xfId="3" applyFont="1" applyBorder="1" applyAlignment="1">
      <alignment horizontal="center" vertical="center" wrapText="1"/>
    </xf>
    <xf numFmtId="0" fontId="3" fillId="0" borderId="21" xfId="3" applyFont="1" applyBorder="1" applyAlignment="1">
      <alignment horizontal="center" vertical="center" wrapText="1"/>
    </xf>
    <xf numFmtId="0" fontId="3" fillId="0" borderId="23" xfId="3" applyFont="1" applyBorder="1" applyAlignment="1">
      <alignment horizontal="center" vertical="center" wrapText="1"/>
    </xf>
    <xf numFmtId="0" fontId="3" fillId="0" borderId="8" xfId="3" applyFont="1" applyBorder="1" applyAlignment="1">
      <alignment horizontal="center" vertical="center" wrapText="1"/>
    </xf>
    <xf numFmtId="0" fontId="3" fillId="0" borderId="22" xfId="3" applyFont="1" applyBorder="1" applyAlignment="1">
      <alignment horizontal="center" vertical="center" wrapText="1"/>
    </xf>
    <xf numFmtId="0" fontId="3" fillId="0" borderId="26" xfId="3" applyFont="1" applyBorder="1" applyAlignment="1">
      <alignment horizontal="center" vertical="center" wrapText="1"/>
    </xf>
    <xf numFmtId="0" fontId="75" fillId="0" borderId="29" xfId="3" applyFont="1" applyBorder="1" applyAlignment="1">
      <alignment vertical="center" wrapText="1"/>
    </xf>
    <xf numFmtId="0" fontId="3" fillId="0" borderId="3" xfId="3" applyFont="1" applyBorder="1" applyAlignment="1">
      <alignment horizontal="center" vertical="center" wrapText="1"/>
    </xf>
    <xf numFmtId="0" fontId="3" fillId="0" borderId="2" xfId="3" applyFont="1" applyBorder="1" applyAlignment="1">
      <alignment horizontal="center" vertical="center" wrapText="1"/>
    </xf>
    <xf numFmtId="0" fontId="7" fillId="0" borderId="0" xfId="3" applyFont="1" applyAlignment="1">
      <alignment horizontal="center" vertical="top"/>
    </xf>
    <xf numFmtId="0" fontId="73" fillId="0" borderId="0" xfId="3" applyFont="1" applyBorder="1" applyAlignment="1">
      <alignment horizontal="center" wrapText="1"/>
    </xf>
    <xf numFmtId="0" fontId="73" fillId="0" borderId="62" xfId="3" applyFont="1" applyBorder="1" applyAlignment="1">
      <alignment horizontal="center" wrapText="1"/>
    </xf>
    <xf numFmtId="0" fontId="73" fillId="0" borderId="87" xfId="3" applyFont="1" applyBorder="1" applyAlignment="1">
      <alignment horizontal="center" wrapText="1"/>
    </xf>
    <xf numFmtId="0" fontId="73" fillId="0" borderId="61" xfId="3" applyFont="1" applyBorder="1" applyAlignment="1">
      <alignment horizontal="center" wrapText="1"/>
    </xf>
    <xf numFmtId="0" fontId="74" fillId="0" borderId="0" xfId="3" applyFont="1" applyBorder="1" applyAlignment="1">
      <alignment horizontal="center" wrapText="1"/>
    </xf>
    <xf numFmtId="0" fontId="74" fillId="0" borderId="0" xfId="3" applyFont="1" applyBorder="1" applyAlignment="1">
      <alignment wrapText="1"/>
    </xf>
    <xf numFmtId="0" fontId="73" fillId="0" borderId="0" xfId="3" applyFont="1" applyBorder="1" applyAlignment="1">
      <alignment wrapText="1"/>
    </xf>
    <xf numFmtId="0" fontId="71" fillId="0" borderId="0" xfId="3" applyFont="1" applyAlignment="1">
      <alignment horizontal="center" vertical="center" wrapText="1"/>
    </xf>
    <xf numFmtId="0" fontId="71" fillId="0" borderId="0" xfId="3" applyFont="1" applyAlignment="1">
      <alignment horizontal="center" vertical="center"/>
    </xf>
    <xf numFmtId="0" fontId="11" fillId="0" borderId="3" xfId="3" applyFont="1" applyBorder="1" applyAlignment="1">
      <alignment horizontal="center" vertical="center"/>
    </xf>
    <xf numFmtId="0" fontId="11" fillId="0" borderId="4" xfId="3" applyFont="1" applyBorder="1" applyAlignment="1">
      <alignment horizontal="center" vertical="center"/>
    </xf>
    <xf numFmtId="0" fontId="11" fillId="0" borderId="2" xfId="3" applyFont="1" applyBorder="1" applyAlignment="1">
      <alignment horizontal="center" vertical="center"/>
    </xf>
    <xf numFmtId="0" fontId="3" fillId="0" borderId="20" xfId="3" applyFont="1" applyBorder="1" applyAlignment="1">
      <alignment vertical="center" wrapText="1"/>
    </xf>
    <xf numFmtId="0" fontId="3" fillId="0" borderId="27" xfId="3" applyFont="1" applyBorder="1" applyAlignment="1">
      <alignment vertical="center" wrapText="1"/>
    </xf>
    <xf numFmtId="0" fontId="3" fillId="0" borderId="21" xfId="3" applyFont="1" applyBorder="1" applyAlignment="1">
      <alignment vertical="center" wrapText="1"/>
    </xf>
    <xf numFmtId="0" fontId="72" fillId="0" borderId="40" xfId="3" applyFont="1" applyBorder="1" applyAlignment="1">
      <alignment vertical="center" wrapText="1"/>
    </xf>
    <xf numFmtId="0" fontId="53" fillId="0" borderId="5" xfId="3" applyFont="1" applyBorder="1" applyAlignment="1">
      <alignment vertical="center" textRotation="255" wrapText="1"/>
    </xf>
    <xf numFmtId="0" fontId="3" fillId="0" borderId="5" xfId="3" applyFont="1" applyBorder="1" applyAlignment="1">
      <alignment horizontal="center" vertical="center" wrapText="1"/>
    </xf>
    <xf numFmtId="0" fontId="3" fillId="0" borderId="27" xfId="3" applyFont="1" applyBorder="1" applyAlignment="1">
      <alignment horizontal="center" vertical="center" wrapText="1"/>
    </xf>
    <xf numFmtId="49" fontId="11" fillId="0" borderId="60" xfId="3" applyNumberFormat="1" applyFont="1" applyBorder="1" applyAlignment="1">
      <alignment horizontal="center" vertical="center"/>
    </xf>
    <xf numFmtId="0" fontId="3" fillId="0" borderId="3" xfId="0" applyFont="1" applyBorder="1" applyAlignment="1">
      <alignment horizontal="center" vertical="center" justifyLastLine="1"/>
    </xf>
    <xf numFmtId="0" fontId="3" fillId="0" borderId="4" xfId="0" applyFont="1" applyBorder="1" applyAlignment="1">
      <alignment horizontal="center" vertical="center" justifyLastLine="1"/>
    </xf>
    <xf numFmtId="0" fontId="3" fillId="0" borderId="2" xfId="0" applyFont="1" applyBorder="1" applyAlignment="1">
      <alignment horizontal="center" vertical="center" justifyLastLine="1"/>
    </xf>
    <xf numFmtId="0" fontId="42" fillId="0" borderId="0" xfId="0" applyFont="1" applyAlignment="1">
      <alignment horizontal="left" vertical="center" wrapText="1"/>
    </xf>
    <xf numFmtId="0" fontId="42" fillId="0" borderId="20" xfId="0" applyFont="1" applyBorder="1" applyAlignment="1">
      <alignment horizontal="center" vertical="center"/>
    </xf>
    <xf numFmtId="0" fontId="42" fillId="0" borderId="27" xfId="0" applyFont="1" applyBorder="1" applyAlignment="1">
      <alignment horizontal="center" vertical="center"/>
    </xf>
    <xf numFmtId="0" fontId="42" fillId="0" borderId="32" xfId="0" applyFont="1" applyBorder="1" applyAlignment="1">
      <alignment horizontal="center" vertical="center"/>
    </xf>
    <xf numFmtId="0" fontId="42" fillId="0" borderId="23" xfId="0" applyFont="1" applyBorder="1" applyAlignment="1">
      <alignment horizontal="center" vertical="center"/>
    </xf>
    <xf numFmtId="0" fontId="42" fillId="0" borderId="0" xfId="0" applyFont="1" applyBorder="1" applyAlignment="1">
      <alignment horizontal="center" vertical="center"/>
    </xf>
    <xf numFmtId="0" fontId="42" fillId="0" borderId="34" xfId="0" applyFont="1" applyBorder="1" applyAlignment="1">
      <alignment horizontal="center" vertical="center"/>
    </xf>
    <xf numFmtId="0" fontId="42" fillId="0" borderId="24" xfId="0" applyFont="1" applyBorder="1" applyAlignment="1">
      <alignment horizontal="center" vertical="center"/>
    </xf>
    <xf numFmtId="0" fontId="42" fillId="0" borderId="29" xfId="0" applyFont="1" applyBorder="1" applyAlignment="1">
      <alignment horizontal="center" vertical="center"/>
    </xf>
    <xf numFmtId="0" fontId="42" fillId="0" borderId="33" xfId="0" applyFont="1" applyBorder="1" applyAlignment="1">
      <alignment horizontal="center" vertical="center"/>
    </xf>
    <xf numFmtId="0" fontId="13" fillId="0" borderId="29" xfId="0" applyFont="1" applyBorder="1" applyAlignment="1">
      <alignment horizontal="left" vertical="center"/>
    </xf>
    <xf numFmtId="0" fontId="13" fillId="0" borderId="35" xfId="0" applyFont="1" applyBorder="1" applyAlignment="1">
      <alignment horizontal="left" vertical="center" shrinkToFit="1"/>
    </xf>
    <xf numFmtId="0" fontId="13" fillId="0" borderId="52" xfId="0" applyFont="1" applyBorder="1" applyAlignment="1">
      <alignment horizontal="left" vertical="center" wrapText="1"/>
    </xf>
    <xf numFmtId="0" fontId="13" fillId="0" borderId="0" xfId="0" applyFont="1" applyBorder="1" applyAlignment="1">
      <alignment horizontal="left" vertical="center" wrapText="1"/>
    </xf>
    <xf numFmtId="0" fontId="13" fillId="0" borderId="5" xfId="0" applyFont="1" applyBorder="1" applyAlignment="1">
      <alignment horizontal="left" vertical="center" wrapText="1"/>
    </xf>
    <xf numFmtId="0" fontId="42" fillId="0" borderId="124" xfId="0" applyFont="1" applyBorder="1" applyAlignment="1">
      <alignment horizontal="center" vertical="center" shrinkToFit="1"/>
    </xf>
    <xf numFmtId="0" fontId="42" fillId="0" borderId="35" xfId="0" applyFont="1" applyBorder="1" applyAlignment="1">
      <alignment horizontal="center" vertical="center" shrinkToFit="1"/>
    </xf>
    <xf numFmtId="0" fontId="42" fillId="0" borderId="1" xfId="0" applyFont="1" applyBorder="1" applyAlignment="1">
      <alignment horizontal="center" vertical="center" shrinkToFit="1"/>
    </xf>
    <xf numFmtId="0" fontId="42" fillId="0" borderId="72" xfId="0" applyFont="1" applyBorder="1" applyAlignment="1">
      <alignment horizontal="distributed" vertical="center"/>
    </xf>
    <xf numFmtId="0" fontId="42" fillId="0" borderId="13" xfId="0" applyFont="1" applyBorder="1" applyAlignment="1">
      <alignment horizontal="distributed" vertical="center"/>
    </xf>
    <xf numFmtId="0" fontId="42" fillId="0" borderId="71" xfId="0" applyFont="1" applyBorder="1" applyAlignment="1">
      <alignment horizontal="distributed" vertical="center"/>
    </xf>
    <xf numFmtId="0" fontId="42" fillId="0" borderId="12" xfId="0" applyFont="1" applyBorder="1" applyAlignment="1">
      <alignment horizontal="distributed" vertical="center"/>
    </xf>
    <xf numFmtId="0" fontId="42" fillId="0" borderId="73" xfId="0" applyFont="1" applyBorder="1" applyAlignment="1">
      <alignment horizontal="distributed" vertical="center"/>
    </xf>
    <xf numFmtId="0" fontId="42" fillId="0" borderId="15" xfId="0" applyFont="1" applyBorder="1" applyAlignment="1">
      <alignment horizontal="distributed" vertical="center"/>
    </xf>
    <xf numFmtId="0" fontId="44" fillId="0" borderId="101" xfId="0" applyFont="1" applyFill="1" applyBorder="1" applyAlignment="1">
      <alignment horizontal="distributed" vertical="center" justifyLastLine="1"/>
    </xf>
    <xf numFmtId="0" fontId="44" fillId="0" borderId="76" xfId="0" applyFont="1" applyFill="1" applyBorder="1" applyAlignment="1">
      <alignment horizontal="distributed" vertical="center" justifyLastLine="1"/>
    </xf>
    <xf numFmtId="0" fontId="44" fillId="0" borderId="115" xfId="0" applyFont="1" applyFill="1" applyBorder="1" applyAlignment="1">
      <alignment horizontal="distributed" vertical="center" justifyLastLine="1"/>
    </xf>
    <xf numFmtId="0" fontId="44" fillId="0" borderId="42" xfId="0" applyFont="1" applyFill="1" applyBorder="1" applyAlignment="1">
      <alignment horizontal="distributed" vertical="center" justifyLastLine="1"/>
    </xf>
    <xf numFmtId="0" fontId="13" fillId="0" borderId="52" xfId="0" applyFont="1" applyBorder="1" applyAlignment="1">
      <alignment horizontal="left" vertical="center"/>
    </xf>
    <xf numFmtId="0" fontId="42" fillId="0" borderId="23" xfId="0" applyFont="1" applyBorder="1" applyAlignment="1">
      <alignment horizontal="distributed" vertical="center"/>
    </xf>
    <xf numFmtId="0" fontId="42" fillId="0" borderId="0" xfId="0" applyFont="1" applyBorder="1" applyAlignment="1">
      <alignment horizontal="distributed" vertical="center"/>
    </xf>
    <xf numFmtId="0" fontId="42" fillId="0" borderId="34" xfId="0" applyFont="1" applyBorder="1" applyAlignment="1">
      <alignment horizontal="distributed" vertical="center"/>
    </xf>
    <xf numFmtId="0" fontId="3" fillId="0" borderId="22" xfId="0" applyFont="1" applyBorder="1" applyAlignment="1">
      <alignment horizontal="left" vertical="center"/>
    </xf>
    <xf numFmtId="0" fontId="3" fillId="0" borderId="5" xfId="0" applyFont="1" applyBorder="1" applyAlignment="1">
      <alignment horizontal="left" vertical="center"/>
    </xf>
    <xf numFmtId="0" fontId="44" fillId="0" borderId="30" xfId="0" applyFont="1" applyFill="1" applyBorder="1" applyAlignment="1">
      <alignment horizontal="center" vertical="center" justifyLastLine="1"/>
    </xf>
    <xf numFmtId="0" fontId="44" fillId="0" borderId="27" xfId="0" applyFont="1" applyFill="1" applyBorder="1" applyAlignment="1">
      <alignment horizontal="center" vertical="center" justifyLastLine="1"/>
    </xf>
    <xf numFmtId="0" fontId="44" fillId="0" borderId="38" xfId="0" applyFont="1" applyFill="1" applyBorder="1" applyAlignment="1">
      <alignment horizontal="center" vertical="center" justifyLastLine="1"/>
    </xf>
    <xf numFmtId="0" fontId="44" fillId="0" borderId="5" xfId="0" applyFont="1" applyFill="1" applyBorder="1" applyAlignment="1">
      <alignment horizontal="center" vertical="center" justifyLastLine="1"/>
    </xf>
    <xf numFmtId="0" fontId="13" fillId="0" borderId="27" xfId="0" applyFont="1" applyBorder="1" applyAlignment="1">
      <alignment vertical="center" shrinkToFit="1"/>
    </xf>
    <xf numFmtId="0" fontId="7" fillId="0" borderId="0" xfId="0" applyFont="1" applyAlignment="1">
      <alignment horizontal="center" vertical="center"/>
    </xf>
    <xf numFmtId="0" fontId="42" fillId="0" borderId="51" xfId="0" applyFont="1" applyBorder="1" applyAlignment="1">
      <alignment horizontal="center" vertical="center"/>
    </xf>
    <xf numFmtId="0" fontId="42" fillId="0" borderId="52" xfId="0" applyFont="1" applyBorder="1" applyAlignment="1">
      <alignment horizontal="center" vertical="center"/>
    </xf>
    <xf numFmtId="0" fontId="42" fillId="0" borderId="93" xfId="0" applyFont="1" applyBorder="1" applyAlignment="1">
      <alignment horizontal="center" vertical="center"/>
    </xf>
    <xf numFmtId="0" fontId="13" fillId="0" borderId="29" xfId="0" applyFont="1" applyBorder="1" applyAlignment="1">
      <alignment vertical="center"/>
    </xf>
    <xf numFmtId="0" fontId="13" fillId="0" borderId="52" xfId="0" applyFont="1" applyBorder="1" applyAlignment="1">
      <alignment vertical="center" shrinkToFit="1"/>
    </xf>
    <xf numFmtId="0" fontId="13" fillId="0" borderId="0" xfId="0" applyFont="1" applyBorder="1" applyAlignment="1">
      <alignment vertical="center"/>
    </xf>
    <xf numFmtId="0" fontId="13" fillId="0" borderId="52" xfId="0" applyFont="1" applyBorder="1" applyAlignment="1">
      <alignment horizontal="left" vertical="center" shrinkToFit="1"/>
    </xf>
    <xf numFmtId="0" fontId="13" fillId="0" borderId="0" xfId="0" applyFont="1" applyBorder="1" applyAlignment="1">
      <alignment horizontal="left" vertical="center" shrinkToFit="1"/>
    </xf>
    <xf numFmtId="0" fontId="13" fillId="0" borderId="0" xfId="0" applyFont="1" applyBorder="1" applyAlignment="1">
      <alignment horizontal="left" vertical="center"/>
    </xf>
    <xf numFmtId="58" fontId="3" fillId="0" borderId="125" xfId="0" applyNumberFormat="1" applyFont="1" applyBorder="1" applyAlignment="1">
      <alignment horizontal="center" vertical="center" shrinkToFit="1"/>
    </xf>
    <xf numFmtId="58" fontId="3" fillId="0" borderId="127" xfId="0" applyNumberFormat="1" applyFont="1" applyBorder="1" applyAlignment="1">
      <alignment horizontal="center" vertical="center" shrinkToFit="1"/>
    </xf>
    <xf numFmtId="14" fontId="3" fillId="0" borderId="20" xfId="0" applyNumberFormat="1" applyFont="1" applyBorder="1" applyAlignment="1">
      <alignment vertical="center"/>
    </xf>
    <xf numFmtId="14" fontId="3" fillId="0" borderId="27" xfId="0" applyNumberFormat="1" applyFont="1" applyBorder="1" applyAlignment="1">
      <alignment vertical="center"/>
    </xf>
    <xf numFmtId="14" fontId="3" fillId="0" borderId="21" xfId="0" applyNumberFormat="1" applyFont="1" applyBorder="1" applyAlignment="1">
      <alignment vertical="center"/>
    </xf>
    <xf numFmtId="14" fontId="3" fillId="0" borderId="22" xfId="0" applyNumberFormat="1" applyFont="1" applyBorder="1" applyAlignment="1">
      <alignment vertical="center"/>
    </xf>
    <xf numFmtId="14" fontId="3" fillId="0" borderId="5" xfId="0" applyNumberFormat="1" applyFont="1" applyBorder="1" applyAlignment="1">
      <alignment vertical="center"/>
    </xf>
    <xf numFmtId="14" fontId="3" fillId="0" borderId="26" xfId="0" applyNumberFormat="1" applyFont="1" applyBorder="1" applyAlignment="1">
      <alignment vertical="center"/>
    </xf>
    <xf numFmtId="0" fontId="3" fillId="0" borderId="44" xfId="0" applyFont="1" applyBorder="1" applyAlignment="1">
      <alignment horizontal="distributed" vertical="center" justifyLastLine="1"/>
    </xf>
    <xf numFmtId="0" fontId="42" fillId="0" borderId="115" xfId="0" applyFont="1" applyBorder="1" applyAlignment="1">
      <alignment horizontal="distributed" vertical="center"/>
    </xf>
    <xf numFmtId="0" fontId="42" fillId="0" borderId="42" xfId="0" applyFont="1" applyBorder="1" applyAlignment="1">
      <alignment horizontal="distributed" vertical="center"/>
    </xf>
    <xf numFmtId="0" fontId="13" fillId="0" borderId="29" xfId="0" applyFont="1" applyBorder="1" applyAlignment="1">
      <alignment horizontal="left" vertical="center" shrinkToFit="1"/>
    </xf>
    <xf numFmtId="0" fontId="8" fillId="0" borderId="88" xfId="0" applyFont="1" applyFill="1" applyBorder="1" applyAlignment="1">
      <alignment horizontal="center" vertical="center" shrinkToFit="1"/>
    </xf>
    <xf numFmtId="0" fontId="8" fillId="0" borderId="99" xfId="0" applyFont="1" applyFill="1" applyBorder="1" applyAlignment="1">
      <alignment horizontal="center" vertical="center" shrinkToFit="1"/>
    </xf>
    <xf numFmtId="49" fontId="13" fillId="0" borderId="0" xfId="0" applyNumberFormat="1" applyFont="1" applyAlignment="1">
      <alignment horizontal="center" vertical="center"/>
    </xf>
    <xf numFmtId="0" fontId="21" fillId="0" borderId="100" xfId="0" applyFont="1" applyFill="1" applyBorder="1" applyAlignment="1">
      <alignment horizontal="distributed" vertical="center" shrinkToFit="1"/>
    </xf>
    <xf numFmtId="0" fontId="21" fillId="0" borderId="4" xfId="0" applyFont="1" applyFill="1" applyBorder="1" applyAlignment="1">
      <alignment horizontal="distributed" vertical="center" shrinkToFit="1"/>
    </xf>
    <xf numFmtId="0" fontId="21" fillId="0" borderId="28" xfId="0" applyFont="1" applyFill="1" applyBorder="1" applyAlignment="1">
      <alignment horizontal="distributed" vertical="center" shrinkToFit="1"/>
    </xf>
    <xf numFmtId="0" fontId="21" fillId="0" borderId="100" xfId="0" applyFont="1" applyFill="1" applyBorder="1" applyAlignment="1">
      <alignment horizontal="distributed" vertical="center"/>
    </xf>
    <xf numFmtId="0" fontId="21" fillId="0" borderId="4" xfId="0" applyFont="1" applyFill="1" applyBorder="1" applyAlignment="1">
      <alignment horizontal="distributed" vertical="center"/>
    </xf>
    <xf numFmtId="0" fontId="21" fillId="0" borderId="28" xfId="0" applyFont="1" applyFill="1" applyBorder="1" applyAlignment="1">
      <alignment horizontal="distributed" vertical="center"/>
    </xf>
    <xf numFmtId="0" fontId="21" fillId="0" borderId="98" xfId="0" applyFont="1" applyFill="1" applyBorder="1" applyAlignment="1">
      <alignment horizontal="distributed" vertical="center"/>
    </xf>
    <xf numFmtId="0" fontId="21" fillId="0" borderId="88" xfId="0" applyFont="1" applyFill="1" applyBorder="1" applyAlignment="1">
      <alignment horizontal="distributed" vertical="center"/>
    </xf>
    <xf numFmtId="0" fontId="21" fillId="0" borderId="99" xfId="0" applyFont="1" applyFill="1" applyBorder="1" applyAlignment="1">
      <alignment horizontal="distributed" vertical="center"/>
    </xf>
    <xf numFmtId="0" fontId="8" fillId="0" borderId="89" xfId="0" applyFont="1" applyFill="1" applyBorder="1" applyAlignment="1">
      <alignment horizontal="center" vertical="center" shrinkToFit="1"/>
    </xf>
    <xf numFmtId="0" fontId="8" fillId="0" borderId="132" xfId="0" applyFont="1" applyFill="1" applyBorder="1" applyAlignment="1">
      <alignment horizontal="center" vertical="center" shrinkToFit="1"/>
    </xf>
    <xf numFmtId="0" fontId="1" fillId="0" borderId="43" xfId="0" applyFont="1" applyFill="1" applyBorder="1" applyAlignment="1">
      <alignment horizontal="center" vertical="center"/>
    </xf>
    <xf numFmtId="49" fontId="16" fillId="0" borderId="28" xfId="0" applyNumberFormat="1" applyFont="1" applyFill="1" applyBorder="1" applyAlignment="1">
      <alignment horizontal="center" vertical="center"/>
    </xf>
    <xf numFmtId="49" fontId="22" fillId="0" borderId="43" xfId="0" applyNumberFormat="1" applyFont="1" applyFill="1" applyBorder="1" applyAlignment="1">
      <alignment horizontal="center" vertical="center"/>
    </xf>
    <xf numFmtId="49" fontId="22" fillId="0" borderId="77" xfId="0" applyNumberFormat="1" applyFont="1" applyFill="1" applyBorder="1" applyAlignment="1">
      <alignment horizontal="center" vertical="center"/>
    </xf>
    <xf numFmtId="0" fontId="1" fillId="0" borderId="63" xfId="0" applyFont="1" applyFill="1" applyBorder="1" applyAlignment="1">
      <alignment horizontal="center" vertical="center"/>
    </xf>
    <xf numFmtId="0" fontId="1" fillId="0" borderId="28" xfId="0" applyFont="1" applyFill="1" applyBorder="1" applyAlignment="1">
      <alignment horizontal="center" vertical="center"/>
    </xf>
    <xf numFmtId="0" fontId="1" fillId="0" borderId="94" xfId="0" applyFont="1" applyFill="1" applyBorder="1" applyAlignment="1">
      <alignment horizontal="center" vertical="center"/>
    </xf>
    <xf numFmtId="0" fontId="16" fillId="0" borderId="131" xfId="0" applyFont="1" applyFill="1" applyBorder="1" applyAlignment="1">
      <alignment horizontal="center" vertical="center" shrinkToFit="1"/>
    </xf>
    <xf numFmtId="0" fontId="1" fillId="0" borderId="77" xfId="0" applyFont="1" applyFill="1" applyBorder="1" applyAlignment="1">
      <alignment horizontal="center" vertical="center"/>
    </xf>
    <xf numFmtId="0" fontId="55" fillId="0" borderId="63" xfId="0" applyFont="1" applyFill="1" applyBorder="1" applyAlignment="1">
      <alignment horizontal="center" vertical="center"/>
    </xf>
    <xf numFmtId="0" fontId="55" fillId="0" borderId="43"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1" fillId="0" borderId="2" xfId="0" applyFont="1" applyFill="1" applyBorder="1" applyAlignment="1">
      <alignment horizontal="center" vertical="center"/>
    </xf>
    <xf numFmtId="0" fontId="5" fillId="0" borderId="126" xfId="0" applyFont="1" applyBorder="1" applyAlignment="1">
      <alignment horizontal="center" vertical="center"/>
    </xf>
    <xf numFmtId="58" fontId="5" fillId="0" borderId="23" xfId="0" applyNumberFormat="1" applyFont="1" applyBorder="1" applyAlignment="1">
      <alignment horizontal="center" vertical="center" shrinkToFit="1"/>
    </xf>
    <xf numFmtId="58" fontId="5" fillId="0" borderId="0" xfId="0" applyNumberFormat="1" applyFont="1" applyBorder="1" applyAlignment="1">
      <alignment horizontal="center" vertical="center" shrinkToFit="1"/>
    </xf>
    <xf numFmtId="58" fontId="5" fillId="0" borderId="8" xfId="0" applyNumberFormat="1" applyFont="1" applyBorder="1" applyAlignment="1">
      <alignment horizontal="center" vertical="center" shrinkToFit="1"/>
    </xf>
    <xf numFmtId="0" fontId="1" fillId="0" borderId="92" xfId="0" applyFont="1" applyFill="1" applyBorder="1" applyAlignment="1">
      <alignment horizontal="center" vertical="center"/>
    </xf>
    <xf numFmtId="0" fontId="21" fillId="0" borderId="92" xfId="0" applyFont="1" applyFill="1" applyBorder="1" applyAlignment="1">
      <alignment horizontal="center" vertical="center"/>
    </xf>
    <xf numFmtId="0" fontId="21" fillId="0" borderId="28" xfId="0" applyFont="1" applyFill="1" applyBorder="1" applyAlignment="1">
      <alignment horizontal="center" vertical="center"/>
    </xf>
    <xf numFmtId="0" fontId="5" fillId="0" borderId="127" xfId="0" applyFont="1" applyBorder="1" applyAlignment="1">
      <alignment horizontal="center" vertical="center"/>
    </xf>
    <xf numFmtId="58" fontId="5" fillId="0" borderId="22" xfId="0" applyNumberFormat="1" applyFont="1" applyBorder="1" applyAlignment="1">
      <alignment horizontal="center" vertical="center" shrinkToFit="1"/>
    </xf>
    <xf numFmtId="58" fontId="5" fillId="0" borderId="5" xfId="0" applyNumberFormat="1" applyFont="1" applyBorder="1" applyAlignment="1">
      <alignment horizontal="center" vertical="center" shrinkToFit="1"/>
    </xf>
    <xf numFmtId="58" fontId="5" fillId="0" borderId="26" xfId="0" applyNumberFormat="1" applyFont="1" applyBorder="1" applyAlignment="1">
      <alignment horizontal="center" vertical="center" shrinkToFit="1"/>
    </xf>
    <xf numFmtId="0" fontId="31" fillId="0" borderId="0" xfId="0" applyNumberFormat="1" applyFont="1" applyBorder="1" applyAlignment="1">
      <alignment vertical="center" shrinkToFit="1"/>
    </xf>
    <xf numFmtId="0" fontId="41" fillId="0" borderId="0" xfId="0" applyFont="1" applyAlignment="1">
      <alignment horizontal="right" vertical="top"/>
    </xf>
    <xf numFmtId="0" fontId="4" fillId="0" borderId="0" xfId="0" applyFont="1" applyAlignment="1">
      <alignment horizontal="distributed" vertical="center" justifyLastLine="1"/>
    </xf>
    <xf numFmtId="0" fontId="36" fillId="0" borderId="44" xfId="0" applyFont="1" applyBorder="1" applyAlignment="1" applyProtection="1">
      <alignment horizontal="center" vertical="center"/>
      <protection locked="0"/>
    </xf>
    <xf numFmtId="0" fontId="15" fillId="0" borderId="0" xfId="0" applyFont="1" applyAlignment="1">
      <alignment horizontal="center" vertical="center"/>
    </xf>
    <xf numFmtId="0" fontId="11" fillId="0" borderId="129" xfId="0" applyFont="1" applyBorder="1" applyAlignment="1">
      <alignment vertical="center"/>
    </xf>
    <xf numFmtId="0" fontId="11" fillId="0" borderId="130" xfId="0" applyFont="1" applyBorder="1" applyAlignment="1">
      <alignment vertical="center"/>
    </xf>
    <xf numFmtId="14" fontId="5" fillId="0" borderId="125" xfId="0" applyNumberFormat="1" applyFont="1" applyBorder="1" applyAlignment="1">
      <alignment horizontal="center" vertical="center"/>
    </xf>
    <xf numFmtId="0" fontId="5" fillId="0" borderId="125" xfId="0" applyFont="1" applyBorder="1" applyAlignment="1">
      <alignment horizontal="center" vertical="center"/>
    </xf>
    <xf numFmtId="58" fontId="5" fillId="0" borderId="20" xfId="0" applyNumberFormat="1" applyFont="1" applyBorder="1" applyAlignment="1">
      <alignment horizontal="center" vertical="center" shrinkToFit="1"/>
    </xf>
    <xf numFmtId="58" fontId="5" fillId="0" borderId="27" xfId="0" applyNumberFormat="1" applyFont="1" applyBorder="1" applyAlignment="1">
      <alignment horizontal="center" vertical="center" shrinkToFit="1"/>
    </xf>
    <xf numFmtId="58" fontId="5" fillId="0" borderId="21" xfId="0" applyNumberFormat="1" applyFont="1" applyBorder="1" applyAlignment="1">
      <alignment horizontal="center" vertical="center" shrinkToFit="1"/>
    </xf>
    <xf numFmtId="49" fontId="3" fillId="0" borderId="0" xfId="0" applyNumberFormat="1" applyFont="1" applyAlignment="1">
      <alignment horizontal="center" vertical="center" shrinkToFit="1"/>
    </xf>
    <xf numFmtId="0" fontId="32" fillId="0" borderId="0" xfId="0" applyFont="1" applyAlignment="1">
      <alignment horizontal="center"/>
    </xf>
    <xf numFmtId="0" fontId="20" fillId="0" borderId="0" xfId="0" applyFont="1" applyAlignment="1">
      <alignment vertical="top" wrapText="1"/>
    </xf>
    <xf numFmtId="0" fontId="20" fillId="0" borderId="0" xfId="0" applyFont="1" applyAlignment="1">
      <alignment horizontal="left" vertical="top" wrapText="1"/>
    </xf>
  </cellXfs>
  <cellStyles count="9">
    <cellStyle name="桁区切り" xfId="1" builtinId="6"/>
    <cellStyle name="標準" xfId="0" builtinId="0"/>
    <cellStyle name="標準 2" xfId="2"/>
    <cellStyle name="標準 3" xfId="3"/>
    <cellStyle name="標準 4" xfId="4"/>
    <cellStyle name="標準 5" xfId="5"/>
    <cellStyle name="標準 6" xfId="6"/>
    <cellStyle name="標準 7" xfId="7"/>
    <cellStyle name="標準 8"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63</xdr:col>
      <xdr:colOff>0</xdr:colOff>
      <xdr:row>0</xdr:row>
      <xdr:rowOff>0</xdr:rowOff>
    </xdr:from>
    <xdr:to>
      <xdr:col>63</xdr:col>
      <xdr:colOff>0</xdr:colOff>
      <xdr:row>0</xdr:row>
      <xdr:rowOff>0</xdr:rowOff>
    </xdr:to>
    <xdr:sp macro="" textlink="">
      <xdr:nvSpPr>
        <xdr:cNvPr id="31902" name="Oval 1"/>
        <xdr:cNvSpPr>
          <a:spLocks noChangeArrowheads="1"/>
        </xdr:cNvSpPr>
      </xdr:nvSpPr>
      <xdr:spPr bwMode="auto">
        <a:xfrm>
          <a:off x="6600825" y="0"/>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2926" name="Oval 1"/>
        <xdr:cNvSpPr>
          <a:spLocks noChangeArrowheads="1"/>
        </xdr:cNvSpPr>
      </xdr:nvSpPr>
      <xdr:spPr bwMode="auto">
        <a:xfrm>
          <a:off x="0" y="0"/>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247650</xdr:colOff>
      <xdr:row>19</xdr:row>
      <xdr:rowOff>76200</xdr:rowOff>
    </xdr:from>
    <xdr:to>
      <xdr:col>13</xdr:col>
      <xdr:colOff>190500</xdr:colOff>
      <xdr:row>20</xdr:row>
      <xdr:rowOff>19050</xdr:rowOff>
    </xdr:to>
    <xdr:sp macro="" textlink="">
      <xdr:nvSpPr>
        <xdr:cNvPr id="49476" name="Line 26"/>
        <xdr:cNvSpPr>
          <a:spLocks noChangeShapeType="1"/>
        </xdr:cNvSpPr>
      </xdr:nvSpPr>
      <xdr:spPr bwMode="auto">
        <a:xfrm flipH="1" flipV="1">
          <a:off x="5419725" y="4057650"/>
          <a:ext cx="34290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17</xdr:col>
      <xdr:colOff>0</xdr:colOff>
      <xdr:row>1</xdr:row>
      <xdr:rowOff>0</xdr:rowOff>
    </xdr:to>
    <xdr:sp macro="" textlink="">
      <xdr:nvSpPr>
        <xdr:cNvPr id="49478" name="Rectangle 8"/>
        <xdr:cNvSpPr>
          <a:spLocks noChangeArrowheads="1"/>
        </xdr:cNvSpPr>
      </xdr:nvSpPr>
      <xdr:spPr bwMode="auto">
        <a:xfrm>
          <a:off x="0" y="0"/>
          <a:ext cx="7172325" cy="295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0</xdr:col>
      <xdr:colOff>0</xdr:colOff>
      <xdr:row>0</xdr:row>
      <xdr:rowOff>0</xdr:rowOff>
    </xdr:from>
    <xdr:to>
      <xdr:col>17</xdr:col>
      <xdr:colOff>0</xdr:colOff>
      <xdr:row>1</xdr:row>
      <xdr:rowOff>0</xdr:rowOff>
    </xdr:to>
    <xdr:sp macro="" textlink="">
      <xdr:nvSpPr>
        <xdr:cNvPr id="49481" name="Rectangle 24"/>
        <xdr:cNvSpPr>
          <a:spLocks noChangeArrowheads="1"/>
        </xdr:cNvSpPr>
      </xdr:nvSpPr>
      <xdr:spPr bwMode="auto">
        <a:xfrm>
          <a:off x="0" y="0"/>
          <a:ext cx="7172325" cy="2952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13</xdr:col>
      <xdr:colOff>161925</xdr:colOff>
      <xdr:row>18</xdr:row>
      <xdr:rowOff>161924</xdr:rowOff>
    </xdr:from>
    <xdr:to>
      <xdr:col>16</xdr:col>
      <xdr:colOff>352425</xdr:colOff>
      <xdr:row>22</xdr:row>
      <xdr:rowOff>9525</xdr:rowOff>
    </xdr:to>
    <xdr:sp macro="" textlink="">
      <xdr:nvSpPr>
        <xdr:cNvPr id="21529" name="Rectangle 25"/>
        <xdr:cNvSpPr>
          <a:spLocks noChangeArrowheads="1"/>
        </xdr:cNvSpPr>
      </xdr:nvSpPr>
      <xdr:spPr bwMode="auto">
        <a:xfrm>
          <a:off x="5734050" y="3800474"/>
          <a:ext cx="1390650" cy="533401"/>
        </a:xfrm>
        <a:prstGeom prst="rect">
          <a:avLst/>
        </a:prstGeom>
        <a:solidFill>
          <a:schemeClr val="bg1"/>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市役所本館１階に、</a:t>
          </a:r>
        </a:p>
        <a:p>
          <a:pPr algn="l" rtl="0">
            <a:lnSpc>
              <a:spcPts val="1100"/>
            </a:lnSpc>
            <a:defRPr sz="1000"/>
          </a:pPr>
          <a:r>
            <a:rPr lang="ja-JP" altLang="en-US" sz="900" b="0" i="0" u="none" strike="noStrike" baseline="0">
              <a:solidFill>
                <a:srgbClr val="000000"/>
              </a:solidFill>
              <a:latin typeface="ＭＳ Ｐゴシック"/>
              <a:ea typeface="ＭＳ Ｐゴシック"/>
            </a:rPr>
            <a:t>法務局証明サービスセンターがあります。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104775</xdr:colOff>
      <xdr:row>12</xdr:row>
      <xdr:rowOff>0</xdr:rowOff>
    </xdr:from>
    <xdr:to>
      <xdr:col>22</xdr:col>
      <xdr:colOff>19050</xdr:colOff>
      <xdr:row>12</xdr:row>
      <xdr:rowOff>0</xdr:rowOff>
    </xdr:to>
    <xdr:sp macro="" textlink="">
      <xdr:nvSpPr>
        <xdr:cNvPr id="2419" name="Line 3"/>
        <xdr:cNvSpPr>
          <a:spLocks noChangeShapeType="1"/>
        </xdr:cNvSpPr>
      </xdr:nvSpPr>
      <xdr:spPr bwMode="auto">
        <a:xfrm>
          <a:off x="1838325" y="379095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104775</xdr:colOff>
      <xdr:row>12</xdr:row>
      <xdr:rowOff>0</xdr:rowOff>
    </xdr:from>
    <xdr:to>
      <xdr:col>35</xdr:col>
      <xdr:colOff>19050</xdr:colOff>
      <xdr:row>12</xdr:row>
      <xdr:rowOff>0</xdr:rowOff>
    </xdr:to>
    <xdr:sp macro="" textlink="">
      <xdr:nvSpPr>
        <xdr:cNvPr id="2420" name="Line 4"/>
        <xdr:cNvSpPr>
          <a:spLocks noChangeShapeType="1"/>
        </xdr:cNvSpPr>
      </xdr:nvSpPr>
      <xdr:spPr bwMode="auto">
        <a:xfrm>
          <a:off x="3448050" y="379095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76200</xdr:colOff>
      <xdr:row>0</xdr:row>
      <xdr:rowOff>0</xdr:rowOff>
    </xdr:from>
    <xdr:to>
      <xdr:col>53</xdr:col>
      <xdr:colOff>114300</xdr:colOff>
      <xdr:row>3</xdr:row>
      <xdr:rowOff>104775</xdr:rowOff>
    </xdr:to>
    <xdr:sp macro="" textlink="">
      <xdr:nvSpPr>
        <xdr:cNvPr id="3" name="テキスト ボックス 2"/>
        <xdr:cNvSpPr txBox="1"/>
      </xdr:nvSpPr>
      <xdr:spPr>
        <a:xfrm>
          <a:off x="4781550" y="0"/>
          <a:ext cx="1895475" cy="8096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b="1">
              <a:solidFill>
                <a:srgbClr val="FF0000"/>
              </a:solidFill>
              <a:effectLst/>
              <a:latin typeface="+mn-lt"/>
              <a:ea typeface="+mn-ea"/>
              <a:cs typeface="+mn-cs"/>
            </a:rPr>
            <a:t>大分類「４１：施設等の清掃」「４２：施設等の保守管理」を希望される場合は、必ず提出してください</a:t>
          </a:r>
          <a:r>
            <a:rPr kumimoji="1" lang="ja-JP" altLang="en-US" sz="900" b="1">
              <a:solidFill>
                <a:srgbClr val="FF0000"/>
              </a:solidFill>
              <a:effectLst/>
              <a:latin typeface="+mn-lt"/>
              <a:ea typeface="+mn-ea"/>
              <a:cs typeface="+mn-cs"/>
            </a:rPr>
            <a:t>。</a:t>
          </a:r>
          <a:endParaRPr kumimoji="1" lang="ja-JP" altLang="en-US" sz="9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47625</xdr:colOff>
      <xdr:row>15</xdr:row>
      <xdr:rowOff>171450</xdr:rowOff>
    </xdr:from>
    <xdr:to>
      <xdr:col>23</xdr:col>
      <xdr:colOff>85725</xdr:colOff>
      <xdr:row>19</xdr:row>
      <xdr:rowOff>19050</xdr:rowOff>
    </xdr:to>
    <xdr:sp macro="" textlink="">
      <xdr:nvSpPr>
        <xdr:cNvPr id="3" name="楕円 2"/>
        <xdr:cNvSpPr/>
      </xdr:nvSpPr>
      <xdr:spPr bwMode="auto">
        <a:xfrm>
          <a:off x="2209800" y="3324225"/>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31</xdr:col>
      <xdr:colOff>0</xdr:colOff>
      <xdr:row>45</xdr:row>
      <xdr:rowOff>28575</xdr:rowOff>
    </xdr:from>
    <xdr:to>
      <xdr:col>38</xdr:col>
      <xdr:colOff>47625</xdr:colOff>
      <xdr:row>49</xdr:row>
      <xdr:rowOff>190500</xdr:rowOff>
    </xdr:to>
    <xdr:sp macro="" textlink="">
      <xdr:nvSpPr>
        <xdr:cNvPr id="4" name="楕円 3"/>
        <xdr:cNvSpPr/>
      </xdr:nvSpPr>
      <xdr:spPr bwMode="auto">
        <a:xfrm>
          <a:off x="3924300" y="9010650"/>
          <a:ext cx="914400" cy="962025"/>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28</xdr:col>
      <xdr:colOff>85725</xdr:colOff>
      <xdr:row>15</xdr:row>
      <xdr:rowOff>209550</xdr:rowOff>
    </xdr:from>
    <xdr:to>
      <xdr:col>34</xdr:col>
      <xdr:colOff>57150</xdr:colOff>
      <xdr:row>19</xdr:row>
      <xdr:rowOff>47625</xdr:rowOff>
    </xdr:to>
    <xdr:sp macro="" textlink="">
      <xdr:nvSpPr>
        <xdr:cNvPr id="5" name="角丸四角形 4"/>
        <xdr:cNvSpPr/>
      </xdr:nvSpPr>
      <xdr:spPr bwMode="auto">
        <a:xfrm>
          <a:off x="3609975" y="3362325"/>
          <a:ext cx="742950" cy="752475"/>
        </a:xfrm>
        <a:prstGeom prst="roundRect">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104775</xdr:colOff>
      <xdr:row>45</xdr:row>
      <xdr:rowOff>38100</xdr:rowOff>
    </xdr:from>
    <xdr:to>
      <xdr:col>49</xdr:col>
      <xdr:colOff>76200</xdr:colOff>
      <xdr:row>49</xdr:row>
      <xdr:rowOff>190500</xdr:rowOff>
    </xdr:to>
    <xdr:sp macro="" textlink="">
      <xdr:nvSpPr>
        <xdr:cNvPr id="6" name="角丸四角形 5"/>
        <xdr:cNvSpPr/>
      </xdr:nvSpPr>
      <xdr:spPr bwMode="auto">
        <a:xfrm>
          <a:off x="5267325" y="9020175"/>
          <a:ext cx="962025" cy="952500"/>
        </a:xfrm>
        <a:prstGeom prst="roundRect">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44</xdr:col>
      <xdr:colOff>95250</xdr:colOff>
      <xdr:row>29</xdr:row>
      <xdr:rowOff>66675</xdr:rowOff>
    </xdr:from>
    <xdr:to>
      <xdr:col>51</xdr:col>
      <xdr:colOff>9525</xdr:colOff>
      <xdr:row>32</xdr:row>
      <xdr:rowOff>142875</xdr:rowOff>
    </xdr:to>
    <xdr:sp macro="" textlink="">
      <xdr:nvSpPr>
        <xdr:cNvPr id="7" name="楕円 6"/>
        <xdr:cNvSpPr/>
      </xdr:nvSpPr>
      <xdr:spPr bwMode="auto">
        <a:xfrm>
          <a:off x="5629275" y="5848350"/>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53</xdr:col>
      <xdr:colOff>0</xdr:colOff>
      <xdr:row>42</xdr:row>
      <xdr:rowOff>0</xdr:rowOff>
    </xdr:from>
    <xdr:to>
      <xdr:col>53</xdr:col>
      <xdr:colOff>0</xdr:colOff>
      <xdr:row>42</xdr:row>
      <xdr:rowOff>0</xdr:rowOff>
    </xdr:to>
    <xdr:sp macro="" textlink="">
      <xdr:nvSpPr>
        <xdr:cNvPr id="51270" name="Oval 1"/>
        <xdr:cNvSpPr>
          <a:spLocks noChangeArrowheads="1"/>
        </xdr:cNvSpPr>
      </xdr:nvSpPr>
      <xdr:spPr bwMode="auto">
        <a:xfrm>
          <a:off x="6562725" y="78390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36</xdr:row>
      <xdr:rowOff>0</xdr:rowOff>
    </xdr:from>
    <xdr:to>
      <xdr:col>53</xdr:col>
      <xdr:colOff>0</xdr:colOff>
      <xdr:row>36</xdr:row>
      <xdr:rowOff>0</xdr:rowOff>
    </xdr:to>
    <xdr:sp macro="" textlink="">
      <xdr:nvSpPr>
        <xdr:cNvPr id="51271" name="Oval 2"/>
        <xdr:cNvSpPr>
          <a:spLocks noChangeArrowheads="1"/>
        </xdr:cNvSpPr>
      </xdr:nvSpPr>
      <xdr:spPr bwMode="auto">
        <a:xfrm>
          <a:off x="6562725" y="68865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30</xdr:row>
      <xdr:rowOff>0</xdr:rowOff>
    </xdr:from>
    <xdr:to>
      <xdr:col>53</xdr:col>
      <xdr:colOff>0</xdr:colOff>
      <xdr:row>30</xdr:row>
      <xdr:rowOff>0</xdr:rowOff>
    </xdr:to>
    <xdr:sp macro="" textlink="">
      <xdr:nvSpPr>
        <xdr:cNvPr id="51272" name="Oval 3"/>
        <xdr:cNvSpPr>
          <a:spLocks noChangeArrowheads="1"/>
        </xdr:cNvSpPr>
      </xdr:nvSpPr>
      <xdr:spPr bwMode="auto">
        <a:xfrm>
          <a:off x="6562725" y="58007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24</xdr:row>
      <xdr:rowOff>0</xdr:rowOff>
    </xdr:from>
    <xdr:to>
      <xdr:col>53</xdr:col>
      <xdr:colOff>0</xdr:colOff>
      <xdr:row>24</xdr:row>
      <xdr:rowOff>0</xdr:rowOff>
    </xdr:to>
    <xdr:sp macro="" textlink="">
      <xdr:nvSpPr>
        <xdr:cNvPr id="51273" name="Oval 4"/>
        <xdr:cNvSpPr>
          <a:spLocks noChangeArrowheads="1"/>
        </xdr:cNvSpPr>
      </xdr:nvSpPr>
      <xdr:spPr bwMode="auto">
        <a:xfrm>
          <a:off x="6562725" y="47148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18</xdr:row>
      <xdr:rowOff>0</xdr:rowOff>
    </xdr:from>
    <xdr:to>
      <xdr:col>53</xdr:col>
      <xdr:colOff>0</xdr:colOff>
      <xdr:row>18</xdr:row>
      <xdr:rowOff>0</xdr:rowOff>
    </xdr:to>
    <xdr:sp macro="" textlink="">
      <xdr:nvSpPr>
        <xdr:cNvPr id="51274" name="Oval 5"/>
        <xdr:cNvSpPr>
          <a:spLocks noChangeArrowheads="1"/>
        </xdr:cNvSpPr>
      </xdr:nvSpPr>
      <xdr:spPr bwMode="auto">
        <a:xfrm>
          <a:off x="6562725" y="362902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53</xdr:col>
      <xdr:colOff>0</xdr:colOff>
      <xdr:row>12</xdr:row>
      <xdr:rowOff>0</xdr:rowOff>
    </xdr:from>
    <xdr:to>
      <xdr:col>53</xdr:col>
      <xdr:colOff>0</xdr:colOff>
      <xdr:row>12</xdr:row>
      <xdr:rowOff>0</xdr:rowOff>
    </xdr:to>
    <xdr:sp macro="" textlink="">
      <xdr:nvSpPr>
        <xdr:cNvPr id="51275" name="Oval 6"/>
        <xdr:cNvSpPr>
          <a:spLocks noChangeArrowheads="1"/>
        </xdr:cNvSpPr>
      </xdr:nvSpPr>
      <xdr:spPr bwMode="auto">
        <a:xfrm>
          <a:off x="6562725" y="2543175"/>
          <a:ext cx="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45</xdr:col>
      <xdr:colOff>95250</xdr:colOff>
      <xdr:row>7</xdr:row>
      <xdr:rowOff>114300</xdr:rowOff>
    </xdr:from>
    <xdr:to>
      <xdr:col>52</xdr:col>
      <xdr:colOff>9525</xdr:colOff>
      <xdr:row>9</xdr:row>
      <xdr:rowOff>190500</xdr:rowOff>
    </xdr:to>
    <xdr:sp macro="" textlink="">
      <xdr:nvSpPr>
        <xdr:cNvPr id="2" name="楕円 1"/>
        <xdr:cNvSpPr/>
      </xdr:nvSpPr>
      <xdr:spPr bwMode="auto">
        <a:xfrm>
          <a:off x="5667375" y="2552700"/>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45</xdr:col>
      <xdr:colOff>85725</xdr:colOff>
      <xdr:row>16</xdr:row>
      <xdr:rowOff>152400</xdr:rowOff>
    </xdr:from>
    <xdr:to>
      <xdr:col>52</xdr:col>
      <xdr:colOff>0</xdr:colOff>
      <xdr:row>18</xdr:row>
      <xdr:rowOff>228600</xdr:rowOff>
    </xdr:to>
    <xdr:sp macro="" textlink="">
      <xdr:nvSpPr>
        <xdr:cNvPr id="3" name="楕円 2"/>
        <xdr:cNvSpPr/>
      </xdr:nvSpPr>
      <xdr:spPr bwMode="auto">
        <a:xfrm>
          <a:off x="5657850" y="5753100"/>
          <a:ext cx="781050" cy="762000"/>
        </a:xfrm>
        <a:prstGeom prst="ellipse">
          <a:avLst/>
        </a:prstGeom>
        <a:solidFill>
          <a:srgbClr xmlns:mc="http://schemas.openxmlformats.org/markup-compatibility/2006" xmlns:a14="http://schemas.microsoft.com/office/drawing/2010/main" val="FFFFFF" mc:Ignorable="a14" a14:legacySpreadsheetColorIndex="9"/>
        </a:solidFill>
        <a:ln w="6350" cap="flat" cmpd="sng" algn="ctr">
          <a:solidFill>
            <a:schemeClr val="bg1">
              <a:lumMod val="65000"/>
            </a:schemeClr>
          </a:solidFill>
          <a:prstDash val="sysDot"/>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95250</xdr:colOff>
      <xdr:row>3</xdr:row>
      <xdr:rowOff>0</xdr:rowOff>
    </xdr:from>
    <xdr:to>
      <xdr:col>6</xdr:col>
      <xdr:colOff>180975</xdr:colOff>
      <xdr:row>3</xdr:row>
      <xdr:rowOff>0</xdr:rowOff>
    </xdr:to>
    <xdr:sp macro="" textlink="">
      <xdr:nvSpPr>
        <xdr:cNvPr id="2" name="Text Box 1"/>
        <xdr:cNvSpPr txBox="1">
          <a:spLocks noChangeArrowheads="1"/>
        </xdr:cNvSpPr>
      </xdr:nvSpPr>
      <xdr:spPr bwMode="auto">
        <a:xfrm>
          <a:off x="142875" y="571500"/>
          <a:ext cx="990600"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使 用 目 的</a:t>
          </a:r>
        </a:p>
      </xdr:txBody>
    </xdr:sp>
    <xdr:clientData/>
  </xdr:twoCellAnchor>
  <xdr:twoCellAnchor>
    <xdr:from>
      <xdr:col>12</xdr:col>
      <xdr:colOff>9525</xdr:colOff>
      <xdr:row>0</xdr:row>
      <xdr:rowOff>0</xdr:rowOff>
    </xdr:from>
    <xdr:to>
      <xdr:col>35</xdr:col>
      <xdr:colOff>0</xdr:colOff>
      <xdr:row>1</xdr:row>
      <xdr:rowOff>152400</xdr:rowOff>
    </xdr:to>
    <xdr:sp macro="" textlink="">
      <xdr:nvSpPr>
        <xdr:cNvPr id="7" name="Text Box 6"/>
        <xdr:cNvSpPr txBox="1">
          <a:spLocks noChangeArrowheads="1"/>
        </xdr:cNvSpPr>
      </xdr:nvSpPr>
      <xdr:spPr bwMode="auto">
        <a:xfrm>
          <a:off x="2047875" y="0"/>
          <a:ext cx="4152900" cy="4572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7432" rIns="0" bIns="0" anchor="t" upright="1"/>
        <a:lstStyle/>
        <a:p>
          <a:pPr algn="l" rtl="0">
            <a:defRPr sz="1000"/>
          </a:pPr>
          <a:r>
            <a:rPr lang="ja-JP" altLang="en-US" sz="2000" b="0" i="0" u="none" strike="noStrike" baseline="0">
              <a:solidFill>
                <a:srgbClr val="000000"/>
              </a:solidFill>
              <a:latin typeface="ＭＳ Ｐゴシック"/>
              <a:ea typeface="ＭＳ Ｐゴシック"/>
            </a:rPr>
            <a:t>証明 ・ 閲覧 ・ 図面交付申請書</a:t>
          </a:r>
        </a:p>
      </xdr:txBody>
    </xdr:sp>
    <xdr:clientData/>
  </xdr:twoCellAnchor>
  <xdr:twoCellAnchor editAs="oneCell">
    <xdr:from>
      <xdr:col>18</xdr:col>
      <xdr:colOff>9525</xdr:colOff>
      <xdr:row>81</xdr:row>
      <xdr:rowOff>104775</xdr:rowOff>
    </xdr:from>
    <xdr:to>
      <xdr:col>41</xdr:col>
      <xdr:colOff>152400</xdr:colOff>
      <xdr:row>87</xdr:row>
      <xdr:rowOff>28575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11306175"/>
          <a:ext cx="4524375" cy="99060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editAs="oneCell">
    <xdr:from>
      <xdr:col>28</xdr:col>
      <xdr:colOff>171450</xdr:colOff>
      <xdr:row>0</xdr:row>
      <xdr:rowOff>0</xdr:rowOff>
    </xdr:from>
    <xdr:to>
      <xdr:col>29</xdr:col>
      <xdr:colOff>57150</xdr:colOff>
      <xdr:row>1</xdr:row>
      <xdr:rowOff>0</xdr:rowOff>
    </xdr:to>
    <xdr:sp macro="" textlink="">
      <xdr:nvSpPr>
        <xdr:cNvPr id="9" name="Text Box 8"/>
        <xdr:cNvSpPr txBox="1">
          <a:spLocks noChangeArrowheads="1"/>
        </xdr:cNvSpPr>
      </xdr:nvSpPr>
      <xdr:spPr bwMode="auto">
        <a:xfrm>
          <a:off x="5105400" y="0"/>
          <a:ext cx="762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3</xdr:col>
          <xdr:colOff>76200</xdr:colOff>
          <xdr:row>51</xdr:row>
          <xdr:rowOff>9525</xdr:rowOff>
        </xdr:from>
        <xdr:to>
          <xdr:col>5</xdr:col>
          <xdr:colOff>0</xdr:colOff>
          <xdr:row>52</xdr:row>
          <xdr:rowOff>104775</xdr:rowOff>
        </xdr:to>
        <xdr:sp macro="" textlink="">
          <xdr:nvSpPr>
            <xdr:cNvPr id="68609" name="Check Box 1" hidden="1">
              <a:extLst>
                <a:ext uri="{63B3BB69-23CF-44E3-9099-C40C66FF867C}">
                  <a14:compatExt spid="_x0000_s68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37</xdr:row>
          <xdr:rowOff>9525</xdr:rowOff>
        </xdr:from>
        <xdr:to>
          <xdr:col>5</xdr:col>
          <xdr:colOff>0</xdr:colOff>
          <xdr:row>38</xdr:row>
          <xdr:rowOff>104775</xdr:rowOff>
        </xdr:to>
        <xdr:sp macro="" textlink="">
          <xdr:nvSpPr>
            <xdr:cNvPr id="68610" name="Check Box 2" hidden="1">
              <a:extLst>
                <a:ext uri="{63B3BB69-23CF-44E3-9099-C40C66FF867C}">
                  <a14:compatExt spid="_x0000_s68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41</xdr:row>
          <xdr:rowOff>9525</xdr:rowOff>
        </xdr:from>
        <xdr:to>
          <xdr:col>5</xdr:col>
          <xdr:colOff>0</xdr:colOff>
          <xdr:row>42</xdr:row>
          <xdr:rowOff>104775</xdr:rowOff>
        </xdr:to>
        <xdr:sp macro="" textlink="">
          <xdr:nvSpPr>
            <xdr:cNvPr id="68611" name="Check Box 3" hidden="1">
              <a:extLst>
                <a:ext uri="{63B3BB69-23CF-44E3-9099-C40C66FF867C}">
                  <a14:compatExt spid="_x0000_s68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49</xdr:row>
          <xdr:rowOff>9525</xdr:rowOff>
        </xdr:from>
        <xdr:to>
          <xdr:col>26</xdr:col>
          <xdr:colOff>0</xdr:colOff>
          <xdr:row>50</xdr:row>
          <xdr:rowOff>104775</xdr:rowOff>
        </xdr:to>
        <xdr:sp macro="" textlink="">
          <xdr:nvSpPr>
            <xdr:cNvPr id="68612" name="Check Box 4" hidden="1">
              <a:extLst>
                <a:ext uri="{63B3BB69-23CF-44E3-9099-C40C66FF867C}">
                  <a14:compatExt spid="_x0000_s68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67</xdr:row>
          <xdr:rowOff>9525</xdr:rowOff>
        </xdr:from>
        <xdr:to>
          <xdr:col>26</xdr:col>
          <xdr:colOff>0</xdr:colOff>
          <xdr:row>68</xdr:row>
          <xdr:rowOff>104775</xdr:rowOff>
        </xdr:to>
        <xdr:sp macro="" textlink="">
          <xdr:nvSpPr>
            <xdr:cNvPr id="68613" name="Check Box 5" hidden="1">
              <a:extLst>
                <a:ext uri="{63B3BB69-23CF-44E3-9099-C40C66FF867C}">
                  <a14:compatExt spid="_x0000_s68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60</xdr:row>
          <xdr:rowOff>9525</xdr:rowOff>
        </xdr:from>
        <xdr:to>
          <xdr:col>5</xdr:col>
          <xdr:colOff>0</xdr:colOff>
          <xdr:row>61</xdr:row>
          <xdr:rowOff>104775</xdr:rowOff>
        </xdr:to>
        <xdr:sp macro="" textlink="">
          <xdr:nvSpPr>
            <xdr:cNvPr id="68614" name="Check Box 6" hidden="1">
              <a:extLst>
                <a:ext uri="{63B3BB69-23CF-44E3-9099-C40C66FF867C}">
                  <a14:compatExt spid="_x0000_s68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63</xdr:row>
          <xdr:rowOff>0</xdr:rowOff>
        </xdr:from>
        <xdr:to>
          <xdr:col>5</xdr:col>
          <xdr:colOff>0</xdr:colOff>
          <xdr:row>64</xdr:row>
          <xdr:rowOff>95250</xdr:rowOff>
        </xdr:to>
        <xdr:sp macro="" textlink="">
          <xdr:nvSpPr>
            <xdr:cNvPr id="68615" name="Check Box 7" hidden="1">
              <a:extLst>
                <a:ext uri="{63B3BB69-23CF-44E3-9099-C40C66FF867C}">
                  <a14:compatExt spid="_x0000_s68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73</xdr:row>
          <xdr:rowOff>0</xdr:rowOff>
        </xdr:from>
        <xdr:to>
          <xdr:col>5</xdr:col>
          <xdr:colOff>0</xdr:colOff>
          <xdr:row>74</xdr:row>
          <xdr:rowOff>95250</xdr:rowOff>
        </xdr:to>
        <xdr:sp macro="" textlink="">
          <xdr:nvSpPr>
            <xdr:cNvPr id="68616" name="Check Box 8" hidden="1">
              <a:extLst>
                <a:ext uri="{63B3BB69-23CF-44E3-9099-C40C66FF867C}">
                  <a14:compatExt spid="_x0000_s68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68</xdr:row>
          <xdr:rowOff>9525</xdr:rowOff>
        </xdr:from>
        <xdr:to>
          <xdr:col>5</xdr:col>
          <xdr:colOff>0</xdr:colOff>
          <xdr:row>69</xdr:row>
          <xdr:rowOff>104775</xdr:rowOff>
        </xdr:to>
        <xdr:sp macro="" textlink="">
          <xdr:nvSpPr>
            <xdr:cNvPr id="68617" name="Check Box 9" hidden="1">
              <a:extLst>
                <a:ext uri="{63B3BB69-23CF-44E3-9099-C40C66FF867C}">
                  <a14:compatExt spid="_x0000_s68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57</xdr:row>
          <xdr:rowOff>9525</xdr:rowOff>
        </xdr:from>
        <xdr:to>
          <xdr:col>5</xdr:col>
          <xdr:colOff>9525</xdr:colOff>
          <xdr:row>58</xdr:row>
          <xdr:rowOff>104775</xdr:rowOff>
        </xdr:to>
        <xdr:sp macro="" textlink="">
          <xdr:nvSpPr>
            <xdr:cNvPr id="68618" name="Check Box 10" hidden="1">
              <a:extLst>
                <a:ext uri="{63B3BB69-23CF-44E3-9099-C40C66FF867C}">
                  <a14:compatExt spid="_x0000_s68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73</xdr:row>
          <xdr:rowOff>9525</xdr:rowOff>
        </xdr:from>
        <xdr:to>
          <xdr:col>26</xdr:col>
          <xdr:colOff>0</xdr:colOff>
          <xdr:row>74</xdr:row>
          <xdr:rowOff>104775</xdr:rowOff>
        </xdr:to>
        <xdr:sp macro="" textlink="">
          <xdr:nvSpPr>
            <xdr:cNvPr id="68619" name="Check Box 11" hidden="1">
              <a:extLst>
                <a:ext uri="{63B3BB69-23CF-44E3-9099-C40C66FF867C}">
                  <a14:compatExt spid="_x0000_s68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43</xdr:row>
          <xdr:rowOff>9525</xdr:rowOff>
        </xdr:from>
        <xdr:to>
          <xdr:col>26</xdr:col>
          <xdr:colOff>0</xdr:colOff>
          <xdr:row>44</xdr:row>
          <xdr:rowOff>104775</xdr:rowOff>
        </xdr:to>
        <xdr:sp macro="" textlink="">
          <xdr:nvSpPr>
            <xdr:cNvPr id="68620" name="Check Box 12" hidden="1">
              <a:extLst>
                <a:ext uri="{63B3BB69-23CF-44E3-9099-C40C66FF867C}">
                  <a14:compatExt spid="_x0000_s68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37</xdr:row>
          <xdr:rowOff>9525</xdr:rowOff>
        </xdr:from>
        <xdr:to>
          <xdr:col>26</xdr:col>
          <xdr:colOff>0</xdr:colOff>
          <xdr:row>38</xdr:row>
          <xdr:rowOff>104775</xdr:rowOff>
        </xdr:to>
        <xdr:sp macro="" textlink="">
          <xdr:nvSpPr>
            <xdr:cNvPr id="68621" name="Check Box 13" hidden="1">
              <a:extLst>
                <a:ext uri="{63B3BB69-23CF-44E3-9099-C40C66FF867C}">
                  <a14:compatExt spid="_x0000_s68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46</xdr:row>
          <xdr:rowOff>9525</xdr:rowOff>
        </xdr:from>
        <xdr:to>
          <xdr:col>26</xdr:col>
          <xdr:colOff>0</xdr:colOff>
          <xdr:row>47</xdr:row>
          <xdr:rowOff>104775</xdr:rowOff>
        </xdr:to>
        <xdr:sp macro="" textlink="">
          <xdr:nvSpPr>
            <xdr:cNvPr id="68622" name="Check Box 14" hidden="1">
              <a:extLst>
                <a:ext uri="{63B3BB69-23CF-44E3-9099-C40C66FF867C}">
                  <a14:compatExt spid="_x0000_s68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40</xdr:row>
          <xdr:rowOff>9525</xdr:rowOff>
        </xdr:from>
        <xdr:to>
          <xdr:col>26</xdr:col>
          <xdr:colOff>0</xdr:colOff>
          <xdr:row>41</xdr:row>
          <xdr:rowOff>104775</xdr:rowOff>
        </xdr:to>
        <xdr:sp macro="" textlink="">
          <xdr:nvSpPr>
            <xdr:cNvPr id="68623" name="Check Box 15" hidden="1">
              <a:extLst>
                <a:ext uri="{63B3BB69-23CF-44E3-9099-C40C66FF867C}">
                  <a14:compatExt spid="_x0000_s68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34</xdr:row>
          <xdr:rowOff>9525</xdr:rowOff>
        </xdr:from>
        <xdr:to>
          <xdr:col>26</xdr:col>
          <xdr:colOff>0</xdr:colOff>
          <xdr:row>35</xdr:row>
          <xdr:rowOff>104775</xdr:rowOff>
        </xdr:to>
        <xdr:sp macro="" textlink="">
          <xdr:nvSpPr>
            <xdr:cNvPr id="68624" name="Check Box 16" hidden="1">
              <a:extLst>
                <a:ext uri="{63B3BB69-23CF-44E3-9099-C40C66FF867C}">
                  <a14:compatExt spid="_x0000_s68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77</xdr:row>
          <xdr:rowOff>95250</xdr:rowOff>
        </xdr:from>
        <xdr:to>
          <xdr:col>4</xdr:col>
          <xdr:colOff>152400</xdr:colOff>
          <xdr:row>79</xdr:row>
          <xdr:rowOff>95250</xdr:rowOff>
        </xdr:to>
        <xdr:sp macro="" textlink="">
          <xdr:nvSpPr>
            <xdr:cNvPr id="68625" name="Check Box 17" hidden="1">
              <a:extLst>
                <a:ext uri="{63B3BB69-23CF-44E3-9099-C40C66FF867C}">
                  <a14:compatExt spid="_x0000_s68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76200</xdr:colOff>
          <xdr:row>12</xdr:row>
          <xdr:rowOff>0</xdr:rowOff>
        </xdr:from>
        <xdr:to>
          <xdr:col>24</xdr:col>
          <xdr:colOff>0</xdr:colOff>
          <xdr:row>13</xdr:row>
          <xdr:rowOff>19050</xdr:rowOff>
        </xdr:to>
        <xdr:sp macro="" textlink="">
          <xdr:nvSpPr>
            <xdr:cNvPr id="68626" name="Check Box 18" hidden="1">
              <a:extLst>
                <a:ext uri="{63B3BB69-23CF-44E3-9099-C40C66FF867C}">
                  <a14:compatExt spid="_x0000_s68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0</xdr:rowOff>
        </xdr:from>
        <xdr:to>
          <xdr:col>9</xdr:col>
          <xdr:colOff>0</xdr:colOff>
          <xdr:row>13</xdr:row>
          <xdr:rowOff>19050</xdr:rowOff>
        </xdr:to>
        <xdr:sp macro="" textlink="">
          <xdr:nvSpPr>
            <xdr:cNvPr id="68627" name="Check Box 19" hidden="1">
              <a:extLst>
                <a:ext uri="{63B3BB69-23CF-44E3-9099-C40C66FF867C}">
                  <a14:compatExt spid="_x0000_s68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0</xdr:rowOff>
        </xdr:from>
        <xdr:to>
          <xdr:col>9</xdr:col>
          <xdr:colOff>0</xdr:colOff>
          <xdr:row>14</xdr:row>
          <xdr:rowOff>19050</xdr:rowOff>
        </xdr:to>
        <xdr:sp macro="" textlink="">
          <xdr:nvSpPr>
            <xdr:cNvPr id="68628" name="Check Box 20" hidden="1">
              <a:extLst>
                <a:ext uri="{63B3BB69-23CF-44E3-9099-C40C66FF867C}">
                  <a14:compatExt spid="_x0000_s68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45</xdr:row>
          <xdr:rowOff>9525</xdr:rowOff>
        </xdr:from>
        <xdr:to>
          <xdr:col>5</xdr:col>
          <xdr:colOff>0</xdr:colOff>
          <xdr:row>46</xdr:row>
          <xdr:rowOff>104775</xdr:rowOff>
        </xdr:to>
        <xdr:sp macro="" textlink="">
          <xdr:nvSpPr>
            <xdr:cNvPr id="68629" name="Check Box 21" hidden="1">
              <a:extLst>
                <a:ext uri="{63B3BB69-23CF-44E3-9099-C40C66FF867C}">
                  <a14:compatExt spid="_x0000_s68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25</xdr:col>
      <xdr:colOff>142875</xdr:colOff>
      <xdr:row>29</xdr:row>
      <xdr:rowOff>161925</xdr:rowOff>
    </xdr:from>
    <xdr:to>
      <xdr:col>28</xdr:col>
      <xdr:colOff>114300</xdr:colOff>
      <xdr:row>30</xdr:row>
      <xdr:rowOff>133350</xdr:rowOff>
    </xdr:to>
    <xdr:sp macro="" textlink="">
      <xdr:nvSpPr>
        <xdr:cNvPr id="32" name="Rectangle 34"/>
        <xdr:cNvSpPr>
          <a:spLocks noChangeArrowheads="1"/>
        </xdr:cNvSpPr>
      </xdr:nvSpPr>
      <xdr:spPr bwMode="auto">
        <a:xfrm>
          <a:off x="4533900" y="5210175"/>
          <a:ext cx="54292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明朝"/>
              <a:ea typeface="ＭＳ Ｐ明朝"/>
            </a:rPr>
            <a:t>提出先</a:t>
          </a:r>
        </a:p>
      </xdr:txBody>
    </xdr:sp>
    <xdr:clientData/>
  </xdr:twoCellAnchor>
  <xdr:twoCellAnchor>
    <xdr:from>
      <xdr:col>1</xdr:col>
      <xdr:colOff>95250</xdr:colOff>
      <xdr:row>3</xdr:row>
      <xdr:rowOff>0</xdr:rowOff>
    </xdr:from>
    <xdr:to>
      <xdr:col>6</xdr:col>
      <xdr:colOff>180975</xdr:colOff>
      <xdr:row>3</xdr:row>
      <xdr:rowOff>0</xdr:rowOff>
    </xdr:to>
    <xdr:sp macro="" textlink="">
      <xdr:nvSpPr>
        <xdr:cNvPr id="33" name="Text Box 1"/>
        <xdr:cNvSpPr txBox="1">
          <a:spLocks noChangeArrowheads="1"/>
        </xdr:cNvSpPr>
      </xdr:nvSpPr>
      <xdr:spPr bwMode="auto">
        <a:xfrm>
          <a:off x="142875" y="571500"/>
          <a:ext cx="103822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使 用 目 的</a:t>
          </a:r>
        </a:p>
      </xdr:txBody>
    </xdr:sp>
    <xdr:clientData/>
  </xdr:twoCellAnchor>
  <xdr:twoCellAnchor>
    <xdr:from>
      <xdr:col>12</xdr:col>
      <xdr:colOff>9525</xdr:colOff>
      <xdr:row>0</xdr:row>
      <xdr:rowOff>0</xdr:rowOff>
    </xdr:from>
    <xdr:to>
      <xdr:col>35</xdr:col>
      <xdr:colOff>0</xdr:colOff>
      <xdr:row>1</xdr:row>
      <xdr:rowOff>152400</xdr:rowOff>
    </xdr:to>
    <xdr:sp macro="" textlink="">
      <xdr:nvSpPr>
        <xdr:cNvPr id="34" name="Text Box 6"/>
        <xdr:cNvSpPr txBox="1">
          <a:spLocks noChangeArrowheads="1"/>
        </xdr:cNvSpPr>
      </xdr:nvSpPr>
      <xdr:spPr bwMode="auto">
        <a:xfrm>
          <a:off x="2152650" y="0"/>
          <a:ext cx="4371975" cy="4572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27432" rIns="0" bIns="0" anchor="t" upright="1"/>
        <a:lstStyle/>
        <a:p>
          <a:pPr algn="l" rtl="0">
            <a:defRPr sz="1000"/>
          </a:pPr>
          <a:r>
            <a:rPr lang="ja-JP" altLang="en-US" sz="2000" b="0" i="0" u="none" strike="noStrike" baseline="0">
              <a:solidFill>
                <a:srgbClr val="000000"/>
              </a:solidFill>
              <a:latin typeface="ＭＳ Ｐゴシック"/>
              <a:ea typeface="ＭＳ Ｐゴシック"/>
            </a:rPr>
            <a:t>証明 ・ 閲覧 ・ 図面交付申請書</a:t>
          </a:r>
        </a:p>
      </xdr:txBody>
    </xdr:sp>
    <xdr:clientData/>
  </xdr:twoCellAnchor>
  <xdr:twoCellAnchor editAs="oneCell">
    <xdr:from>
      <xdr:col>18</xdr:col>
      <xdr:colOff>9525</xdr:colOff>
      <xdr:row>81</xdr:row>
      <xdr:rowOff>104775</xdr:rowOff>
    </xdr:from>
    <xdr:to>
      <xdr:col>43</xdr:col>
      <xdr:colOff>9525</xdr:colOff>
      <xdr:row>87</xdr:row>
      <xdr:rowOff>28575</xdr:rowOff>
    </xdr:to>
    <xdr:pic>
      <xdr:nvPicPr>
        <xdr:cNvPr id="35"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95650" y="11306175"/>
          <a:ext cx="4524375" cy="990600"/>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editAs="oneCell">
    <xdr:from>
      <xdr:col>28</xdr:col>
      <xdr:colOff>171450</xdr:colOff>
      <xdr:row>0</xdr:row>
      <xdr:rowOff>0</xdr:rowOff>
    </xdr:from>
    <xdr:to>
      <xdr:col>29</xdr:col>
      <xdr:colOff>66675</xdr:colOff>
      <xdr:row>0</xdr:row>
      <xdr:rowOff>209550</xdr:rowOff>
    </xdr:to>
    <xdr:sp macro="" textlink="">
      <xdr:nvSpPr>
        <xdr:cNvPr id="36" name="Text Box 8"/>
        <xdr:cNvSpPr txBox="1">
          <a:spLocks noChangeArrowheads="1"/>
        </xdr:cNvSpPr>
      </xdr:nvSpPr>
      <xdr:spPr bwMode="auto">
        <a:xfrm>
          <a:off x="5362575" y="0"/>
          <a:ext cx="76200" cy="2095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3</xdr:col>
          <xdr:colOff>76200</xdr:colOff>
          <xdr:row>51</xdr:row>
          <xdr:rowOff>9525</xdr:rowOff>
        </xdr:from>
        <xdr:to>
          <xdr:col>5</xdr:col>
          <xdr:colOff>0</xdr:colOff>
          <xdr:row>52</xdr:row>
          <xdr:rowOff>104775</xdr:rowOff>
        </xdr:to>
        <xdr:sp macro="" textlink="">
          <xdr:nvSpPr>
            <xdr:cNvPr id="68630" name="Check Box 22" hidden="1">
              <a:extLst>
                <a:ext uri="{63B3BB69-23CF-44E3-9099-C40C66FF867C}">
                  <a14:compatExt spid="_x0000_s68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37</xdr:row>
          <xdr:rowOff>9525</xdr:rowOff>
        </xdr:from>
        <xdr:to>
          <xdr:col>5</xdr:col>
          <xdr:colOff>0</xdr:colOff>
          <xdr:row>38</xdr:row>
          <xdr:rowOff>104775</xdr:rowOff>
        </xdr:to>
        <xdr:sp macro="" textlink="">
          <xdr:nvSpPr>
            <xdr:cNvPr id="68631" name="Check Box 23" hidden="1">
              <a:extLst>
                <a:ext uri="{63B3BB69-23CF-44E3-9099-C40C66FF867C}">
                  <a14:compatExt spid="_x0000_s68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41</xdr:row>
          <xdr:rowOff>9525</xdr:rowOff>
        </xdr:from>
        <xdr:to>
          <xdr:col>5</xdr:col>
          <xdr:colOff>0</xdr:colOff>
          <xdr:row>42</xdr:row>
          <xdr:rowOff>104775</xdr:rowOff>
        </xdr:to>
        <xdr:sp macro="" textlink="">
          <xdr:nvSpPr>
            <xdr:cNvPr id="68632" name="Check Box 24" hidden="1">
              <a:extLst>
                <a:ext uri="{63B3BB69-23CF-44E3-9099-C40C66FF867C}">
                  <a14:compatExt spid="_x0000_s68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46</xdr:row>
          <xdr:rowOff>9525</xdr:rowOff>
        </xdr:from>
        <xdr:to>
          <xdr:col>26</xdr:col>
          <xdr:colOff>0</xdr:colOff>
          <xdr:row>47</xdr:row>
          <xdr:rowOff>104775</xdr:rowOff>
        </xdr:to>
        <xdr:sp macro="" textlink="">
          <xdr:nvSpPr>
            <xdr:cNvPr id="68633" name="Check Box 25" hidden="1">
              <a:extLst>
                <a:ext uri="{63B3BB69-23CF-44E3-9099-C40C66FF867C}">
                  <a14:compatExt spid="_x0000_s68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67</xdr:row>
          <xdr:rowOff>9525</xdr:rowOff>
        </xdr:from>
        <xdr:to>
          <xdr:col>26</xdr:col>
          <xdr:colOff>0</xdr:colOff>
          <xdr:row>68</xdr:row>
          <xdr:rowOff>104775</xdr:rowOff>
        </xdr:to>
        <xdr:sp macro="" textlink="">
          <xdr:nvSpPr>
            <xdr:cNvPr id="68634" name="Check Box 26" hidden="1">
              <a:extLst>
                <a:ext uri="{63B3BB69-23CF-44E3-9099-C40C66FF867C}">
                  <a14:compatExt spid="_x0000_s68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60</xdr:row>
          <xdr:rowOff>9525</xdr:rowOff>
        </xdr:from>
        <xdr:to>
          <xdr:col>5</xdr:col>
          <xdr:colOff>0</xdr:colOff>
          <xdr:row>61</xdr:row>
          <xdr:rowOff>104775</xdr:rowOff>
        </xdr:to>
        <xdr:sp macro="" textlink="">
          <xdr:nvSpPr>
            <xdr:cNvPr id="68635" name="Check Box 27" hidden="1">
              <a:extLst>
                <a:ext uri="{63B3BB69-23CF-44E3-9099-C40C66FF867C}">
                  <a14:compatExt spid="_x0000_s68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63</xdr:row>
          <xdr:rowOff>0</xdr:rowOff>
        </xdr:from>
        <xdr:to>
          <xdr:col>5</xdr:col>
          <xdr:colOff>0</xdr:colOff>
          <xdr:row>64</xdr:row>
          <xdr:rowOff>95250</xdr:rowOff>
        </xdr:to>
        <xdr:sp macro="" textlink="">
          <xdr:nvSpPr>
            <xdr:cNvPr id="68636" name="Check Box 28" hidden="1">
              <a:extLst>
                <a:ext uri="{63B3BB69-23CF-44E3-9099-C40C66FF867C}">
                  <a14:compatExt spid="_x0000_s68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73</xdr:row>
          <xdr:rowOff>0</xdr:rowOff>
        </xdr:from>
        <xdr:to>
          <xdr:col>5</xdr:col>
          <xdr:colOff>0</xdr:colOff>
          <xdr:row>74</xdr:row>
          <xdr:rowOff>95250</xdr:rowOff>
        </xdr:to>
        <xdr:sp macro="" textlink="">
          <xdr:nvSpPr>
            <xdr:cNvPr id="68637" name="Check Box 29" hidden="1">
              <a:extLst>
                <a:ext uri="{63B3BB69-23CF-44E3-9099-C40C66FF867C}">
                  <a14:compatExt spid="_x0000_s68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68</xdr:row>
          <xdr:rowOff>9525</xdr:rowOff>
        </xdr:from>
        <xdr:to>
          <xdr:col>5</xdr:col>
          <xdr:colOff>0</xdr:colOff>
          <xdr:row>69</xdr:row>
          <xdr:rowOff>104775</xdr:rowOff>
        </xdr:to>
        <xdr:sp macro="" textlink="">
          <xdr:nvSpPr>
            <xdr:cNvPr id="68638" name="Check Box 30" hidden="1">
              <a:extLst>
                <a:ext uri="{63B3BB69-23CF-44E3-9099-C40C66FF867C}">
                  <a14:compatExt spid="_x0000_s68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85725</xdr:colOff>
          <xdr:row>57</xdr:row>
          <xdr:rowOff>9525</xdr:rowOff>
        </xdr:from>
        <xdr:to>
          <xdr:col>5</xdr:col>
          <xdr:colOff>9525</xdr:colOff>
          <xdr:row>58</xdr:row>
          <xdr:rowOff>104775</xdr:rowOff>
        </xdr:to>
        <xdr:sp macro="" textlink="">
          <xdr:nvSpPr>
            <xdr:cNvPr id="68639" name="Check Box 31" hidden="1">
              <a:extLst>
                <a:ext uri="{63B3BB69-23CF-44E3-9099-C40C66FF867C}">
                  <a14:compatExt spid="_x0000_s68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73</xdr:row>
          <xdr:rowOff>9525</xdr:rowOff>
        </xdr:from>
        <xdr:to>
          <xdr:col>26</xdr:col>
          <xdr:colOff>0</xdr:colOff>
          <xdr:row>74</xdr:row>
          <xdr:rowOff>104775</xdr:rowOff>
        </xdr:to>
        <xdr:sp macro="" textlink="">
          <xdr:nvSpPr>
            <xdr:cNvPr id="68640" name="Check Box 32" hidden="1">
              <a:extLst>
                <a:ext uri="{63B3BB69-23CF-44E3-9099-C40C66FF867C}">
                  <a14:compatExt spid="_x0000_s68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40</xdr:row>
          <xdr:rowOff>9525</xdr:rowOff>
        </xdr:from>
        <xdr:to>
          <xdr:col>26</xdr:col>
          <xdr:colOff>0</xdr:colOff>
          <xdr:row>41</xdr:row>
          <xdr:rowOff>104775</xdr:rowOff>
        </xdr:to>
        <xdr:sp macro="" textlink="">
          <xdr:nvSpPr>
            <xdr:cNvPr id="68641" name="Check Box 33" hidden="1">
              <a:extLst>
                <a:ext uri="{63B3BB69-23CF-44E3-9099-C40C66FF867C}">
                  <a14:compatExt spid="_x0000_s68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34</xdr:row>
          <xdr:rowOff>9525</xdr:rowOff>
        </xdr:from>
        <xdr:to>
          <xdr:col>26</xdr:col>
          <xdr:colOff>0</xdr:colOff>
          <xdr:row>35</xdr:row>
          <xdr:rowOff>104775</xdr:rowOff>
        </xdr:to>
        <xdr:sp macro="" textlink="">
          <xdr:nvSpPr>
            <xdr:cNvPr id="68642" name="Check Box 34" hidden="1">
              <a:extLst>
                <a:ext uri="{63B3BB69-23CF-44E3-9099-C40C66FF867C}">
                  <a14:compatExt spid="_x0000_s68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43</xdr:row>
          <xdr:rowOff>9525</xdr:rowOff>
        </xdr:from>
        <xdr:to>
          <xdr:col>26</xdr:col>
          <xdr:colOff>0</xdr:colOff>
          <xdr:row>44</xdr:row>
          <xdr:rowOff>104775</xdr:rowOff>
        </xdr:to>
        <xdr:sp macro="" textlink="">
          <xdr:nvSpPr>
            <xdr:cNvPr id="68643" name="Check Box 35" hidden="1">
              <a:extLst>
                <a:ext uri="{63B3BB69-23CF-44E3-9099-C40C66FF867C}">
                  <a14:compatExt spid="_x0000_s68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37</xdr:row>
          <xdr:rowOff>9525</xdr:rowOff>
        </xdr:from>
        <xdr:to>
          <xdr:col>26</xdr:col>
          <xdr:colOff>0</xdr:colOff>
          <xdr:row>38</xdr:row>
          <xdr:rowOff>104775</xdr:rowOff>
        </xdr:to>
        <xdr:sp macro="" textlink="">
          <xdr:nvSpPr>
            <xdr:cNvPr id="68644" name="Check Box 36" hidden="1">
              <a:extLst>
                <a:ext uri="{63B3BB69-23CF-44E3-9099-C40C66FF867C}">
                  <a14:compatExt spid="_x0000_s68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77</xdr:row>
          <xdr:rowOff>95250</xdr:rowOff>
        </xdr:from>
        <xdr:to>
          <xdr:col>4</xdr:col>
          <xdr:colOff>152400</xdr:colOff>
          <xdr:row>79</xdr:row>
          <xdr:rowOff>95250</xdr:rowOff>
        </xdr:to>
        <xdr:sp macro="" textlink="">
          <xdr:nvSpPr>
            <xdr:cNvPr id="68645" name="Check Box 37" hidden="1">
              <a:extLst>
                <a:ext uri="{63B3BB69-23CF-44E3-9099-C40C66FF867C}">
                  <a14:compatExt spid="_x0000_s68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76200</xdr:colOff>
          <xdr:row>12</xdr:row>
          <xdr:rowOff>0</xdr:rowOff>
        </xdr:from>
        <xdr:to>
          <xdr:col>24</xdr:col>
          <xdr:colOff>0</xdr:colOff>
          <xdr:row>13</xdr:row>
          <xdr:rowOff>19050</xdr:rowOff>
        </xdr:to>
        <xdr:sp macro="" textlink="">
          <xdr:nvSpPr>
            <xdr:cNvPr id="68646" name="Check Box 38" hidden="1">
              <a:extLst>
                <a:ext uri="{63B3BB69-23CF-44E3-9099-C40C66FF867C}">
                  <a14:compatExt spid="_x0000_s68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12</xdr:row>
          <xdr:rowOff>0</xdr:rowOff>
        </xdr:from>
        <xdr:to>
          <xdr:col>9</xdr:col>
          <xdr:colOff>0</xdr:colOff>
          <xdr:row>13</xdr:row>
          <xdr:rowOff>19050</xdr:rowOff>
        </xdr:to>
        <xdr:sp macro="" textlink="">
          <xdr:nvSpPr>
            <xdr:cNvPr id="68647" name="Check Box 39" hidden="1">
              <a:extLst>
                <a:ext uri="{63B3BB69-23CF-44E3-9099-C40C66FF867C}">
                  <a14:compatExt spid="_x0000_s68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13</xdr:row>
          <xdr:rowOff>0</xdr:rowOff>
        </xdr:from>
        <xdr:to>
          <xdr:col>9</xdr:col>
          <xdr:colOff>0</xdr:colOff>
          <xdr:row>14</xdr:row>
          <xdr:rowOff>19050</xdr:rowOff>
        </xdr:to>
        <xdr:sp macro="" textlink="">
          <xdr:nvSpPr>
            <xdr:cNvPr id="68648" name="Check Box 40" hidden="1">
              <a:extLst>
                <a:ext uri="{63B3BB69-23CF-44E3-9099-C40C66FF867C}">
                  <a14:compatExt spid="_x0000_s68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45</xdr:row>
          <xdr:rowOff>9525</xdr:rowOff>
        </xdr:from>
        <xdr:to>
          <xdr:col>5</xdr:col>
          <xdr:colOff>0</xdr:colOff>
          <xdr:row>46</xdr:row>
          <xdr:rowOff>104775</xdr:rowOff>
        </xdr:to>
        <xdr:sp macro="" textlink="">
          <xdr:nvSpPr>
            <xdr:cNvPr id="68649" name="Check Box 41" hidden="1">
              <a:extLst>
                <a:ext uri="{63B3BB69-23CF-44E3-9099-C40C66FF867C}">
                  <a14:compatExt spid="_x0000_s68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49</xdr:row>
          <xdr:rowOff>0</xdr:rowOff>
        </xdr:from>
        <xdr:to>
          <xdr:col>26</xdr:col>
          <xdr:colOff>0</xdr:colOff>
          <xdr:row>50</xdr:row>
          <xdr:rowOff>95250</xdr:rowOff>
        </xdr:to>
        <xdr:sp macro="" textlink="">
          <xdr:nvSpPr>
            <xdr:cNvPr id="68650" name="Check Box 42" hidden="1">
              <a:extLst>
                <a:ext uri="{63B3BB69-23CF-44E3-9099-C40C66FF867C}">
                  <a14:compatExt spid="_x0000_s68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57150</xdr:colOff>
      <xdr:row>29</xdr:row>
      <xdr:rowOff>180975</xdr:rowOff>
    </xdr:from>
    <xdr:to>
      <xdr:col>16</xdr:col>
      <xdr:colOff>95250</xdr:colOff>
      <xdr:row>31</xdr:row>
      <xdr:rowOff>47625</xdr:rowOff>
    </xdr:to>
    <xdr:sp macro="" textlink="">
      <xdr:nvSpPr>
        <xdr:cNvPr id="10" name="楕円 9"/>
        <xdr:cNvSpPr/>
      </xdr:nvSpPr>
      <xdr:spPr bwMode="auto">
        <a:xfrm>
          <a:off x="2771775" y="5229225"/>
          <a:ext cx="228600" cy="24765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9.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5"/>
  <sheetViews>
    <sheetView view="pageBreakPreview" topLeftCell="A7" zoomScaleNormal="100" zoomScaleSheetLayoutView="100" workbookViewId="0">
      <selection activeCell="Q43" sqref="Q43"/>
    </sheetView>
  </sheetViews>
  <sheetFormatPr defaultRowHeight="13.5" x14ac:dyDescent="0.15"/>
  <cols>
    <col min="1" max="1" width="2.5" style="591" customWidth="1"/>
    <col min="2" max="2" width="23.875" bestFit="1" customWidth="1"/>
  </cols>
  <sheetData>
    <row r="1" spans="1:2" ht="13.5" customHeight="1" x14ac:dyDescent="0.15">
      <c r="A1" s="697" t="s">
        <v>125</v>
      </c>
      <c r="B1" s="698"/>
    </row>
    <row r="2" spans="1:2" ht="13.5" customHeight="1" x14ac:dyDescent="0.15">
      <c r="A2" s="590" t="s">
        <v>789</v>
      </c>
      <c r="B2" s="566" t="s">
        <v>127</v>
      </c>
    </row>
    <row r="3" spans="1:2" ht="13.5" customHeight="1" x14ac:dyDescent="0.15">
      <c r="A3" s="592">
        <v>1</v>
      </c>
      <c r="B3" s="582" t="s">
        <v>284</v>
      </c>
    </row>
    <row r="4" spans="1:2" ht="13.5" customHeight="1" x14ac:dyDescent="0.15">
      <c r="A4" s="594">
        <v>2</v>
      </c>
      <c r="B4" s="584" t="s">
        <v>146</v>
      </c>
    </row>
    <row r="5" spans="1:2" ht="13.5" customHeight="1" x14ac:dyDescent="0.15">
      <c r="A5" s="593">
        <v>3</v>
      </c>
      <c r="B5" s="584" t="s">
        <v>30</v>
      </c>
    </row>
    <row r="6" spans="1:2" ht="13.5" customHeight="1" x14ac:dyDescent="0.15">
      <c r="A6" s="594">
        <v>4</v>
      </c>
      <c r="B6" s="584" t="s">
        <v>155</v>
      </c>
    </row>
    <row r="7" spans="1:2" ht="13.5" customHeight="1" x14ac:dyDescent="0.15">
      <c r="A7" s="593">
        <v>5</v>
      </c>
      <c r="B7" s="584" t="s">
        <v>5</v>
      </c>
    </row>
    <row r="8" spans="1:2" ht="13.5" customHeight="1" x14ac:dyDescent="0.15">
      <c r="A8" s="594">
        <v>6</v>
      </c>
      <c r="B8" s="584" t="s">
        <v>8</v>
      </c>
    </row>
    <row r="9" spans="1:2" ht="13.5" customHeight="1" x14ac:dyDescent="0.15">
      <c r="A9" s="593">
        <v>7</v>
      </c>
      <c r="B9" s="584" t="s">
        <v>14</v>
      </c>
    </row>
    <row r="10" spans="1:2" ht="13.5" customHeight="1" x14ac:dyDescent="0.15">
      <c r="A10" s="594">
        <v>8</v>
      </c>
      <c r="B10" s="584" t="s">
        <v>285</v>
      </c>
    </row>
    <row r="11" spans="1:2" ht="13.5" customHeight="1" x14ac:dyDescent="0.15">
      <c r="A11" s="593">
        <v>9</v>
      </c>
      <c r="B11" s="584" t="s">
        <v>239</v>
      </c>
    </row>
    <row r="12" spans="1:2" ht="13.5" customHeight="1" x14ac:dyDescent="0.15">
      <c r="A12" s="594">
        <v>10</v>
      </c>
      <c r="B12" s="583" t="s">
        <v>286</v>
      </c>
    </row>
    <row r="13" spans="1:2" ht="13.5" customHeight="1" x14ac:dyDescent="0.15">
      <c r="A13" s="593">
        <v>11</v>
      </c>
      <c r="B13" s="584" t="s">
        <v>293</v>
      </c>
    </row>
    <row r="14" spans="1:2" ht="13.5" customHeight="1" x14ac:dyDescent="0.15">
      <c r="A14" s="594">
        <v>12</v>
      </c>
      <c r="B14" s="584" t="s">
        <v>294</v>
      </c>
    </row>
    <row r="15" spans="1:2" ht="13.5" customHeight="1" x14ac:dyDescent="0.15">
      <c r="A15" s="593">
        <v>13</v>
      </c>
      <c r="B15" s="584" t="s">
        <v>147</v>
      </c>
    </row>
    <row r="16" spans="1:2" ht="13.5" customHeight="1" x14ac:dyDescent="0.15">
      <c r="A16" s="594">
        <v>14</v>
      </c>
      <c r="B16" s="585" t="s">
        <v>375</v>
      </c>
    </row>
    <row r="17" spans="1:2" ht="13.5" customHeight="1" x14ac:dyDescent="0.15">
      <c r="A17" s="593">
        <v>15</v>
      </c>
      <c r="B17" s="585" t="s">
        <v>166</v>
      </c>
    </row>
    <row r="18" spans="1:2" ht="13.5" customHeight="1" x14ac:dyDescent="0.15">
      <c r="A18" s="594">
        <v>16</v>
      </c>
      <c r="B18" s="584" t="s">
        <v>378</v>
      </c>
    </row>
    <row r="19" spans="1:2" ht="13.5" customHeight="1" x14ac:dyDescent="0.15">
      <c r="A19" s="593">
        <v>17</v>
      </c>
      <c r="B19" s="584" t="s">
        <v>287</v>
      </c>
    </row>
    <row r="20" spans="1:2" ht="13.5" customHeight="1" x14ac:dyDescent="0.15">
      <c r="A20" s="594">
        <v>18</v>
      </c>
      <c r="B20" s="584" t="s">
        <v>379</v>
      </c>
    </row>
    <row r="21" spans="1:2" ht="13.5" customHeight="1" x14ac:dyDescent="0.15">
      <c r="A21" s="593">
        <v>19</v>
      </c>
      <c r="B21" s="585" t="s">
        <v>288</v>
      </c>
    </row>
    <row r="22" spans="1:2" ht="13.5" customHeight="1" x14ac:dyDescent="0.15">
      <c r="A22" s="594">
        <v>20</v>
      </c>
      <c r="B22" s="586" t="s">
        <v>381</v>
      </c>
    </row>
    <row r="23" spans="1:2" ht="13.5" customHeight="1" x14ac:dyDescent="0.15">
      <c r="A23" s="593">
        <v>21</v>
      </c>
      <c r="B23" s="584" t="s">
        <v>752</v>
      </c>
    </row>
    <row r="24" spans="1:2" ht="13.5" customHeight="1" x14ac:dyDescent="0.15">
      <c r="A24" s="594">
        <v>22</v>
      </c>
      <c r="B24" s="584" t="s">
        <v>769</v>
      </c>
    </row>
    <row r="25" spans="1:2" ht="13.5" customHeight="1" x14ac:dyDescent="0.15">
      <c r="A25" s="593">
        <v>23</v>
      </c>
      <c r="B25" s="584" t="s">
        <v>224</v>
      </c>
    </row>
    <row r="26" spans="1:2" ht="13.5" customHeight="1" x14ac:dyDescent="0.15">
      <c r="A26" s="594">
        <v>24</v>
      </c>
      <c r="B26" s="584" t="s">
        <v>382</v>
      </c>
    </row>
    <row r="27" spans="1:2" ht="13.5" customHeight="1" x14ac:dyDescent="0.15">
      <c r="A27" s="593">
        <v>25</v>
      </c>
      <c r="B27" s="586" t="s">
        <v>963</v>
      </c>
    </row>
    <row r="28" spans="1:2" ht="13.5" customHeight="1" x14ac:dyDescent="0.15">
      <c r="A28" s="594">
        <v>26</v>
      </c>
      <c r="B28" s="586" t="s">
        <v>776</v>
      </c>
    </row>
    <row r="29" spans="1:2" ht="13.5" customHeight="1" x14ac:dyDescent="0.15">
      <c r="A29" s="593">
        <v>27</v>
      </c>
      <c r="B29" s="586" t="s">
        <v>1296</v>
      </c>
    </row>
    <row r="30" spans="1:2" ht="13.5" customHeight="1" x14ac:dyDescent="0.15">
      <c r="A30" s="594">
        <v>28</v>
      </c>
      <c r="B30" s="583" t="s">
        <v>966</v>
      </c>
    </row>
    <row r="31" spans="1:2" ht="13.5" customHeight="1" x14ac:dyDescent="0.15">
      <c r="A31" s="593">
        <v>29</v>
      </c>
      <c r="B31" s="584" t="s">
        <v>242</v>
      </c>
    </row>
    <row r="32" spans="1:2" x14ac:dyDescent="0.15">
      <c r="A32" s="595">
        <v>40</v>
      </c>
      <c r="B32" s="587" t="s">
        <v>547</v>
      </c>
    </row>
    <row r="33" spans="1:2" x14ac:dyDescent="0.15">
      <c r="A33" s="595">
        <v>41</v>
      </c>
      <c r="B33" s="587" t="s">
        <v>507</v>
      </c>
    </row>
    <row r="34" spans="1:2" ht="13.5" customHeight="1" x14ac:dyDescent="0.15">
      <c r="A34" s="595">
        <v>42</v>
      </c>
      <c r="B34" s="587" t="s">
        <v>509</v>
      </c>
    </row>
    <row r="35" spans="1:2" x14ac:dyDescent="0.15">
      <c r="A35" s="595">
        <v>43</v>
      </c>
      <c r="B35" s="587" t="s">
        <v>206</v>
      </c>
    </row>
    <row r="36" spans="1:2" x14ac:dyDescent="0.15">
      <c r="A36" s="595">
        <v>44</v>
      </c>
      <c r="B36" s="588" t="s">
        <v>28</v>
      </c>
    </row>
    <row r="37" spans="1:2" x14ac:dyDescent="0.15">
      <c r="A37" s="595">
        <v>45</v>
      </c>
      <c r="B37" s="576" t="s">
        <v>1293</v>
      </c>
    </row>
    <row r="38" spans="1:2" x14ac:dyDescent="0.15">
      <c r="A38" s="595">
        <v>46</v>
      </c>
      <c r="B38" s="587" t="s">
        <v>982</v>
      </c>
    </row>
    <row r="39" spans="1:2" x14ac:dyDescent="0.15">
      <c r="A39" s="595">
        <v>47</v>
      </c>
      <c r="B39" s="587" t="s">
        <v>208</v>
      </c>
    </row>
    <row r="40" spans="1:2" x14ac:dyDescent="0.15">
      <c r="A40" s="595">
        <v>48</v>
      </c>
      <c r="B40" s="587" t="s">
        <v>67</v>
      </c>
    </row>
    <row r="41" spans="1:2" x14ac:dyDescent="0.15">
      <c r="A41" s="595">
        <v>49</v>
      </c>
      <c r="B41" s="587" t="s">
        <v>218</v>
      </c>
    </row>
    <row r="42" spans="1:2" x14ac:dyDescent="0.15">
      <c r="A42" s="595">
        <v>50</v>
      </c>
      <c r="B42" s="587" t="s">
        <v>221</v>
      </c>
    </row>
    <row r="43" spans="1:2" x14ac:dyDescent="0.15">
      <c r="A43" s="595">
        <v>51</v>
      </c>
      <c r="B43" s="587" t="s">
        <v>1294</v>
      </c>
    </row>
    <row r="44" spans="1:2" x14ac:dyDescent="0.15">
      <c r="A44" s="595">
        <v>52</v>
      </c>
      <c r="B44" s="589" t="s">
        <v>110</v>
      </c>
    </row>
    <row r="45" spans="1:2" x14ac:dyDescent="0.15">
      <c r="A45" s="595">
        <v>53</v>
      </c>
      <c r="B45" s="587" t="s">
        <v>1297</v>
      </c>
    </row>
  </sheetData>
  <mergeCells count="1">
    <mergeCell ref="A1:B1"/>
  </mergeCells>
  <phoneticPr fontId="2"/>
  <pageMargins left="0.7" right="0.7" top="0.75" bottom="0.75" header="0.3" footer="0.3"/>
  <pageSetup paperSize="9" scale="66" orientation="portrait" r:id="rId1"/>
  <rowBreaks count="2" manualBreakCount="2">
    <brk id="13" max="16383" man="1"/>
    <brk id="3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0"/>
  <sheetViews>
    <sheetView view="pageBreakPreview" zoomScaleNormal="100" workbookViewId="0">
      <selection activeCell="J6" sqref="J6:K6"/>
    </sheetView>
  </sheetViews>
  <sheetFormatPr defaultRowHeight="13.5" x14ac:dyDescent="0.15"/>
  <cols>
    <col min="1" max="1" width="2" customWidth="1"/>
    <col min="2" max="2" width="4" customWidth="1"/>
    <col min="3" max="4" width="3.375" customWidth="1"/>
    <col min="5" max="5" width="2.375" customWidth="1"/>
    <col min="6" max="6" width="7.625" customWidth="1"/>
    <col min="7" max="7" width="6.375" customWidth="1"/>
    <col min="8" max="8" width="1.875" customWidth="1"/>
    <col min="9" max="9" width="7.75" customWidth="1"/>
    <col min="10" max="10" width="31.5" customWidth="1"/>
    <col min="11" max="11" width="16.375" customWidth="1"/>
    <col min="12" max="12" width="3.25" customWidth="1"/>
    <col min="13" max="13" width="9.5" customWidth="1"/>
  </cols>
  <sheetData>
    <row r="1" spans="1:14" ht="21" customHeight="1" x14ac:dyDescent="0.15">
      <c r="A1" t="s">
        <v>722</v>
      </c>
      <c r="B1" s="137"/>
      <c r="C1" s="137"/>
      <c r="D1" s="137"/>
      <c r="E1" s="137"/>
      <c r="F1" s="137"/>
      <c r="G1" s="137"/>
      <c r="H1" s="137"/>
      <c r="I1" s="137"/>
      <c r="J1" s="137"/>
      <c r="K1" s="151"/>
      <c r="L1" s="152"/>
      <c r="M1" s="137"/>
    </row>
    <row r="2" spans="1:14" ht="21.95" customHeight="1" x14ac:dyDescent="0.15">
      <c r="B2" s="137"/>
      <c r="C2" s="137"/>
      <c r="D2" s="137"/>
      <c r="E2" s="137"/>
      <c r="F2" s="137"/>
      <c r="G2" s="137"/>
      <c r="H2" s="137"/>
      <c r="I2" s="137"/>
      <c r="J2" s="137"/>
      <c r="K2" s="137"/>
      <c r="L2" s="137"/>
      <c r="M2" s="137"/>
      <c r="N2" s="137"/>
    </row>
    <row r="3" spans="1:14" ht="21.95" customHeight="1" x14ac:dyDescent="0.15">
      <c r="B3" s="1578" t="s">
        <v>635</v>
      </c>
      <c r="C3" s="1579"/>
      <c r="D3" s="1579"/>
      <c r="E3" s="1579"/>
      <c r="F3" s="1579"/>
      <c r="G3" s="1579"/>
      <c r="H3" s="1579"/>
      <c r="I3" s="1579"/>
      <c r="J3" s="1579"/>
      <c r="K3" s="1579"/>
      <c r="L3" s="140"/>
      <c r="M3" s="140"/>
      <c r="N3" s="140"/>
    </row>
    <row r="4" spans="1:14" ht="21.95" customHeight="1" x14ac:dyDescent="0.15">
      <c r="B4" s="138"/>
      <c r="C4" s="139"/>
      <c r="D4" s="139"/>
      <c r="E4" s="139"/>
      <c r="F4" s="139"/>
      <c r="G4" s="139"/>
      <c r="H4" s="139"/>
      <c r="I4" s="139"/>
      <c r="J4" s="139"/>
      <c r="K4" s="139"/>
      <c r="L4" s="140"/>
      <c r="M4" s="140"/>
      <c r="N4" s="140"/>
    </row>
    <row r="5" spans="1:14" ht="21.95" customHeight="1" x14ac:dyDescent="0.15">
      <c r="B5" s="137"/>
      <c r="C5" s="137"/>
      <c r="D5" s="137"/>
      <c r="E5" s="137"/>
      <c r="F5" s="137"/>
      <c r="G5" s="137"/>
      <c r="H5" s="137"/>
      <c r="I5" s="137"/>
      <c r="J5" s="137"/>
      <c r="K5" s="137"/>
      <c r="L5" s="137"/>
      <c r="M5" s="137"/>
      <c r="N5" s="137"/>
    </row>
    <row r="6" spans="1:14" ht="21.95" customHeight="1" x14ac:dyDescent="0.15">
      <c r="B6" s="141"/>
      <c r="C6" s="141"/>
      <c r="D6" s="141"/>
      <c r="E6" s="141"/>
      <c r="F6" s="141"/>
      <c r="G6" s="141"/>
      <c r="H6" s="141"/>
      <c r="I6" s="141"/>
      <c r="J6" s="1580" t="s">
        <v>1192</v>
      </c>
      <c r="K6" s="1580"/>
      <c r="L6" s="142"/>
      <c r="M6" s="142"/>
      <c r="N6" s="142"/>
    </row>
    <row r="7" spans="1:14" ht="21.95" customHeight="1" x14ac:dyDescent="0.15">
      <c r="B7" s="141"/>
      <c r="C7" s="141"/>
      <c r="D7" s="141"/>
      <c r="E7" s="141"/>
      <c r="F7" s="141"/>
      <c r="G7" s="141"/>
      <c r="H7" s="141"/>
      <c r="I7" s="141"/>
      <c r="J7" s="141"/>
      <c r="K7" s="141"/>
      <c r="L7" s="141"/>
      <c r="M7" s="141"/>
      <c r="N7" s="141"/>
    </row>
    <row r="8" spans="1:14" ht="21.95" customHeight="1" x14ac:dyDescent="0.15">
      <c r="B8" s="141"/>
      <c r="C8" s="141"/>
      <c r="D8" s="141"/>
      <c r="E8" s="141"/>
      <c r="F8" s="141"/>
      <c r="G8" s="141"/>
      <c r="H8" s="141"/>
      <c r="I8" s="141"/>
      <c r="J8" s="143" t="s">
        <v>76</v>
      </c>
      <c r="K8" s="143"/>
      <c r="L8" s="144"/>
      <c r="M8" s="144"/>
      <c r="N8" s="144"/>
    </row>
    <row r="9" spans="1:14" ht="21.95" customHeight="1" x14ac:dyDescent="0.15">
      <c r="B9" s="141"/>
      <c r="C9" s="141"/>
      <c r="D9" s="141"/>
      <c r="E9" s="141"/>
      <c r="F9" s="141"/>
      <c r="G9" s="141"/>
      <c r="H9" s="141"/>
      <c r="I9" s="141"/>
      <c r="J9" s="144"/>
      <c r="K9" s="144"/>
      <c r="L9" s="144"/>
      <c r="M9" s="144"/>
      <c r="N9" s="144"/>
    </row>
    <row r="10" spans="1:14" ht="21.95" customHeight="1" x14ac:dyDescent="0.15">
      <c r="B10" s="141"/>
      <c r="C10" s="141"/>
      <c r="D10" s="141"/>
      <c r="E10" s="141"/>
      <c r="F10" s="141"/>
      <c r="G10" s="141"/>
      <c r="H10" s="141"/>
      <c r="I10" s="141"/>
      <c r="J10" s="141"/>
      <c r="K10" s="141"/>
      <c r="L10" s="141"/>
      <c r="M10" s="141"/>
      <c r="N10" s="141"/>
    </row>
    <row r="11" spans="1:14" ht="21.95" customHeight="1" x14ac:dyDescent="0.15">
      <c r="B11" s="141" t="s">
        <v>636</v>
      </c>
      <c r="C11" s="141"/>
      <c r="D11" s="141"/>
      <c r="E11" s="141"/>
      <c r="F11" s="141"/>
      <c r="G11" s="141"/>
      <c r="H11" s="141"/>
      <c r="I11" s="141"/>
      <c r="J11" s="141"/>
      <c r="K11" s="141"/>
      <c r="L11" s="141"/>
      <c r="M11" s="141"/>
      <c r="N11" s="141"/>
    </row>
    <row r="12" spans="1:14" ht="21.95" customHeight="1" x14ac:dyDescent="0.15">
      <c r="B12" s="141"/>
      <c r="C12" s="141"/>
      <c r="D12" s="141"/>
      <c r="E12" s="141"/>
      <c r="F12" s="141"/>
      <c r="G12" s="141"/>
      <c r="H12" s="141"/>
      <c r="I12" s="141"/>
      <c r="J12" s="141"/>
      <c r="K12" s="141"/>
      <c r="L12" s="141"/>
      <c r="M12" s="141"/>
      <c r="N12" s="141"/>
    </row>
    <row r="13" spans="1:14" ht="21.95" customHeight="1" x14ac:dyDescent="0.15">
      <c r="B13" s="145">
        <v>1</v>
      </c>
      <c r="C13" s="141" t="s">
        <v>637</v>
      </c>
      <c r="D13" s="141"/>
      <c r="E13" s="141"/>
      <c r="F13" s="141"/>
      <c r="G13" s="141"/>
      <c r="H13" s="141"/>
      <c r="I13" s="141"/>
      <c r="J13" s="141"/>
      <c r="K13" s="141"/>
      <c r="L13" s="141"/>
      <c r="M13" s="141"/>
      <c r="N13" s="141"/>
    </row>
    <row r="14" spans="1:14" ht="21.95" customHeight="1" x14ac:dyDescent="0.15">
      <c r="B14" s="141" t="s">
        <v>638</v>
      </c>
      <c r="C14" s="141" t="s">
        <v>639</v>
      </c>
      <c r="D14" s="141"/>
      <c r="E14" s="141"/>
      <c r="F14" s="141"/>
      <c r="G14" s="141"/>
      <c r="H14" s="141"/>
      <c r="I14" s="141"/>
      <c r="J14" s="141"/>
      <c r="K14" s="141"/>
      <c r="L14" s="141"/>
      <c r="M14" s="141"/>
      <c r="N14" s="141"/>
    </row>
    <row r="15" spans="1:14" ht="21.95" customHeight="1" x14ac:dyDescent="0.15">
      <c r="B15" s="141" t="s">
        <v>640</v>
      </c>
      <c r="C15" s="141" t="s">
        <v>645</v>
      </c>
      <c r="D15" s="141"/>
      <c r="E15" s="141"/>
      <c r="F15" s="141"/>
      <c r="G15" s="141"/>
      <c r="H15" s="141"/>
      <c r="I15" s="141"/>
      <c r="J15" s="141"/>
      <c r="K15" s="141"/>
      <c r="L15" s="141"/>
      <c r="M15" s="141"/>
      <c r="N15" s="141"/>
    </row>
    <row r="16" spans="1:14" ht="21.95" customHeight="1" x14ac:dyDescent="0.15">
      <c r="B16" s="141" t="s">
        <v>646</v>
      </c>
      <c r="C16" s="141" t="s">
        <v>647</v>
      </c>
      <c r="D16" s="141"/>
      <c r="E16" s="141"/>
      <c r="F16" s="141"/>
      <c r="G16" s="141"/>
      <c r="H16" s="141"/>
      <c r="I16" s="141"/>
      <c r="J16" s="141"/>
      <c r="K16" s="141"/>
      <c r="L16" s="141"/>
      <c r="M16" s="141"/>
      <c r="N16" s="141"/>
    </row>
    <row r="17" spans="2:14" ht="21.95" customHeight="1" x14ac:dyDescent="0.15">
      <c r="B17" s="141" t="s">
        <v>649</v>
      </c>
      <c r="C17" s="141" t="s">
        <v>651</v>
      </c>
      <c r="D17" s="141"/>
      <c r="E17" s="141"/>
      <c r="F17" s="141"/>
      <c r="G17" s="141"/>
      <c r="H17" s="141"/>
      <c r="I17" s="141"/>
      <c r="J17" s="141"/>
      <c r="K17" s="141"/>
      <c r="L17" s="141"/>
      <c r="M17" s="141"/>
      <c r="N17" s="141"/>
    </row>
    <row r="18" spans="2:14" ht="21.95" customHeight="1" x14ac:dyDescent="0.15">
      <c r="B18" s="141"/>
      <c r="C18" s="141"/>
      <c r="D18" s="141"/>
      <c r="E18" s="141"/>
      <c r="F18" s="141"/>
      <c r="G18" s="141"/>
      <c r="H18" s="141"/>
      <c r="I18" s="141"/>
      <c r="J18" s="141"/>
      <c r="K18" s="141"/>
      <c r="L18" s="141"/>
      <c r="M18" s="141"/>
      <c r="N18" s="141"/>
    </row>
    <row r="19" spans="2:14" ht="21.95" customHeight="1" x14ac:dyDescent="0.15">
      <c r="B19" s="145" t="s">
        <v>652</v>
      </c>
      <c r="C19" s="141" t="s">
        <v>653</v>
      </c>
      <c r="D19" s="141"/>
      <c r="E19" s="141"/>
      <c r="F19" s="141"/>
      <c r="G19" s="141"/>
      <c r="H19" s="141"/>
      <c r="I19" s="141"/>
      <c r="J19" s="141"/>
      <c r="K19" s="141"/>
      <c r="L19" s="141"/>
      <c r="M19" s="141"/>
      <c r="N19" s="141"/>
    </row>
    <row r="20" spans="2:14" ht="21.95" customHeight="1" x14ac:dyDescent="0.15">
      <c r="B20" s="141" t="s">
        <v>638</v>
      </c>
      <c r="C20" s="141" t="s">
        <v>654</v>
      </c>
      <c r="D20" s="141"/>
      <c r="E20" s="141"/>
      <c r="F20" s="141"/>
      <c r="G20" s="141"/>
      <c r="H20" s="141"/>
      <c r="I20" s="141"/>
      <c r="J20" s="141"/>
      <c r="K20" s="141"/>
      <c r="L20" s="141"/>
      <c r="M20" s="141"/>
      <c r="N20" s="141"/>
    </row>
    <row r="21" spans="2:14" ht="21.95" customHeight="1" x14ac:dyDescent="0.15">
      <c r="B21" s="141" t="s">
        <v>655</v>
      </c>
      <c r="C21" s="141" t="s">
        <v>656</v>
      </c>
      <c r="D21" s="141"/>
      <c r="E21" s="141"/>
      <c r="F21" s="141"/>
      <c r="G21" s="141"/>
      <c r="H21" s="141"/>
      <c r="I21" s="141"/>
      <c r="J21" s="141"/>
      <c r="K21" s="141"/>
      <c r="L21" s="141"/>
      <c r="M21" s="141"/>
      <c r="N21" s="141"/>
    </row>
    <row r="22" spans="2:14" ht="21.95" customHeight="1" x14ac:dyDescent="0.15">
      <c r="B22" s="141" t="s">
        <v>657</v>
      </c>
      <c r="C22" s="141" t="s">
        <v>658</v>
      </c>
      <c r="D22" s="141"/>
      <c r="E22" s="141"/>
      <c r="F22" s="141"/>
      <c r="G22" s="141"/>
      <c r="H22" s="141"/>
      <c r="I22" s="141"/>
      <c r="J22" s="141"/>
      <c r="K22" s="141"/>
      <c r="L22" s="141"/>
      <c r="M22" s="141"/>
      <c r="N22" s="141"/>
    </row>
    <row r="23" spans="2:14" ht="21.95" customHeight="1" x14ac:dyDescent="0.15">
      <c r="B23" s="141" t="s">
        <v>659</v>
      </c>
      <c r="C23" s="141" t="s">
        <v>660</v>
      </c>
      <c r="D23" s="141"/>
      <c r="E23" s="141"/>
      <c r="F23" s="141"/>
      <c r="G23" s="141"/>
      <c r="H23" s="141"/>
      <c r="I23" s="141"/>
      <c r="J23" s="141"/>
      <c r="K23" s="141"/>
      <c r="L23" s="141"/>
      <c r="M23" s="141"/>
      <c r="N23" s="141"/>
    </row>
    <row r="24" spans="2:14" ht="21.95" customHeight="1" x14ac:dyDescent="0.15">
      <c r="B24" s="141" t="s">
        <v>648</v>
      </c>
      <c r="C24" s="141" t="s">
        <v>661</v>
      </c>
      <c r="D24" s="141"/>
      <c r="E24" s="141"/>
      <c r="F24" s="141"/>
      <c r="G24" s="141"/>
      <c r="H24" s="141"/>
      <c r="I24" s="141"/>
      <c r="J24" s="141"/>
      <c r="K24" s="141"/>
      <c r="L24" s="141"/>
      <c r="M24" s="141"/>
      <c r="N24" s="141"/>
    </row>
    <row r="25" spans="2:14" ht="21.95" customHeight="1" x14ac:dyDescent="0.15">
      <c r="B25" s="141" t="s">
        <v>662</v>
      </c>
      <c r="C25" s="141" t="s">
        <v>663</v>
      </c>
      <c r="D25" s="141"/>
      <c r="E25" s="141"/>
      <c r="F25" s="141"/>
      <c r="G25" s="141"/>
      <c r="H25" s="141"/>
      <c r="I25" s="141"/>
      <c r="J25" s="141"/>
      <c r="K25" s="141"/>
      <c r="L25" s="141"/>
      <c r="M25" s="141"/>
      <c r="N25" s="141"/>
    </row>
    <row r="26" spans="2:14" ht="21.95" customHeight="1" x14ac:dyDescent="0.15">
      <c r="B26" s="141"/>
      <c r="C26" s="141"/>
      <c r="D26" s="141"/>
      <c r="E26" s="141"/>
      <c r="F26" s="141"/>
      <c r="G26" s="141"/>
      <c r="H26" s="141"/>
      <c r="I26" s="141"/>
      <c r="J26" s="141"/>
      <c r="K26" s="141"/>
      <c r="L26" s="141"/>
      <c r="M26" s="141"/>
      <c r="N26" s="141"/>
    </row>
    <row r="27" spans="2:14" ht="21.95" customHeight="1" x14ac:dyDescent="0.15">
      <c r="B27" s="145" t="s">
        <v>664</v>
      </c>
      <c r="C27" s="141" t="s">
        <v>665</v>
      </c>
      <c r="D27" s="141"/>
      <c r="E27" s="141"/>
      <c r="F27" s="141"/>
      <c r="G27" s="141"/>
      <c r="H27" s="141"/>
      <c r="I27" s="141"/>
      <c r="J27" s="141"/>
      <c r="K27" s="141"/>
      <c r="L27" s="141"/>
      <c r="M27" s="141"/>
      <c r="N27" s="141"/>
    </row>
    <row r="28" spans="2:14" ht="21.95" customHeight="1" x14ac:dyDescent="0.15">
      <c r="B28" s="141"/>
      <c r="C28" s="141"/>
      <c r="D28" s="141"/>
      <c r="E28" s="141"/>
      <c r="F28" s="141"/>
      <c r="G28" s="141"/>
      <c r="H28" s="141"/>
      <c r="I28" s="141"/>
      <c r="J28" s="141"/>
      <c r="K28" s="141"/>
      <c r="L28" s="141"/>
      <c r="M28" s="141"/>
      <c r="N28" s="141"/>
    </row>
    <row r="29" spans="2:14" ht="21.95" customHeight="1" x14ac:dyDescent="0.15">
      <c r="B29" s="145" t="s">
        <v>666</v>
      </c>
      <c r="C29" s="141" t="s">
        <v>667</v>
      </c>
      <c r="D29" s="141"/>
      <c r="E29" s="141"/>
      <c r="F29" s="141"/>
      <c r="G29" s="141"/>
      <c r="H29" s="141"/>
      <c r="I29" s="141"/>
      <c r="J29" s="141"/>
      <c r="K29" s="141"/>
      <c r="L29" s="141"/>
      <c r="M29" s="141"/>
      <c r="N29" s="141"/>
    </row>
    <row r="30" spans="2:14" ht="21.95" customHeight="1" x14ac:dyDescent="0.15">
      <c r="B30" s="141" t="s">
        <v>668</v>
      </c>
      <c r="C30" s="141" t="s">
        <v>669</v>
      </c>
      <c r="D30" s="141"/>
      <c r="E30" s="141"/>
      <c r="F30" s="141"/>
      <c r="G30" s="141"/>
      <c r="H30" s="141"/>
      <c r="I30" s="141"/>
      <c r="J30" s="141"/>
      <c r="K30" s="141"/>
      <c r="L30" s="141"/>
      <c r="M30" s="141"/>
      <c r="N30" s="141"/>
    </row>
    <row r="31" spans="2:14" ht="21.95" customHeight="1" x14ac:dyDescent="0.15">
      <c r="B31" s="141" t="s">
        <v>670</v>
      </c>
      <c r="C31" s="141" t="s">
        <v>671</v>
      </c>
      <c r="D31" s="141"/>
      <c r="E31" s="141"/>
      <c r="F31" s="141"/>
      <c r="G31" s="141"/>
      <c r="H31" s="141"/>
      <c r="I31" s="141"/>
      <c r="J31" s="141"/>
      <c r="K31" s="141"/>
      <c r="L31" s="141"/>
      <c r="M31" s="141"/>
      <c r="N31" s="141"/>
    </row>
    <row r="32" spans="2:14" ht="21.95" customHeight="1" x14ac:dyDescent="0.15">
      <c r="B32" s="141"/>
      <c r="C32" s="141"/>
      <c r="D32" s="141"/>
      <c r="E32" s="141"/>
      <c r="F32" s="141"/>
      <c r="G32" s="141"/>
      <c r="H32" s="141"/>
      <c r="I32" s="141"/>
      <c r="J32" s="141"/>
      <c r="K32" s="141"/>
      <c r="L32" s="141"/>
      <c r="M32" s="141"/>
      <c r="N32" s="141"/>
    </row>
    <row r="33" spans="1:14" ht="21.95" customHeight="1" x14ac:dyDescent="0.15">
      <c r="B33" s="141"/>
      <c r="C33" s="141" t="s">
        <v>672</v>
      </c>
      <c r="D33" s="141"/>
      <c r="E33" s="141"/>
      <c r="F33" s="141"/>
      <c r="G33" s="141"/>
      <c r="H33" s="141"/>
      <c r="I33" s="141"/>
      <c r="J33" s="141"/>
      <c r="K33" s="141"/>
      <c r="L33" s="141"/>
      <c r="M33" s="141"/>
      <c r="N33" s="141"/>
    </row>
    <row r="34" spans="1:14" ht="14.25" x14ac:dyDescent="0.15">
      <c r="B34" s="141"/>
      <c r="C34" s="141"/>
      <c r="D34" s="141"/>
      <c r="E34" s="141"/>
      <c r="F34" s="141"/>
      <c r="G34" s="141"/>
      <c r="H34" s="141"/>
      <c r="I34" s="141"/>
      <c r="J34" s="141"/>
      <c r="K34" s="141"/>
      <c r="L34" s="141"/>
      <c r="M34" s="141"/>
      <c r="N34" s="141"/>
    </row>
    <row r="35" spans="1:14" ht="14.25" x14ac:dyDescent="0.15">
      <c r="B35" s="141"/>
      <c r="C35" s="141"/>
      <c r="D35" s="141"/>
      <c r="E35" s="141"/>
      <c r="F35" s="141"/>
      <c r="G35" s="141"/>
      <c r="H35" s="141"/>
      <c r="I35" s="141"/>
      <c r="J35" s="141"/>
      <c r="K35" s="141"/>
      <c r="L35" s="141"/>
      <c r="M35" s="141"/>
      <c r="N35" s="141"/>
    </row>
    <row r="36" spans="1:14" ht="14.25" x14ac:dyDescent="0.15">
      <c r="B36" s="141"/>
      <c r="C36" s="141"/>
      <c r="D36" s="141"/>
      <c r="E36" s="141"/>
      <c r="F36" s="141"/>
      <c r="G36" s="141"/>
      <c r="H36" s="141"/>
      <c r="I36" s="141"/>
      <c r="J36" s="141"/>
      <c r="K36" s="141"/>
      <c r="L36" s="141"/>
      <c r="M36" s="141"/>
      <c r="N36" s="141"/>
    </row>
    <row r="37" spans="1:14" ht="14.25" x14ac:dyDescent="0.15">
      <c r="B37" s="141"/>
      <c r="C37" s="141"/>
      <c r="D37" s="141"/>
      <c r="E37" s="141"/>
      <c r="F37" s="141"/>
      <c r="G37" s="141"/>
      <c r="H37" s="141"/>
      <c r="I37" s="141"/>
      <c r="J37" s="141"/>
      <c r="K37" s="141"/>
      <c r="L37" s="141"/>
      <c r="M37" s="141"/>
      <c r="N37" s="141"/>
    </row>
    <row r="38" spans="1:14" ht="14.25" x14ac:dyDescent="0.15">
      <c r="B38" s="141"/>
      <c r="C38" s="141"/>
      <c r="D38" s="141"/>
      <c r="E38" s="141"/>
      <c r="F38" s="141"/>
      <c r="G38" s="141"/>
      <c r="H38" s="141"/>
      <c r="I38" s="141"/>
      <c r="J38" s="141"/>
      <c r="K38" s="141"/>
      <c r="L38" s="141"/>
      <c r="M38" s="141"/>
      <c r="N38" s="141"/>
    </row>
    <row r="39" spans="1:14" ht="14.25" x14ac:dyDescent="0.15">
      <c r="B39" s="141"/>
      <c r="C39" s="141"/>
      <c r="D39" s="141"/>
      <c r="E39" s="141"/>
      <c r="F39" s="141"/>
      <c r="G39" s="141"/>
      <c r="H39" s="141"/>
      <c r="I39" s="141"/>
      <c r="J39" s="141"/>
      <c r="K39" s="141"/>
      <c r="L39" s="141"/>
      <c r="M39" s="141"/>
      <c r="N39" s="141"/>
    </row>
    <row r="40" spans="1:14" ht="21" customHeight="1" x14ac:dyDescent="0.15">
      <c r="B40" s="141"/>
      <c r="C40" s="141"/>
      <c r="D40" s="141"/>
      <c r="E40" s="141"/>
      <c r="F40" s="141"/>
      <c r="G40" s="141"/>
      <c r="H40" s="141"/>
      <c r="I40" s="141"/>
      <c r="J40" s="141"/>
      <c r="K40" s="141"/>
      <c r="L40" s="141"/>
      <c r="M40" s="141"/>
      <c r="N40" s="141"/>
    </row>
    <row r="41" spans="1:14" ht="24.75" customHeight="1" x14ac:dyDescent="0.15">
      <c r="B41" s="141"/>
      <c r="C41" s="141"/>
      <c r="D41" s="141"/>
      <c r="E41" s="141"/>
      <c r="F41" s="141"/>
      <c r="G41" s="141"/>
      <c r="H41" s="141"/>
      <c r="I41" s="141"/>
      <c r="J41" s="141"/>
      <c r="K41" s="141"/>
      <c r="L41" s="141"/>
      <c r="M41" s="141"/>
      <c r="N41" s="141"/>
    </row>
    <row r="42" spans="1:14" ht="23.1" customHeight="1" x14ac:dyDescent="0.15">
      <c r="A42" s="74"/>
      <c r="B42" s="146" t="s">
        <v>673</v>
      </c>
      <c r="C42" s="74"/>
      <c r="D42" s="74"/>
      <c r="E42" s="74"/>
      <c r="F42" s="74"/>
      <c r="G42" s="74"/>
      <c r="H42" s="74"/>
      <c r="I42" s="74"/>
      <c r="J42" s="74"/>
      <c r="K42" s="74"/>
    </row>
    <row r="43" spans="1:14" ht="23.1" customHeight="1" x14ac:dyDescent="0.15">
      <c r="A43" s="74"/>
      <c r="B43" s="1559" t="s">
        <v>674</v>
      </c>
      <c r="C43" s="1559"/>
      <c r="D43" s="1559"/>
      <c r="E43" s="1559"/>
      <c r="F43" s="1559"/>
      <c r="G43" s="1559"/>
      <c r="H43" s="1559" t="s">
        <v>675</v>
      </c>
      <c r="I43" s="1559"/>
      <c r="J43" s="147" t="s">
        <v>676</v>
      </c>
      <c r="K43" s="147" t="s">
        <v>677</v>
      </c>
    </row>
    <row r="44" spans="1:14" ht="23.1" customHeight="1" x14ac:dyDescent="0.15">
      <c r="A44" s="74"/>
      <c r="B44" s="1556" t="s">
        <v>678</v>
      </c>
      <c r="C44" s="1557"/>
      <c r="D44" s="1557"/>
      <c r="E44" s="1557"/>
      <c r="F44" s="1557"/>
      <c r="G44" s="1558"/>
      <c r="H44" s="1553"/>
      <c r="I44" s="1555"/>
      <c r="J44" s="486"/>
      <c r="K44" s="486"/>
    </row>
    <row r="45" spans="1:14" ht="23.1" customHeight="1" x14ac:dyDescent="0.15">
      <c r="A45" s="74"/>
      <c r="B45" s="1556" t="s">
        <v>679</v>
      </c>
      <c r="C45" s="1557"/>
      <c r="D45" s="1557"/>
      <c r="E45" s="1557"/>
      <c r="F45" s="1557"/>
      <c r="G45" s="1558"/>
      <c r="H45" s="1553"/>
      <c r="I45" s="1555"/>
      <c r="J45" s="486"/>
      <c r="K45" s="486"/>
    </row>
    <row r="46" spans="1:14" ht="23.1" customHeight="1" x14ac:dyDescent="0.15">
      <c r="A46" s="74"/>
      <c r="B46" s="1550" t="s">
        <v>680</v>
      </c>
      <c r="C46" s="1550" t="s">
        <v>681</v>
      </c>
      <c r="D46" s="1556" t="s">
        <v>682</v>
      </c>
      <c r="E46" s="1557"/>
      <c r="F46" s="1557"/>
      <c r="G46" s="1558"/>
      <c r="H46" s="1553"/>
      <c r="I46" s="1555"/>
      <c r="J46" s="486"/>
      <c r="K46" s="486"/>
    </row>
    <row r="47" spans="1:14" ht="23.1" customHeight="1" x14ac:dyDescent="0.15">
      <c r="A47" s="74"/>
      <c r="B47" s="1551"/>
      <c r="C47" s="1551"/>
      <c r="D47" s="1556" t="s">
        <v>683</v>
      </c>
      <c r="E47" s="1557"/>
      <c r="F47" s="1557"/>
      <c r="G47" s="1558"/>
      <c r="H47" s="1553"/>
      <c r="I47" s="1555"/>
      <c r="J47" s="486"/>
      <c r="K47" s="486"/>
    </row>
    <row r="48" spans="1:14" ht="23.1" customHeight="1" x14ac:dyDescent="0.15">
      <c r="A48" s="74"/>
      <c r="B48" s="1551"/>
      <c r="C48" s="1551"/>
      <c r="D48" s="1556" t="s">
        <v>684</v>
      </c>
      <c r="E48" s="1557"/>
      <c r="F48" s="1557"/>
      <c r="G48" s="1558"/>
      <c r="H48" s="1553"/>
      <c r="I48" s="1555"/>
      <c r="J48" s="486"/>
      <c r="K48" s="486"/>
    </row>
    <row r="49" spans="1:11" ht="37.5" customHeight="1" x14ac:dyDescent="0.15">
      <c r="A49" s="74"/>
      <c r="B49" s="1551"/>
      <c r="C49" s="1552"/>
      <c r="D49" s="1581" t="s">
        <v>685</v>
      </c>
      <c r="E49" s="1582"/>
      <c r="F49" s="1582"/>
      <c r="G49" s="1583"/>
      <c r="H49" s="1553"/>
      <c r="I49" s="1555"/>
      <c r="J49" s="486"/>
      <c r="K49" s="486"/>
    </row>
    <row r="50" spans="1:11" ht="23.1" customHeight="1" x14ac:dyDescent="0.15">
      <c r="A50" s="74"/>
      <c r="B50" s="1551"/>
      <c r="C50" s="1550" t="s">
        <v>686</v>
      </c>
      <c r="D50" s="1556" t="s">
        <v>687</v>
      </c>
      <c r="E50" s="1557"/>
      <c r="F50" s="1557"/>
      <c r="G50" s="1558"/>
      <c r="H50" s="1553"/>
      <c r="I50" s="1555"/>
      <c r="J50" s="486"/>
      <c r="K50" s="486"/>
    </row>
    <row r="51" spans="1:11" ht="23.1" customHeight="1" x14ac:dyDescent="0.15">
      <c r="A51" s="74"/>
      <c r="B51" s="1551"/>
      <c r="C51" s="1551"/>
      <c r="D51" s="1556" t="s">
        <v>688</v>
      </c>
      <c r="E51" s="1557"/>
      <c r="F51" s="1557"/>
      <c r="G51" s="1558"/>
      <c r="H51" s="1553"/>
      <c r="I51" s="1555"/>
      <c r="J51" s="486"/>
      <c r="K51" s="486"/>
    </row>
    <row r="52" spans="1:11" ht="23.1" customHeight="1" x14ac:dyDescent="0.15">
      <c r="A52" s="74"/>
      <c r="B52" s="1551"/>
      <c r="C52" s="1551"/>
      <c r="D52" s="1584" t="s">
        <v>689</v>
      </c>
      <c r="E52" s="1585"/>
      <c r="F52" s="1585"/>
      <c r="G52" s="1586"/>
      <c r="H52" s="1553"/>
      <c r="I52" s="1555"/>
      <c r="J52" s="486"/>
      <c r="K52" s="486"/>
    </row>
    <row r="53" spans="1:11" ht="23.1" customHeight="1" x14ac:dyDescent="0.15">
      <c r="A53" s="74"/>
      <c r="B53" s="1560" t="s">
        <v>690</v>
      </c>
      <c r="C53" s="1561"/>
      <c r="D53" s="1565"/>
      <c r="E53" s="1556" t="s">
        <v>691</v>
      </c>
      <c r="F53" s="1557"/>
      <c r="G53" s="1558"/>
      <c r="H53" s="1553"/>
      <c r="I53" s="1555"/>
      <c r="J53" s="486"/>
      <c r="K53" s="486"/>
    </row>
    <row r="54" spans="1:11" ht="23.1" customHeight="1" x14ac:dyDescent="0.15">
      <c r="A54" s="74"/>
      <c r="B54" s="1575"/>
      <c r="C54" s="1564"/>
      <c r="D54" s="1565"/>
      <c r="E54" s="1556" t="s">
        <v>692</v>
      </c>
      <c r="F54" s="1557"/>
      <c r="G54" s="1558"/>
      <c r="H54" s="1553"/>
      <c r="I54" s="1555"/>
      <c r="J54" s="486"/>
      <c r="K54" s="486"/>
    </row>
    <row r="55" spans="1:11" ht="23.1" customHeight="1" x14ac:dyDescent="0.15">
      <c r="A55" s="74"/>
      <c r="B55" s="1550" t="s">
        <v>693</v>
      </c>
      <c r="C55" s="1560" t="s">
        <v>694</v>
      </c>
      <c r="D55" s="1561"/>
      <c r="E55" s="1562"/>
      <c r="F55" s="1556" t="s">
        <v>695</v>
      </c>
      <c r="G55" s="1558"/>
      <c r="H55" s="1553"/>
      <c r="I55" s="1555"/>
      <c r="J55" s="486"/>
      <c r="K55" s="486"/>
    </row>
    <row r="56" spans="1:11" ht="23.1" customHeight="1" x14ac:dyDescent="0.15">
      <c r="A56" s="74"/>
      <c r="B56" s="1551"/>
      <c r="C56" s="1575"/>
      <c r="D56" s="1576"/>
      <c r="E56" s="1577"/>
      <c r="F56" s="1556" t="s">
        <v>170</v>
      </c>
      <c r="G56" s="1558"/>
      <c r="H56" s="1553"/>
      <c r="I56" s="1555"/>
      <c r="J56" s="486"/>
      <c r="K56" s="486"/>
    </row>
    <row r="57" spans="1:11" ht="23.1" customHeight="1" x14ac:dyDescent="0.15">
      <c r="A57" s="74"/>
      <c r="B57" s="1551"/>
      <c r="C57" s="1556" t="s">
        <v>698</v>
      </c>
      <c r="D57" s="1557"/>
      <c r="E57" s="1557"/>
      <c r="F57" s="1557"/>
      <c r="G57" s="1558"/>
      <c r="H57" s="1553"/>
      <c r="I57" s="1555"/>
      <c r="J57" s="486"/>
      <c r="K57" s="486"/>
    </row>
    <row r="58" spans="1:11" ht="23.1" customHeight="1" x14ac:dyDescent="0.15">
      <c r="A58" s="74"/>
      <c r="B58" s="1552"/>
      <c r="C58" s="1556" t="s">
        <v>699</v>
      </c>
      <c r="D58" s="1557"/>
      <c r="E58" s="1557"/>
      <c r="F58" s="1557"/>
      <c r="G58" s="1558"/>
      <c r="H58" s="1553"/>
      <c r="I58" s="1555"/>
      <c r="J58" s="486"/>
      <c r="K58" s="486"/>
    </row>
    <row r="59" spans="1:11" ht="23.1" customHeight="1" x14ac:dyDescent="0.15">
      <c r="A59" s="74"/>
      <c r="B59" s="1556" t="s">
        <v>700</v>
      </c>
      <c r="C59" s="1557"/>
      <c r="D59" s="1557"/>
      <c r="E59" s="1557"/>
      <c r="F59" s="1557"/>
      <c r="G59" s="1558"/>
      <c r="H59" s="1553"/>
      <c r="I59" s="1555"/>
      <c r="J59" s="486"/>
      <c r="K59" s="486"/>
    </row>
    <row r="60" spans="1:11" ht="23.1" customHeight="1" x14ac:dyDescent="0.15">
      <c r="A60" s="74"/>
      <c r="B60" s="1550" t="s">
        <v>701</v>
      </c>
      <c r="C60" s="1556" t="s">
        <v>702</v>
      </c>
      <c r="D60" s="1557"/>
      <c r="E60" s="1557"/>
      <c r="F60" s="1557"/>
      <c r="G60" s="1558"/>
      <c r="H60" s="1553"/>
      <c r="I60" s="1555"/>
      <c r="J60" s="486"/>
      <c r="K60" s="486"/>
    </row>
    <row r="61" spans="1:11" ht="23.1" customHeight="1" x14ac:dyDescent="0.15">
      <c r="A61" s="74"/>
      <c r="B61" s="1551"/>
      <c r="C61" s="1556" t="s">
        <v>703</v>
      </c>
      <c r="D61" s="1557"/>
      <c r="E61" s="1557"/>
      <c r="F61" s="1557"/>
      <c r="G61" s="1558"/>
      <c r="H61" s="1553"/>
      <c r="I61" s="1555"/>
      <c r="J61" s="486"/>
      <c r="K61" s="486"/>
    </row>
    <row r="62" spans="1:11" ht="23.1" customHeight="1" x14ac:dyDescent="0.15">
      <c r="A62" s="74"/>
      <c r="B62" s="1551"/>
      <c r="C62" s="1566" t="s">
        <v>704</v>
      </c>
      <c r="D62" s="1567"/>
      <c r="E62" s="1568"/>
      <c r="F62" s="1556" t="s">
        <v>695</v>
      </c>
      <c r="G62" s="1558"/>
      <c r="H62" s="1553"/>
      <c r="I62" s="1555"/>
      <c r="J62" s="486"/>
      <c r="K62" s="486"/>
    </row>
    <row r="63" spans="1:11" ht="23.1" customHeight="1" x14ac:dyDescent="0.15">
      <c r="A63" s="74"/>
      <c r="B63" s="1551"/>
      <c r="C63" s="1569" t="s">
        <v>705</v>
      </c>
      <c r="D63" s="1570"/>
      <c r="E63" s="1571"/>
      <c r="F63" s="1556" t="s">
        <v>170</v>
      </c>
      <c r="G63" s="1558"/>
      <c r="H63" s="1553"/>
      <c r="I63" s="1555"/>
      <c r="J63" s="486"/>
      <c r="K63" s="486"/>
    </row>
    <row r="64" spans="1:11" ht="23.1" customHeight="1" x14ac:dyDescent="0.15">
      <c r="A64" s="74"/>
      <c r="B64" s="1551"/>
      <c r="C64" s="1566" t="s">
        <v>706</v>
      </c>
      <c r="D64" s="1567"/>
      <c r="E64" s="1568"/>
      <c r="F64" s="1556" t="s">
        <v>707</v>
      </c>
      <c r="G64" s="1558"/>
      <c r="H64" s="1553"/>
      <c r="I64" s="1555"/>
      <c r="J64" s="486"/>
      <c r="K64" s="486"/>
    </row>
    <row r="65" spans="1:11" ht="23.1" customHeight="1" x14ac:dyDescent="0.15">
      <c r="A65" s="74"/>
      <c r="B65" s="1551"/>
      <c r="C65" s="1572"/>
      <c r="D65" s="1573"/>
      <c r="E65" s="1574"/>
      <c r="F65" s="1556" t="s">
        <v>708</v>
      </c>
      <c r="G65" s="1558"/>
      <c r="H65" s="1553"/>
      <c r="I65" s="1555"/>
      <c r="J65" s="486"/>
      <c r="K65" s="486"/>
    </row>
    <row r="66" spans="1:11" ht="23.1" customHeight="1" x14ac:dyDescent="0.15">
      <c r="A66" s="74"/>
      <c r="B66" s="1552"/>
      <c r="C66" s="1569"/>
      <c r="D66" s="1570"/>
      <c r="E66" s="1571"/>
      <c r="F66" s="1556" t="s">
        <v>709</v>
      </c>
      <c r="G66" s="1558"/>
      <c r="H66" s="1553"/>
      <c r="I66" s="1555"/>
      <c r="J66" s="486"/>
      <c r="K66" s="486"/>
    </row>
    <row r="67" spans="1:11" ht="23.1" customHeight="1" x14ac:dyDescent="0.15">
      <c r="A67" s="74"/>
      <c r="B67" s="1550" t="s">
        <v>710</v>
      </c>
      <c r="C67" s="1556" t="s">
        <v>711</v>
      </c>
      <c r="D67" s="1557"/>
      <c r="E67" s="1557"/>
      <c r="F67" s="1557"/>
      <c r="G67" s="1558"/>
      <c r="H67" s="1553"/>
      <c r="I67" s="1555"/>
      <c r="J67" s="486"/>
      <c r="K67" s="486"/>
    </row>
    <row r="68" spans="1:11" ht="23.1" customHeight="1" x14ac:dyDescent="0.15">
      <c r="A68" s="74"/>
      <c r="B68" s="1551"/>
      <c r="C68" s="1556" t="s">
        <v>712</v>
      </c>
      <c r="D68" s="1557"/>
      <c r="E68" s="1557"/>
      <c r="F68" s="1557"/>
      <c r="G68" s="1558"/>
      <c r="H68" s="1553"/>
      <c r="I68" s="1555"/>
      <c r="J68" s="486"/>
      <c r="K68" s="486"/>
    </row>
    <row r="69" spans="1:11" ht="23.1" customHeight="1" x14ac:dyDescent="0.15">
      <c r="A69" s="74"/>
      <c r="B69" s="1551"/>
      <c r="C69" s="1556" t="s">
        <v>713</v>
      </c>
      <c r="D69" s="1557"/>
      <c r="E69" s="1557"/>
      <c r="F69" s="1557"/>
      <c r="G69" s="1558"/>
      <c r="H69" s="1553"/>
      <c r="I69" s="1555"/>
      <c r="J69" s="486"/>
      <c r="K69" s="486"/>
    </row>
    <row r="70" spans="1:11" ht="23.1" customHeight="1" x14ac:dyDescent="0.15">
      <c r="A70" s="74"/>
      <c r="B70" s="1551"/>
      <c r="C70" s="1560" t="s">
        <v>714</v>
      </c>
      <c r="D70" s="1561"/>
      <c r="E70" s="1562"/>
      <c r="F70" s="1556" t="s">
        <v>715</v>
      </c>
      <c r="G70" s="1558"/>
      <c r="H70" s="1553"/>
      <c r="I70" s="1555"/>
      <c r="J70" s="486"/>
      <c r="K70" s="486"/>
    </row>
    <row r="71" spans="1:11" ht="23.1" customHeight="1" x14ac:dyDescent="0.15">
      <c r="A71" s="74"/>
      <c r="B71" s="1551"/>
      <c r="C71" s="1563"/>
      <c r="D71" s="1564"/>
      <c r="E71" s="1565"/>
      <c r="F71" s="1556" t="s">
        <v>716</v>
      </c>
      <c r="G71" s="1558"/>
      <c r="H71" s="1553"/>
      <c r="I71" s="1555"/>
      <c r="J71" s="486"/>
      <c r="K71" s="486"/>
    </row>
    <row r="72" spans="1:11" ht="23.1" customHeight="1" x14ac:dyDescent="0.15">
      <c r="A72" s="74"/>
      <c r="B72" s="1551"/>
      <c r="C72" s="1556" t="s">
        <v>717</v>
      </c>
      <c r="D72" s="1557"/>
      <c r="E72" s="1557"/>
      <c r="F72" s="1557"/>
      <c r="G72" s="1558"/>
      <c r="H72" s="1553"/>
      <c r="I72" s="1555"/>
      <c r="J72" s="486"/>
      <c r="K72" s="486"/>
    </row>
    <row r="73" spans="1:11" ht="23.1" customHeight="1" x14ac:dyDescent="0.15">
      <c r="A73" s="74"/>
      <c r="B73" s="1552"/>
      <c r="C73" s="1556" t="s">
        <v>145</v>
      </c>
      <c r="D73" s="1557"/>
      <c r="E73" s="1557"/>
      <c r="F73" s="1557"/>
      <c r="G73" s="1558"/>
      <c r="H73" s="1553"/>
      <c r="I73" s="1555"/>
      <c r="J73" s="486"/>
      <c r="K73" s="486"/>
    </row>
    <row r="74" spans="1:11" ht="23.1" customHeight="1" x14ac:dyDescent="0.15">
      <c r="A74" s="74"/>
      <c r="B74" s="155"/>
      <c r="C74" s="153"/>
      <c r="D74" s="153"/>
      <c r="E74" s="153"/>
      <c r="F74" s="153"/>
      <c r="G74" s="153"/>
      <c r="H74" s="153"/>
      <c r="I74" s="153"/>
      <c r="J74" s="153"/>
      <c r="K74" s="153"/>
    </row>
    <row r="75" spans="1:11" ht="23.1" customHeight="1" x14ac:dyDescent="0.15">
      <c r="A75" s="74"/>
      <c r="B75" s="156"/>
      <c r="C75" s="154"/>
      <c r="D75" s="154"/>
      <c r="E75" s="154"/>
      <c r="F75" s="154"/>
      <c r="G75" s="154"/>
      <c r="H75" s="154"/>
      <c r="I75" s="154"/>
      <c r="J75" s="154"/>
      <c r="K75" s="154"/>
    </row>
    <row r="76" spans="1:11" ht="23.1" customHeight="1" x14ac:dyDescent="0.15">
      <c r="A76" s="74"/>
      <c r="B76" s="156"/>
      <c r="C76" s="154"/>
      <c r="D76" s="154"/>
      <c r="E76" s="154"/>
      <c r="F76" s="154"/>
      <c r="G76" s="154"/>
      <c r="H76" s="154"/>
      <c r="I76" s="154"/>
      <c r="J76" s="154"/>
      <c r="K76" s="154"/>
    </row>
    <row r="77" spans="1:11" ht="23.1" customHeight="1" x14ac:dyDescent="0.15">
      <c r="A77" s="154"/>
      <c r="B77" s="156"/>
      <c r="C77" s="154"/>
      <c r="D77" s="154"/>
      <c r="E77" s="154"/>
      <c r="F77" s="154"/>
      <c r="G77" s="154"/>
      <c r="H77" s="154"/>
      <c r="I77" s="154"/>
      <c r="J77" s="154"/>
      <c r="K77" s="154"/>
    </row>
    <row r="78" spans="1:11" ht="23.1" customHeight="1" x14ac:dyDescent="0.15">
      <c r="A78" s="74"/>
      <c r="B78" s="157"/>
      <c r="C78" s="148"/>
      <c r="D78" s="148"/>
      <c r="E78" s="148"/>
      <c r="F78" s="148"/>
      <c r="G78" s="148"/>
      <c r="H78" s="148"/>
      <c r="I78" s="148"/>
      <c r="J78" s="148"/>
      <c r="K78" s="148"/>
    </row>
    <row r="79" spans="1:11" s="137" customFormat="1" ht="23.1" customHeight="1" x14ac:dyDescent="0.15">
      <c r="A79" s="74"/>
      <c r="B79" s="1559" t="s">
        <v>674</v>
      </c>
      <c r="C79" s="1559"/>
      <c r="D79" s="1559"/>
      <c r="E79" s="1559"/>
      <c r="F79" s="1559"/>
      <c r="G79" s="1559"/>
      <c r="H79" s="1559" t="s">
        <v>675</v>
      </c>
      <c r="I79" s="1559"/>
      <c r="J79" s="147" t="s">
        <v>676</v>
      </c>
      <c r="K79" s="147" t="s">
        <v>677</v>
      </c>
    </row>
    <row r="80" spans="1:11" s="137" customFormat="1" ht="23.1" customHeight="1" x14ac:dyDescent="0.15">
      <c r="A80" s="74"/>
      <c r="B80" s="1550" t="s">
        <v>718</v>
      </c>
      <c r="C80" s="1553"/>
      <c r="D80" s="1554"/>
      <c r="E80" s="1554"/>
      <c r="F80" s="1554"/>
      <c r="G80" s="1555"/>
      <c r="H80" s="1553"/>
      <c r="I80" s="1555"/>
      <c r="J80" s="486"/>
      <c r="K80" s="486"/>
    </row>
    <row r="81" spans="1:11" s="137" customFormat="1" ht="23.1" customHeight="1" x14ac:dyDescent="0.15">
      <c r="A81" s="74"/>
      <c r="B81" s="1551"/>
      <c r="C81" s="1553"/>
      <c r="D81" s="1554"/>
      <c r="E81" s="1554"/>
      <c r="F81" s="1554"/>
      <c r="G81" s="1555"/>
      <c r="H81" s="1553"/>
      <c r="I81" s="1555"/>
      <c r="J81" s="486"/>
      <c r="K81" s="486"/>
    </row>
    <row r="82" spans="1:11" s="137" customFormat="1" ht="23.1" customHeight="1" x14ac:dyDescent="0.15">
      <c r="A82" s="74"/>
      <c r="B82" s="1551"/>
      <c r="C82" s="1553"/>
      <c r="D82" s="1554"/>
      <c r="E82" s="1554"/>
      <c r="F82" s="1554"/>
      <c r="G82" s="1555"/>
      <c r="H82" s="1553"/>
      <c r="I82" s="1555"/>
      <c r="J82" s="486"/>
      <c r="K82" s="486"/>
    </row>
    <row r="83" spans="1:11" s="137" customFormat="1" ht="23.1" customHeight="1" x14ac:dyDescent="0.15">
      <c r="A83" s="74"/>
      <c r="B83" s="1551"/>
      <c r="C83" s="1553"/>
      <c r="D83" s="1554"/>
      <c r="E83" s="1554"/>
      <c r="F83" s="1554"/>
      <c r="G83" s="1555"/>
      <c r="H83" s="1553"/>
      <c r="I83" s="1555"/>
      <c r="J83" s="486"/>
      <c r="K83" s="486"/>
    </row>
    <row r="84" spans="1:11" s="137" customFormat="1" ht="23.1" customHeight="1" x14ac:dyDescent="0.15">
      <c r="A84" s="74"/>
      <c r="B84" s="1551"/>
      <c r="C84" s="1553"/>
      <c r="D84" s="1554"/>
      <c r="E84" s="1554"/>
      <c r="F84" s="1554"/>
      <c r="G84" s="1555"/>
      <c r="H84" s="1553"/>
      <c r="I84" s="1555"/>
      <c r="J84" s="486"/>
      <c r="K84" s="486"/>
    </row>
    <row r="85" spans="1:11" s="137" customFormat="1" ht="23.1" customHeight="1" x14ac:dyDescent="0.15">
      <c r="A85" s="74"/>
      <c r="B85" s="1552"/>
      <c r="C85" s="1553"/>
      <c r="D85" s="1554"/>
      <c r="E85" s="1554"/>
      <c r="F85" s="1554"/>
      <c r="G85" s="1555"/>
      <c r="H85" s="1553"/>
      <c r="I85" s="1555"/>
      <c r="J85" s="486"/>
      <c r="K85" s="486"/>
    </row>
    <row r="86" spans="1:11" s="137" customFormat="1" x14ac:dyDescent="0.15">
      <c r="A86" s="74"/>
      <c r="B86" s="74"/>
      <c r="C86" s="74"/>
      <c r="D86" s="74"/>
      <c r="E86" s="74"/>
      <c r="F86" s="74"/>
      <c r="G86" s="74"/>
      <c r="H86" s="74"/>
      <c r="I86" s="74"/>
      <c r="J86" s="74"/>
      <c r="K86" s="74"/>
    </row>
    <row r="87" spans="1:11" s="137" customFormat="1" x14ac:dyDescent="0.15">
      <c r="A87" s="74"/>
      <c r="B87" s="74" t="s">
        <v>107</v>
      </c>
      <c r="C87" s="74"/>
      <c r="D87" s="74"/>
      <c r="E87" s="74"/>
      <c r="F87" s="74"/>
      <c r="G87" s="74"/>
      <c r="H87" s="74"/>
      <c r="I87" s="74"/>
      <c r="J87" s="74"/>
      <c r="K87" s="74"/>
    </row>
    <row r="88" spans="1:11" s="137" customFormat="1" x14ac:dyDescent="0.15">
      <c r="A88" s="74"/>
      <c r="B88" s="74" t="s">
        <v>719</v>
      </c>
      <c r="C88" s="74"/>
      <c r="D88" s="74"/>
      <c r="E88" s="74"/>
      <c r="F88" s="74"/>
      <c r="G88" s="74"/>
      <c r="H88" s="74"/>
      <c r="I88" s="74"/>
      <c r="J88" s="74"/>
      <c r="K88" s="74"/>
    </row>
    <row r="89" spans="1:11" s="137" customFormat="1" x14ac:dyDescent="0.15">
      <c r="A89" s="74"/>
      <c r="B89" s="74" t="s">
        <v>108</v>
      </c>
      <c r="C89" s="74"/>
      <c r="D89" s="74"/>
      <c r="E89" s="74"/>
      <c r="F89" s="74"/>
      <c r="G89" s="74"/>
      <c r="H89" s="74"/>
      <c r="I89" s="74"/>
      <c r="J89" s="74"/>
      <c r="K89" s="74"/>
    </row>
    <row r="90" spans="1:11" s="137" customFormat="1" ht="18" customHeight="1" x14ac:dyDescent="0.15">
      <c r="A90" s="74"/>
      <c r="B90" s="487" t="s">
        <v>508</v>
      </c>
      <c r="C90" s="487"/>
      <c r="D90" s="487"/>
      <c r="E90" s="487"/>
      <c r="F90" s="487"/>
      <c r="G90" s="487"/>
      <c r="H90" s="487"/>
      <c r="I90" s="487"/>
      <c r="J90" s="487"/>
      <c r="K90" s="487"/>
    </row>
    <row r="91" spans="1:11" s="137" customFormat="1" ht="18" customHeight="1" x14ac:dyDescent="0.15">
      <c r="A91" s="74"/>
      <c r="B91" s="487" t="s">
        <v>508</v>
      </c>
      <c r="C91" s="487"/>
      <c r="D91" s="487"/>
      <c r="E91" s="487"/>
      <c r="F91" s="487"/>
      <c r="G91" s="487"/>
      <c r="H91" s="487"/>
      <c r="I91" s="487"/>
      <c r="J91" s="487"/>
      <c r="K91" s="487"/>
    </row>
    <row r="92" spans="1:11" s="137" customFormat="1" ht="18" customHeight="1" x14ac:dyDescent="0.15">
      <c r="A92" s="74"/>
      <c r="B92" s="487" t="s">
        <v>508</v>
      </c>
      <c r="C92" s="487"/>
      <c r="D92" s="487"/>
      <c r="E92" s="487"/>
      <c r="F92" s="487"/>
      <c r="G92" s="487"/>
      <c r="H92" s="487"/>
      <c r="I92" s="487"/>
      <c r="J92" s="487"/>
      <c r="K92" s="487"/>
    </row>
    <row r="93" spans="1:11" s="137" customFormat="1" ht="18" customHeight="1" x14ac:dyDescent="0.15">
      <c r="A93" s="74"/>
      <c r="B93" s="487" t="s">
        <v>508</v>
      </c>
      <c r="C93" s="487"/>
      <c r="D93" s="487"/>
      <c r="E93" s="487"/>
      <c r="F93" s="487"/>
      <c r="G93" s="487"/>
      <c r="H93" s="487"/>
      <c r="I93" s="487"/>
      <c r="J93" s="487"/>
      <c r="K93" s="487"/>
    </row>
    <row r="94" spans="1:11" s="137" customFormat="1" ht="18" customHeight="1" x14ac:dyDescent="0.15">
      <c r="A94" s="74"/>
      <c r="B94" s="487" t="s">
        <v>508</v>
      </c>
      <c r="C94" s="487"/>
      <c r="D94" s="487"/>
      <c r="E94" s="487"/>
      <c r="F94" s="487"/>
      <c r="G94" s="487"/>
      <c r="H94" s="487"/>
      <c r="I94" s="487"/>
      <c r="J94" s="487"/>
      <c r="K94" s="487"/>
    </row>
    <row r="95" spans="1:11" s="137" customFormat="1" x14ac:dyDescent="0.15">
      <c r="A95" s="74"/>
      <c r="B95" s="74"/>
      <c r="C95" s="74"/>
      <c r="D95" s="74"/>
      <c r="E95" s="74"/>
      <c r="F95" s="74"/>
      <c r="G95" s="74"/>
      <c r="H95" s="74"/>
      <c r="I95" s="74"/>
      <c r="J95" s="74"/>
      <c r="K95" s="74"/>
    </row>
    <row r="96" spans="1:11" s="137" customFormat="1" ht="21.75" customHeight="1" x14ac:dyDescent="0.15">
      <c r="A96" s="74"/>
      <c r="B96" s="146" t="s">
        <v>720</v>
      </c>
      <c r="C96" s="74"/>
      <c r="D96" s="74"/>
      <c r="E96" s="74"/>
      <c r="F96" s="74"/>
      <c r="G96" s="74"/>
      <c r="H96" s="74"/>
      <c r="I96" s="74"/>
      <c r="J96" s="74"/>
      <c r="K96" s="74"/>
    </row>
    <row r="97" spans="1:11" s="137" customFormat="1" ht="27" x14ac:dyDescent="0.15">
      <c r="A97" s="74"/>
      <c r="B97" s="1547" t="s">
        <v>721</v>
      </c>
      <c r="C97" s="1548"/>
      <c r="D97" s="1548"/>
      <c r="E97" s="1549"/>
      <c r="F97" s="150" t="s">
        <v>724</v>
      </c>
      <c r="G97" s="1547" t="s">
        <v>725</v>
      </c>
      <c r="H97" s="1549"/>
      <c r="I97" s="147" t="s">
        <v>726</v>
      </c>
      <c r="J97" s="147" t="s">
        <v>676</v>
      </c>
      <c r="K97" s="147" t="s">
        <v>677</v>
      </c>
    </row>
    <row r="98" spans="1:11" s="137" customFormat="1" ht="23.1" customHeight="1" x14ac:dyDescent="0.15">
      <c r="A98" s="74"/>
      <c r="B98" s="1546"/>
      <c r="C98" s="1546"/>
      <c r="D98" s="1546"/>
      <c r="E98" s="1546"/>
      <c r="F98" s="486"/>
      <c r="G98" s="1546"/>
      <c r="H98" s="1546"/>
      <c r="I98" s="486"/>
      <c r="J98" s="486"/>
      <c r="K98" s="486"/>
    </row>
    <row r="99" spans="1:11" s="137" customFormat="1" ht="23.1" customHeight="1" x14ac:dyDescent="0.15">
      <c r="A99" s="74"/>
      <c r="B99" s="1546"/>
      <c r="C99" s="1546"/>
      <c r="D99" s="1546"/>
      <c r="E99" s="1546"/>
      <c r="F99" s="486"/>
      <c r="G99" s="1546"/>
      <c r="H99" s="1546"/>
      <c r="I99" s="486"/>
      <c r="J99" s="486"/>
      <c r="K99" s="486"/>
    </row>
    <row r="100" spans="1:11" s="137" customFormat="1" ht="23.1" customHeight="1" x14ac:dyDescent="0.15">
      <c r="A100" s="74"/>
      <c r="B100" s="1546"/>
      <c r="C100" s="1546"/>
      <c r="D100" s="1546"/>
      <c r="E100" s="1546"/>
      <c r="F100" s="486"/>
      <c r="G100" s="1546"/>
      <c r="H100" s="1546"/>
      <c r="I100" s="486"/>
      <c r="J100" s="486"/>
      <c r="K100" s="486"/>
    </row>
    <row r="101" spans="1:11" s="137" customFormat="1" ht="23.1" customHeight="1" x14ac:dyDescent="0.15">
      <c r="A101" s="74"/>
      <c r="B101" s="1546"/>
      <c r="C101" s="1546"/>
      <c r="D101" s="1546"/>
      <c r="E101" s="1546"/>
      <c r="F101" s="486"/>
      <c r="G101" s="1546"/>
      <c r="H101" s="1546"/>
      <c r="I101" s="486"/>
      <c r="J101" s="486"/>
      <c r="K101" s="486"/>
    </row>
    <row r="102" spans="1:11" s="137" customFormat="1" ht="23.1" customHeight="1" x14ac:dyDescent="0.15">
      <c r="A102" s="74"/>
      <c r="B102" s="1546"/>
      <c r="C102" s="1546"/>
      <c r="D102" s="1546"/>
      <c r="E102" s="1546"/>
      <c r="F102" s="486"/>
      <c r="G102" s="1546"/>
      <c r="H102" s="1546"/>
      <c r="I102" s="486"/>
      <c r="J102" s="486"/>
      <c r="K102" s="486"/>
    </row>
    <row r="103" spans="1:11" s="137" customFormat="1" ht="23.1" customHeight="1" x14ac:dyDescent="0.15">
      <c r="A103" s="74"/>
      <c r="B103" s="1546"/>
      <c r="C103" s="1546"/>
      <c r="D103" s="1546"/>
      <c r="E103" s="1546"/>
      <c r="F103" s="486"/>
      <c r="G103" s="1546"/>
      <c r="H103" s="1546"/>
      <c r="I103" s="486"/>
      <c r="J103" s="486"/>
      <c r="K103" s="486"/>
    </row>
    <row r="104" spans="1:11" s="137" customFormat="1" ht="23.1" customHeight="1" x14ac:dyDescent="0.15">
      <c r="A104" s="74"/>
      <c r="B104" s="1546"/>
      <c r="C104" s="1546"/>
      <c r="D104" s="1546"/>
      <c r="E104" s="1546"/>
      <c r="F104" s="486"/>
      <c r="G104" s="1546"/>
      <c r="H104" s="1546"/>
      <c r="I104" s="486"/>
      <c r="J104" s="486"/>
      <c r="K104" s="486"/>
    </row>
    <row r="105" spans="1:11" s="137" customFormat="1" ht="23.1" customHeight="1" x14ac:dyDescent="0.15">
      <c r="A105" s="74"/>
      <c r="B105" s="1546"/>
      <c r="C105" s="1546"/>
      <c r="D105" s="1546"/>
      <c r="E105" s="1546"/>
      <c r="F105" s="486"/>
      <c r="G105" s="1546"/>
      <c r="H105" s="1546"/>
      <c r="I105" s="486"/>
      <c r="J105" s="486"/>
      <c r="K105" s="486"/>
    </row>
    <row r="106" spans="1:11" s="137" customFormat="1" ht="23.1" customHeight="1" x14ac:dyDescent="0.15">
      <c r="A106" s="74"/>
      <c r="B106" s="1546"/>
      <c r="C106" s="1546"/>
      <c r="D106" s="1546"/>
      <c r="E106" s="1546"/>
      <c r="F106" s="486"/>
      <c r="G106" s="1546"/>
      <c r="H106" s="1546"/>
      <c r="I106" s="486"/>
      <c r="J106" s="486"/>
      <c r="K106" s="486"/>
    </row>
    <row r="107" spans="1:11" s="137" customFormat="1" ht="23.1" customHeight="1" x14ac:dyDescent="0.15">
      <c r="A107" s="74"/>
      <c r="B107" s="1546"/>
      <c r="C107" s="1546"/>
      <c r="D107" s="1546"/>
      <c r="E107" s="1546"/>
      <c r="F107" s="486"/>
      <c r="G107" s="1546"/>
      <c r="H107" s="1546"/>
      <c r="I107" s="486"/>
      <c r="J107" s="486"/>
      <c r="K107" s="486"/>
    </row>
    <row r="108" spans="1:11" s="137" customFormat="1" ht="23.1" customHeight="1" x14ac:dyDescent="0.15">
      <c r="A108" s="74"/>
      <c r="B108" s="1546"/>
      <c r="C108" s="1546"/>
      <c r="D108" s="1546"/>
      <c r="E108" s="1546"/>
      <c r="F108" s="486"/>
      <c r="G108" s="1546"/>
      <c r="H108" s="1546"/>
      <c r="I108" s="486"/>
      <c r="J108" s="486"/>
      <c r="K108" s="486"/>
    </row>
    <row r="109" spans="1:11" s="137" customFormat="1" ht="23.1" customHeight="1" x14ac:dyDescent="0.15">
      <c r="A109" s="74"/>
      <c r="B109" s="1546"/>
      <c r="C109" s="1546"/>
      <c r="D109" s="1546"/>
      <c r="E109" s="1546"/>
      <c r="F109" s="486"/>
      <c r="G109" s="1546"/>
      <c r="H109" s="1546"/>
      <c r="I109" s="486"/>
      <c r="J109" s="486"/>
      <c r="K109" s="486"/>
    </row>
    <row r="110" spans="1:11" s="137" customFormat="1" ht="23.1" customHeight="1" x14ac:dyDescent="0.15">
      <c r="A110" s="74"/>
      <c r="B110" s="1546"/>
      <c r="C110" s="1546"/>
      <c r="D110" s="1546"/>
      <c r="E110" s="1546"/>
      <c r="F110" s="486"/>
      <c r="G110" s="1546"/>
      <c r="H110" s="1546"/>
      <c r="I110" s="486"/>
      <c r="J110" s="486"/>
      <c r="K110" s="486"/>
    </row>
    <row r="111" spans="1:11" s="137" customFormat="1" ht="23.1" customHeight="1" x14ac:dyDescent="0.15">
      <c r="A111" s="74"/>
      <c r="B111" s="1546"/>
      <c r="C111" s="1546"/>
      <c r="D111" s="1546"/>
      <c r="E111" s="1546"/>
      <c r="F111" s="486"/>
      <c r="G111" s="1546"/>
      <c r="H111" s="1546"/>
      <c r="I111" s="486"/>
      <c r="J111" s="486"/>
      <c r="K111" s="486"/>
    </row>
    <row r="112" spans="1:11" s="137" customFormat="1" ht="23.1" customHeight="1" x14ac:dyDescent="0.15">
      <c r="A112" s="74"/>
      <c r="B112" s="1546"/>
      <c r="C112" s="1546"/>
      <c r="D112" s="1546"/>
      <c r="E112" s="1546"/>
      <c r="F112" s="486"/>
      <c r="G112" s="1546"/>
      <c r="H112" s="1546"/>
      <c r="I112" s="486"/>
      <c r="J112" s="486"/>
      <c r="K112" s="486"/>
    </row>
    <row r="113" spans="1:11" s="137" customFormat="1" ht="23.1" customHeight="1" x14ac:dyDescent="0.15">
      <c r="A113" s="74"/>
      <c r="B113" s="1546"/>
      <c r="C113" s="1546"/>
      <c r="D113" s="1546"/>
      <c r="E113" s="1546"/>
      <c r="F113" s="486"/>
      <c r="G113" s="1546"/>
      <c r="H113" s="1546"/>
      <c r="I113" s="486"/>
      <c r="J113" s="486"/>
      <c r="K113" s="486"/>
    </row>
    <row r="114" spans="1:11" s="137" customFormat="1" ht="22.5" customHeight="1" x14ac:dyDescent="0.15">
      <c r="A114" s="74"/>
      <c r="B114" s="74" t="s">
        <v>727</v>
      </c>
      <c r="C114" s="74"/>
      <c r="D114" s="74"/>
      <c r="E114" s="74"/>
      <c r="F114" s="74"/>
      <c r="G114" s="74"/>
      <c r="H114" s="74"/>
      <c r="I114" s="74"/>
      <c r="J114" s="74"/>
      <c r="K114" s="74"/>
    </row>
    <row r="115" spans="1:11" x14ac:dyDescent="0.15">
      <c r="A115" s="149"/>
      <c r="B115" s="149"/>
      <c r="C115" s="149"/>
      <c r="D115" s="149"/>
      <c r="E115" s="149"/>
      <c r="F115" s="149"/>
      <c r="G115" s="149"/>
      <c r="H115" s="149"/>
      <c r="I115" s="149"/>
      <c r="J115" s="149"/>
      <c r="K115" s="149"/>
    </row>
    <row r="116" spans="1:11" x14ac:dyDescent="0.15">
      <c r="A116" s="149"/>
      <c r="B116" s="149"/>
      <c r="C116" s="149"/>
      <c r="D116" s="149"/>
      <c r="E116" s="149"/>
      <c r="F116" s="149"/>
      <c r="G116" s="149"/>
      <c r="H116" s="149"/>
      <c r="I116" s="149"/>
      <c r="J116" s="149"/>
      <c r="K116" s="149"/>
    </row>
    <row r="117" spans="1:11" x14ac:dyDescent="0.15">
      <c r="A117" s="149"/>
      <c r="B117" s="149"/>
      <c r="C117" s="149"/>
      <c r="D117" s="149"/>
      <c r="E117" s="149"/>
      <c r="F117" s="149"/>
      <c r="G117" s="149"/>
      <c r="H117" s="149"/>
      <c r="I117" s="149"/>
      <c r="J117" s="149"/>
      <c r="K117" s="149"/>
    </row>
    <row r="118" spans="1:11" x14ac:dyDescent="0.15">
      <c r="A118" s="149"/>
      <c r="B118" s="149"/>
      <c r="C118" s="149"/>
      <c r="D118" s="149"/>
      <c r="E118" s="149"/>
      <c r="F118" s="149"/>
      <c r="G118" s="149"/>
      <c r="H118" s="149"/>
      <c r="I118" s="149"/>
      <c r="J118" s="149"/>
      <c r="K118" s="149"/>
    </row>
    <row r="119" spans="1:11" x14ac:dyDescent="0.15">
      <c r="A119" s="149"/>
      <c r="B119" s="149"/>
      <c r="C119" s="149"/>
      <c r="D119" s="149"/>
      <c r="E119" s="149"/>
      <c r="F119" s="149"/>
      <c r="G119" s="149"/>
      <c r="H119" s="149"/>
      <c r="I119" s="149"/>
      <c r="J119" s="149"/>
      <c r="K119" s="149"/>
    </row>
    <row r="120" spans="1:11" x14ac:dyDescent="0.15">
      <c r="A120" s="149"/>
      <c r="B120" s="149"/>
      <c r="C120" s="149"/>
      <c r="D120" s="149"/>
      <c r="E120" s="149"/>
      <c r="F120" s="149"/>
      <c r="G120" s="149"/>
      <c r="H120" s="149"/>
      <c r="I120" s="149"/>
      <c r="J120" s="149"/>
      <c r="K120" s="149"/>
    </row>
    <row r="121" spans="1:11" ht="23.1" customHeight="1" x14ac:dyDescent="0.15">
      <c r="A121" s="137"/>
      <c r="B121" s="146" t="s">
        <v>1183</v>
      </c>
      <c r="C121" s="74"/>
      <c r="D121" s="74"/>
      <c r="E121" s="74"/>
      <c r="F121" s="74"/>
      <c r="G121" s="74"/>
      <c r="H121" s="74"/>
      <c r="I121" s="74"/>
      <c r="J121" s="74"/>
      <c r="K121" s="74"/>
    </row>
    <row r="122" spans="1:11" ht="23.1" customHeight="1" x14ac:dyDescent="0.15">
      <c r="A122" s="137"/>
      <c r="B122" s="74" t="s">
        <v>728</v>
      </c>
      <c r="C122" s="74"/>
      <c r="D122" s="74"/>
      <c r="E122" s="74"/>
      <c r="F122" s="74"/>
      <c r="G122" s="74"/>
      <c r="H122" s="74"/>
      <c r="I122" s="74"/>
      <c r="J122" s="74"/>
      <c r="K122" s="74"/>
    </row>
    <row r="123" spans="1:11" ht="23.1" customHeight="1" x14ac:dyDescent="0.15">
      <c r="A123" s="137"/>
      <c r="B123" s="74" t="s">
        <v>729</v>
      </c>
      <c r="C123" s="74"/>
      <c r="D123" s="74"/>
      <c r="E123" s="74"/>
      <c r="F123" s="74"/>
      <c r="G123" s="74"/>
      <c r="H123" s="74"/>
      <c r="I123" s="74"/>
      <c r="J123" s="74"/>
      <c r="K123" s="74"/>
    </row>
    <row r="124" spans="1:11" ht="23.1" customHeight="1" x14ac:dyDescent="0.15">
      <c r="A124" s="137"/>
      <c r="B124" s="74" t="s">
        <v>673</v>
      </c>
      <c r="C124" s="74"/>
      <c r="D124" s="74"/>
      <c r="E124" s="74"/>
      <c r="F124" s="74"/>
      <c r="G124" s="74"/>
      <c r="H124" s="74"/>
      <c r="I124" s="74"/>
      <c r="J124" s="74"/>
      <c r="K124" s="74"/>
    </row>
    <row r="125" spans="1:11" ht="23.1" customHeight="1" x14ac:dyDescent="0.15">
      <c r="A125" s="137"/>
      <c r="B125" s="74" t="s">
        <v>730</v>
      </c>
      <c r="C125" s="74"/>
      <c r="D125" s="74"/>
      <c r="E125" s="74"/>
      <c r="F125" s="74"/>
      <c r="G125" s="74"/>
      <c r="H125" s="74"/>
      <c r="I125" s="74"/>
      <c r="J125" s="74"/>
      <c r="K125" s="74"/>
    </row>
    <row r="126" spans="1:11" ht="23.1" customHeight="1" x14ac:dyDescent="0.15">
      <c r="A126" s="137"/>
      <c r="B126" s="74" t="s">
        <v>731</v>
      </c>
      <c r="C126" s="74"/>
      <c r="D126" s="74"/>
      <c r="E126" s="74"/>
      <c r="F126" s="74"/>
      <c r="G126" s="74"/>
      <c r="H126" s="74"/>
      <c r="I126" s="74"/>
      <c r="J126" s="74"/>
      <c r="K126" s="74"/>
    </row>
    <row r="127" spans="1:11" ht="23.1" customHeight="1" x14ac:dyDescent="0.15">
      <c r="A127" s="137"/>
      <c r="B127" s="74" t="s">
        <v>732</v>
      </c>
      <c r="C127" s="74"/>
      <c r="D127" s="74"/>
      <c r="E127" s="74"/>
      <c r="F127" s="74"/>
      <c r="G127" s="74"/>
      <c r="H127" s="74"/>
      <c r="I127" s="74"/>
      <c r="J127" s="74"/>
      <c r="K127" s="74"/>
    </row>
    <row r="128" spans="1:11" ht="23.1" customHeight="1" x14ac:dyDescent="0.15">
      <c r="A128" s="137"/>
      <c r="B128" s="74" t="s">
        <v>1</v>
      </c>
      <c r="C128" s="74"/>
      <c r="D128" s="74"/>
      <c r="E128" s="74"/>
      <c r="F128" s="74"/>
      <c r="G128" s="74"/>
      <c r="H128" s="74"/>
      <c r="I128" s="74"/>
      <c r="J128" s="74"/>
      <c r="K128" s="74"/>
    </row>
    <row r="129" spans="1:11" ht="23.1" customHeight="1" x14ac:dyDescent="0.15">
      <c r="A129" s="137"/>
      <c r="B129" s="74" t="s">
        <v>733</v>
      </c>
      <c r="C129" s="74"/>
      <c r="D129" s="74"/>
      <c r="E129" s="74"/>
      <c r="F129" s="74"/>
      <c r="G129" s="74"/>
      <c r="H129" s="74"/>
      <c r="I129" s="74"/>
      <c r="J129" s="74"/>
      <c r="K129" s="74"/>
    </row>
    <row r="130" spans="1:11" ht="23.1" customHeight="1" x14ac:dyDescent="0.15">
      <c r="A130" s="137"/>
      <c r="B130" s="74" t="s">
        <v>720</v>
      </c>
      <c r="C130" s="74"/>
      <c r="D130" s="74"/>
      <c r="E130" s="74"/>
      <c r="F130" s="74"/>
      <c r="G130" s="74"/>
      <c r="H130" s="74"/>
      <c r="I130" s="74"/>
      <c r="J130" s="74"/>
      <c r="K130" s="74"/>
    </row>
    <row r="131" spans="1:11" ht="23.1" customHeight="1" x14ac:dyDescent="0.15">
      <c r="A131" s="137"/>
      <c r="B131" s="74" t="s">
        <v>734</v>
      </c>
      <c r="C131" s="74"/>
      <c r="D131" s="74"/>
      <c r="E131" s="74"/>
      <c r="F131" s="74"/>
      <c r="G131" s="74"/>
      <c r="H131" s="74"/>
      <c r="I131" s="74"/>
      <c r="J131" s="74"/>
      <c r="K131" s="74"/>
    </row>
    <row r="132" spans="1:11" ht="23.1" customHeight="1" x14ac:dyDescent="0.15">
      <c r="A132" s="137"/>
      <c r="B132" s="74" t="s">
        <v>735</v>
      </c>
      <c r="C132" s="74"/>
      <c r="D132" s="74"/>
      <c r="E132" s="74"/>
      <c r="F132" s="74"/>
      <c r="G132" s="74"/>
      <c r="H132" s="74"/>
      <c r="I132" s="74"/>
      <c r="J132" s="74"/>
      <c r="K132" s="74"/>
    </row>
    <row r="133" spans="1:11" ht="23.1" customHeight="1" x14ac:dyDescent="0.15">
      <c r="A133" s="137"/>
      <c r="B133" s="74" t="s">
        <v>1000</v>
      </c>
      <c r="C133" s="74"/>
      <c r="D133" s="74"/>
      <c r="E133" s="74"/>
      <c r="F133" s="74"/>
      <c r="G133" s="74"/>
      <c r="H133" s="74"/>
      <c r="I133" s="74"/>
      <c r="J133" s="74"/>
      <c r="K133" s="74"/>
    </row>
    <row r="134" spans="1:11" ht="23.1" customHeight="1" x14ac:dyDescent="0.15">
      <c r="A134" s="137"/>
      <c r="B134" s="74" t="s">
        <v>736</v>
      </c>
      <c r="C134" s="74"/>
      <c r="D134" s="74"/>
      <c r="E134" s="74"/>
      <c r="F134" s="74"/>
      <c r="G134" s="74"/>
      <c r="H134" s="74"/>
      <c r="I134" s="74"/>
      <c r="J134" s="74"/>
      <c r="K134" s="74"/>
    </row>
    <row r="135" spans="1:11" ht="23.1" customHeight="1" x14ac:dyDescent="0.15">
      <c r="A135" s="137"/>
      <c r="B135" s="74" t="s">
        <v>737</v>
      </c>
      <c r="C135" s="74"/>
      <c r="D135" s="74"/>
      <c r="E135" s="74"/>
      <c r="F135" s="74"/>
      <c r="G135" s="74"/>
      <c r="H135" s="74"/>
      <c r="I135" s="74"/>
      <c r="J135" s="74"/>
      <c r="K135" s="74"/>
    </row>
    <row r="136" spans="1:11" ht="23.1" customHeight="1" x14ac:dyDescent="0.15">
      <c r="A136" s="137"/>
      <c r="B136" s="74" t="s">
        <v>738</v>
      </c>
      <c r="C136" s="74"/>
      <c r="D136" s="74"/>
      <c r="E136" s="74"/>
      <c r="F136" s="74"/>
      <c r="G136" s="74"/>
      <c r="H136" s="74"/>
      <c r="I136" s="74"/>
      <c r="J136" s="74"/>
      <c r="K136" s="74"/>
    </row>
    <row r="137" spans="1:11" ht="23.1" customHeight="1" x14ac:dyDescent="0.15">
      <c r="A137" s="137"/>
      <c r="B137" s="74" t="s">
        <v>739</v>
      </c>
      <c r="C137" s="74"/>
      <c r="D137" s="74"/>
      <c r="E137" s="74"/>
      <c r="F137" s="74"/>
      <c r="G137" s="74"/>
      <c r="H137" s="74"/>
      <c r="I137" s="74"/>
      <c r="J137" s="74"/>
      <c r="K137" s="74"/>
    </row>
    <row r="138" spans="1:11" ht="23.1" customHeight="1" x14ac:dyDescent="0.15">
      <c r="A138" s="137"/>
      <c r="B138" s="74" t="s">
        <v>740</v>
      </c>
      <c r="C138" s="74"/>
      <c r="D138" s="74"/>
      <c r="E138" s="74"/>
      <c r="F138" s="74"/>
      <c r="G138" s="74"/>
      <c r="H138" s="74"/>
      <c r="I138" s="74"/>
      <c r="J138" s="74"/>
      <c r="K138" s="74"/>
    </row>
    <row r="139" spans="1:11" ht="23.1" customHeight="1" x14ac:dyDescent="0.15">
      <c r="A139" s="137"/>
      <c r="B139" s="74" t="s">
        <v>741</v>
      </c>
      <c r="C139" s="74"/>
      <c r="D139" s="74"/>
      <c r="E139" s="74"/>
      <c r="F139" s="74"/>
      <c r="G139" s="74"/>
      <c r="H139" s="74"/>
      <c r="I139" s="74"/>
      <c r="J139" s="74"/>
      <c r="K139" s="74"/>
    </row>
    <row r="140" spans="1:11" ht="23.1" customHeight="1" x14ac:dyDescent="0.15">
      <c r="A140" s="137"/>
      <c r="B140" s="74" t="s">
        <v>744</v>
      </c>
      <c r="C140" s="74"/>
      <c r="D140" s="74"/>
      <c r="E140" s="74"/>
      <c r="F140" s="74"/>
      <c r="G140" s="74"/>
      <c r="H140" s="74"/>
      <c r="I140" s="74"/>
      <c r="J140" s="74"/>
      <c r="K140" s="74"/>
    </row>
    <row r="141" spans="1:11" ht="23.1" customHeight="1" x14ac:dyDescent="0.15">
      <c r="A141" s="137"/>
      <c r="B141" s="74" t="s">
        <v>1001</v>
      </c>
      <c r="C141" s="74"/>
      <c r="D141" s="74"/>
      <c r="E141" s="74"/>
      <c r="F141" s="74"/>
      <c r="G141" s="74"/>
      <c r="H141" s="74"/>
      <c r="I141" s="74"/>
      <c r="J141" s="74"/>
      <c r="K141" s="74"/>
    </row>
    <row r="142" spans="1:11" x14ac:dyDescent="0.15">
      <c r="B142" s="149"/>
      <c r="C142" s="149"/>
      <c r="D142" s="149"/>
      <c r="E142" s="149"/>
      <c r="F142" s="149"/>
      <c r="G142" s="149"/>
      <c r="H142" s="149"/>
      <c r="I142" s="149"/>
      <c r="J142" s="149"/>
      <c r="K142" s="149"/>
    </row>
    <row r="143" spans="1:11" x14ac:dyDescent="0.15">
      <c r="B143" s="149"/>
      <c r="C143" s="149"/>
      <c r="D143" s="149"/>
      <c r="E143" s="149"/>
      <c r="F143" s="149"/>
      <c r="G143" s="149"/>
      <c r="H143" s="149"/>
      <c r="I143" s="149"/>
      <c r="J143" s="149"/>
      <c r="K143" s="149"/>
    </row>
    <row r="144" spans="1:11" x14ac:dyDescent="0.15">
      <c r="B144" s="149"/>
      <c r="C144" s="149"/>
      <c r="D144" s="149"/>
      <c r="E144" s="149"/>
      <c r="F144" s="149"/>
      <c r="G144" s="149"/>
      <c r="H144" s="149"/>
      <c r="I144" s="149"/>
      <c r="J144" s="149"/>
      <c r="K144" s="149"/>
    </row>
    <row r="145" spans="2:11" x14ac:dyDescent="0.15">
      <c r="B145" s="149"/>
      <c r="C145" s="149"/>
      <c r="D145" s="149"/>
      <c r="E145" s="149"/>
      <c r="F145" s="149"/>
      <c r="G145" s="149"/>
      <c r="H145" s="149"/>
      <c r="I145" s="149"/>
      <c r="J145" s="149"/>
      <c r="K145" s="149"/>
    </row>
    <row r="146" spans="2:11" x14ac:dyDescent="0.15">
      <c r="B146" s="149"/>
      <c r="C146" s="149"/>
      <c r="D146" s="149"/>
      <c r="E146" s="149"/>
      <c r="F146" s="149"/>
      <c r="G146" s="149"/>
      <c r="H146" s="149"/>
      <c r="I146" s="149"/>
      <c r="J146" s="149"/>
      <c r="K146" s="149"/>
    </row>
    <row r="147" spans="2:11" x14ac:dyDescent="0.15">
      <c r="B147" s="149"/>
      <c r="C147" s="149"/>
      <c r="D147" s="149"/>
      <c r="E147" s="149"/>
      <c r="F147" s="149"/>
      <c r="G147" s="149"/>
      <c r="H147" s="149"/>
      <c r="I147" s="149"/>
      <c r="J147" s="149"/>
      <c r="K147" s="149"/>
    </row>
    <row r="148" spans="2:11" x14ac:dyDescent="0.15">
      <c r="B148" s="149"/>
      <c r="C148" s="149"/>
      <c r="D148" s="149"/>
      <c r="E148" s="149"/>
      <c r="F148" s="149"/>
      <c r="G148" s="149"/>
      <c r="H148" s="149"/>
      <c r="I148" s="149"/>
      <c r="J148" s="149"/>
      <c r="K148" s="149"/>
    </row>
    <row r="149" spans="2:11" x14ac:dyDescent="0.15">
      <c r="B149" s="149"/>
      <c r="C149" s="149"/>
      <c r="D149" s="149"/>
      <c r="E149" s="149"/>
      <c r="F149" s="149"/>
      <c r="G149" s="149"/>
      <c r="H149" s="149"/>
      <c r="I149" s="149"/>
      <c r="J149" s="149"/>
      <c r="K149" s="149"/>
    </row>
    <row r="150" spans="2:11" x14ac:dyDescent="0.15">
      <c r="B150" s="149"/>
      <c r="C150" s="149"/>
      <c r="D150" s="149"/>
      <c r="E150" s="149"/>
      <c r="F150" s="149"/>
      <c r="G150" s="149"/>
      <c r="H150" s="149"/>
      <c r="I150" s="149"/>
      <c r="J150" s="149"/>
      <c r="K150" s="149"/>
    </row>
  </sheetData>
  <mergeCells count="125">
    <mergeCell ref="B44:G44"/>
    <mergeCell ref="H44:I44"/>
    <mergeCell ref="B45:G45"/>
    <mergeCell ref="H45:I45"/>
    <mergeCell ref="B3:K3"/>
    <mergeCell ref="B43:G43"/>
    <mergeCell ref="H43:I43"/>
    <mergeCell ref="J6:K6"/>
    <mergeCell ref="B46:B52"/>
    <mergeCell ref="C46:C49"/>
    <mergeCell ref="D46:G46"/>
    <mergeCell ref="H46:I46"/>
    <mergeCell ref="D47:G47"/>
    <mergeCell ref="H47:I47"/>
    <mergeCell ref="D48:G48"/>
    <mergeCell ref="H48:I48"/>
    <mergeCell ref="D49:G49"/>
    <mergeCell ref="H49:I49"/>
    <mergeCell ref="C50:C52"/>
    <mergeCell ref="D50:G50"/>
    <mergeCell ref="H50:I50"/>
    <mergeCell ref="D51:G51"/>
    <mergeCell ref="H51:I51"/>
    <mergeCell ref="D52:G52"/>
    <mergeCell ref="B55:B58"/>
    <mergeCell ref="C55:E56"/>
    <mergeCell ref="F55:G55"/>
    <mergeCell ref="H55:I55"/>
    <mergeCell ref="F56:G56"/>
    <mergeCell ref="H56:I56"/>
    <mergeCell ref="C57:G57"/>
    <mergeCell ref="H52:I52"/>
    <mergeCell ref="H57:I57"/>
    <mergeCell ref="C58:G58"/>
    <mergeCell ref="H58:I58"/>
    <mergeCell ref="B53:D54"/>
    <mergeCell ref="E53:G53"/>
    <mergeCell ref="H53:I53"/>
    <mergeCell ref="E54:G54"/>
    <mergeCell ref="H54:I54"/>
    <mergeCell ref="B59:G59"/>
    <mergeCell ref="H59:I59"/>
    <mergeCell ref="B60:B66"/>
    <mergeCell ref="C60:G60"/>
    <mergeCell ref="H60:I60"/>
    <mergeCell ref="C61:G61"/>
    <mergeCell ref="H61:I61"/>
    <mergeCell ref="C62:E62"/>
    <mergeCell ref="F62:G62"/>
    <mergeCell ref="H62:I62"/>
    <mergeCell ref="C63:E63"/>
    <mergeCell ref="F63:G63"/>
    <mergeCell ref="H63:I63"/>
    <mergeCell ref="C64:E66"/>
    <mergeCell ref="F64:G64"/>
    <mergeCell ref="H64:I64"/>
    <mergeCell ref="F65:G65"/>
    <mergeCell ref="H65:I65"/>
    <mergeCell ref="F66:G66"/>
    <mergeCell ref="H66:I66"/>
    <mergeCell ref="C68:G68"/>
    <mergeCell ref="H68:I68"/>
    <mergeCell ref="C82:G82"/>
    <mergeCell ref="H82:I82"/>
    <mergeCell ref="C72:G72"/>
    <mergeCell ref="H72:I72"/>
    <mergeCell ref="C84:G84"/>
    <mergeCell ref="C73:G73"/>
    <mergeCell ref="H73:I73"/>
    <mergeCell ref="B79:G79"/>
    <mergeCell ref="H79:I79"/>
    <mergeCell ref="B67:B73"/>
    <mergeCell ref="C67:G67"/>
    <mergeCell ref="H67:I67"/>
    <mergeCell ref="C69:G69"/>
    <mergeCell ref="H69:I69"/>
    <mergeCell ref="C70:E71"/>
    <mergeCell ref="F70:G70"/>
    <mergeCell ref="H70:I70"/>
    <mergeCell ref="F71:G71"/>
    <mergeCell ref="H71:I71"/>
    <mergeCell ref="B97:E97"/>
    <mergeCell ref="G97:H97"/>
    <mergeCell ref="B80:B85"/>
    <mergeCell ref="C80:G80"/>
    <mergeCell ref="H80:I80"/>
    <mergeCell ref="C81:G81"/>
    <mergeCell ref="H81:I81"/>
    <mergeCell ref="C83:G83"/>
    <mergeCell ref="H83:I83"/>
    <mergeCell ref="H84:I84"/>
    <mergeCell ref="C85:G85"/>
    <mergeCell ref="H85:I85"/>
    <mergeCell ref="B100:E100"/>
    <mergeCell ref="G100:H100"/>
    <mergeCell ref="B101:E101"/>
    <mergeCell ref="G101:H101"/>
    <mergeCell ref="B98:E98"/>
    <mergeCell ref="G98:H98"/>
    <mergeCell ref="B99:E99"/>
    <mergeCell ref="G99:H99"/>
    <mergeCell ref="B104:E104"/>
    <mergeCell ref="G104:H104"/>
    <mergeCell ref="B102:E102"/>
    <mergeCell ref="G102:H102"/>
    <mergeCell ref="B103:E103"/>
    <mergeCell ref="G103:H103"/>
    <mergeCell ref="B113:E113"/>
    <mergeCell ref="G113:H113"/>
    <mergeCell ref="B110:E110"/>
    <mergeCell ref="G110:H110"/>
    <mergeCell ref="B111:E111"/>
    <mergeCell ref="G111:H111"/>
    <mergeCell ref="B105:E105"/>
    <mergeCell ref="G105:H105"/>
    <mergeCell ref="B108:E108"/>
    <mergeCell ref="G108:H108"/>
    <mergeCell ref="B109:E109"/>
    <mergeCell ref="G109:H109"/>
    <mergeCell ref="B106:E106"/>
    <mergeCell ref="G106:H106"/>
    <mergeCell ref="B107:E107"/>
    <mergeCell ref="G107:H107"/>
    <mergeCell ref="B112:E112"/>
    <mergeCell ref="G112:H112"/>
  </mergeCells>
  <phoneticPr fontId="2"/>
  <pageMargins left="0.78740157480314965" right="0.78740157480314965" top="0.59055118110236227" bottom="0.39370078740157483"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243"/>
  <sheetViews>
    <sheetView workbookViewId="0">
      <selection activeCell="B47" sqref="B47"/>
    </sheetView>
  </sheetViews>
  <sheetFormatPr defaultRowHeight="13.5" x14ac:dyDescent="0.15"/>
  <cols>
    <col min="1" max="70" width="1.625" customWidth="1"/>
  </cols>
  <sheetData>
    <row r="1" spans="1:53" x14ac:dyDescent="0.15">
      <c r="A1" s="3" t="s">
        <v>723</v>
      </c>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row>
    <row r="2" spans="1:53" x14ac:dyDescent="0.15">
      <c r="A2" s="109"/>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row>
    <row r="3" spans="1:53" ht="14.25" customHeight="1" x14ac:dyDescent="0.15">
      <c r="A3" s="1599" t="s">
        <v>631</v>
      </c>
      <c r="B3" s="1599"/>
      <c r="C3" s="1599"/>
      <c r="D3" s="1599"/>
      <c r="E3" s="1599"/>
      <c r="F3" s="1599"/>
      <c r="G3" s="1599"/>
      <c r="H3" s="1599"/>
      <c r="I3" s="1599"/>
      <c r="J3" s="1599"/>
      <c r="K3" s="1599"/>
      <c r="L3" s="1599"/>
      <c r="M3" s="1599"/>
      <c r="N3" s="1599"/>
      <c r="O3" s="1599"/>
      <c r="P3" s="1599"/>
      <c r="Q3" s="1599"/>
      <c r="R3" s="1599"/>
      <c r="S3" s="1599"/>
      <c r="T3" s="1599"/>
      <c r="U3" s="1599"/>
      <c r="V3" s="1599"/>
      <c r="W3" s="1599"/>
      <c r="X3" s="1599"/>
      <c r="Y3" s="1599"/>
      <c r="Z3" s="1599"/>
      <c r="AA3" s="1599"/>
      <c r="AB3" s="1599"/>
      <c r="AC3" s="1599"/>
      <c r="AD3" s="1599"/>
      <c r="AE3" s="1599"/>
      <c r="AF3" s="1599"/>
      <c r="AG3" s="1599"/>
      <c r="AH3" s="1599"/>
      <c r="AI3" s="1599"/>
      <c r="AJ3" s="1599"/>
      <c r="AK3" s="1599"/>
      <c r="AL3" s="1599"/>
      <c r="AM3" s="1599"/>
      <c r="AN3" s="1599"/>
      <c r="AO3" s="1599"/>
      <c r="AP3" s="1599"/>
      <c r="AQ3" s="1599"/>
      <c r="AR3" s="1599"/>
      <c r="AS3" s="1599"/>
      <c r="AT3" s="1599"/>
      <c r="AU3" s="1599"/>
      <c r="AV3" s="1599"/>
      <c r="AW3" s="1599"/>
      <c r="AX3" s="1599"/>
      <c r="AY3" s="1599"/>
      <c r="AZ3" s="1599"/>
      <c r="BA3" s="1599"/>
    </row>
    <row r="4" spans="1:53" x14ac:dyDescent="0.15">
      <c r="A4" s="1599"/>
      <c r="B4" s="1599"/>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1599"/>
      <c r="AA4" s="1599"/>
      <c r="AB4" s="1599"/>
      <c r="AC4" s="1599"/>
      <c r="AD4" s="1599"/>
      <c r="AE4" s="1599"/>
      <c r="AF4" s="1599"/>
      <c r="AG4" s="1599"/>
      <c r="AH4" s="1599"/>
      <c r="AI4" s="1599"/>
      <c r="AJ4" s="1599"/>
      <c r="AK4" s="1599"/>
      <c r="AL4" s="1599"/>
      <c r="AM4" s="1599"/>
      <c r="AN4" s="1599"/>
      <c r="AO4" s="1599"/>
      <c r="AP4" s="1599"/>
      <c r="AQ4" s="1599"/>
      <c r="AR4" s="1599"/>
      <c r="AS4" s="1599"/>
      <c r="AT4" s="1599"/>
      <c r="AU4" s="1599"/>
      <c r="AV4" s="1599"/>
      <c r="AW4" s="1599"/>
      <c r="AX4" s="1599"/>
      <c r="AY4" s="1599"/>
      <c r="AZ4" s="1599"/>
      <c r="BA4" s="1599"/>
    </row>
    <row r="5" spans="1:53" x14ac:dyDescent="0.15">
      <c r="A5" s="109"/>
      <c r="B5" s="109"/>
      <c r="C5" s="109" t="s">
        <v>1257</v>
      </c>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9"/>
      <c r="AS5" s="109"/>
      <c r="AT5" s="109"/>
      <c r="AU5" s="109"/>
      <c r="AV5" s="109"/>
      <c r="AW5" s="109"/>
      <c r="AX5" s="109"/>
      <c r="AY5" s="109"/>
      <c r="AZ5" s="109"/>
    </row>
    <row r="6" spans="1:53" x14ac:dyDescent="0.15">
      <c r="A6" s="109"/>
      <c r="B6" s="1492"/>
      <c r="C6" s="1492"/>
      <c r="D6" s="1492"/>
      <c r="E6" s="1492"/>
      <c r="F6" s="1492"/>
      <c r="G6" s="1492"/>
      <c r="H6" s="1492"/>
      <c r="I6" s="1492"/>
      <c r="J6" s="1492"/>
      <c r="K6" s="1492"/>
      <c r="L6" s="1492"/>
      <c r="M6" s="1492"/>
      <c r="N6" s="1492"/>
      <c r="O6" s="1492"/>
      <c r="P6" s="1492"/>
      <c r="Q6" s="1492"/>
      <c r="R6" s="1492"/>
      <c r="S6" s="1492"/>
      <c r="T6" s="1492"/>
      <c r="U6" s="1492"/>
      <c r="V6" s="1492"/>
      <c r="W6" s="1492"/>
      <c r="X6" s="1492"/>
      <c r="Y6" s="1492"/>
      <c r="Z6" s="1492"/>
      <c r="AA6" s="1492"/>
      <c r="AB6" s="1492"/>
      <c r="AC6" s="1492"/>
      <c r="AD6" s="1492"/>
      <c r="AE6" s="1492"/>
      <c r="AF6" s="1492"/>
      <c r="AG6" s="1492"/>
      <c r="AH6" s="1492"/>
      <c r="AI6" s="1492"/>
      <c r="AJ6" s="1492"/>
      <c r="AK6" s="1492"/>
      <c r="AL6" s="1492"/>
      <c r="AM6" s="1492"/>
      <c r="AN6" s="1492"/>
      <c r="AO6" s="1492"/>
      <c r="AP6" s="1492"/>
      <c r="AQ6" s="1492"/>
      <c r="AR6" s="1492"/>
      <c r="AS6" s="1492"/>
      <c r="AT6" s="1492"/>
      <c r="AU6" s="1492"/>
      <c r="AV6" s="1492"/>
      <c r="AW6" s="1492"/>
      <c r="AX6" s="1492"/>
      <c r="AY6" s="1492"/>
      <c r="AZ6" s="1492"/>
      <c r="BA6" s="1492"/>
    </row>
    <row r="7" spans="1:53" ht="17.25" customHeight="1" x14ac:dyDescent="0.15">
      <c r="A7" s="1602" t="s">
        <v>626</v>
      </c>
      <c r="B7" s="1478"/>
      <c r="C7" s="1478"/>
      <c r="D7" s="1478"/>
      <c r="E7" s="1478"/>
      <c r="F7" s="1478"/>
      <c r="G7" s="1478"/>
      <c r="H7" s="1478"/>
      <c r="I7" s="1478"/>
      <c r="J7" s="1478"/>
      <c r="K7" s="1478"/>
      <c r="L7" s="1603"/>
      <c r="M7" s="1602" t="s">
        <v>630</v>
      </c>
      <c r="N7" s="1478"/>
      <c r="O7" s="1478"/>
      <c r="P7" s="1478"/>
      <c r="Q7" s="1478"/>
      <c r="R7" s="1478"/>
      <c r="S7" s="1478"/>
      <c r="T7" s="1478"/>
      <c r="U7" s="1478"/>
      <c r="V7" s="1478"/>
      <c r="W7" s="1478"/>
      <c r="X7" s="1603"/>
      <c r="Y7" s="1602" t="s">
        <v>628</v>
      </c>
      <c r="Z7" s="1478"/>
      <c r="AA7" s="1478"/>
      <c r="AB7" s="1478"/>
      <c r="AC7" s="1478"/>
      <c r="AD7" s="1478"/>
      <c r="AE7" s="1478"/>
      <c r="AF7" s="1478"/>
      <c r="AG7" s="1478"/>
      <c r="AH7" s="1478"/>
      <c r="AI7" s="1603"/>
      <c r="AJ7" s="1602" t="s">
        <v>629</v>
      </c>
      <c r="AK7" s="1478"/>
      <c r="AL7" s="1478"/>
      <c r="AM7" s="1478"/>
      <c r="AN7" s="1478"/>
      <c r="AO7" s="1478"/>
      <c r="AP7" s="1478"/>
      <c r="AQ7" s="1478"/>
      <c r="AR7" s="1603"/>
      <c r="AS7" s="1602" t="s">
        <v>619</v>
      </c>
      <c r="AT7" s="1478"/>
      <c r="AU7" s="1478"/>
      <c r="AV7" s="1478"/>
      <c r="AW7" s="1478"/>
      <c r="AX7" s="1478"/>
      <c r="AY7" s="1478"/>
      <c r="AZ7" s="1478"/>
      <c r="BA7" s="1603"/>
    </row>
    <row r="8" spans="1:53" ht="17.25" customHeight="1" x14ac:dyDescent="0.15">
      <c r="A8" s="1600" t="s">
        <v>625</v>
      </c>
      <c r="B8" s="1536"/>
      <c r="C8" s="1536"/>
      <c r="D8" s="1536"/>
      <c r="E8" s="1536"/>
      <c r="F8" s="1536"/>
      <c r="G8" s="1536"/>
      <c r="H8" s="1536"/>
      <c r="I8" s="1536"/>
      <c r="J8" s="1536"/>
      <c r="K8" s="1536"/>
      <c r="L8" s="1601"/>
      <c r="M8" s="1600" t="s">
        <v>618</v>
      </c>
      <c r="N8" s="1536"/>
      <c r="O8" s="1536"/>
      <c r="P8" s="1536"/>
      <c r="Q8" s="1536"/>
      <c r="R8" s="1536"/>
      <c r="S8" s="1536"/>
      <c r="T8" s="1536"/>
      <c r="U8" s="1536"/>
      <c r="V8" s="1536"/>
      <c r="W8" s="1536"/>
      <c r="X8" s="1601"/>
      <c r="Y8" s="111"/>
      <c r="Z8" s="112"/>
      <c r="AA8" s="112"/>
      <c r="AB8" s="112"/>
      <c r="AC8" s="112"/>
      <c r="AD8" s="112"/>
      <c r="AE8" s="112"/>
      <c r="AF8" s="112"/>
      <c r="AG8" s="112"/>
      <c r="AH8" s="112"/>
      <c r="AI8" s="117"/>
      <c r="AJ8" s="112"/>
      <c r="AK8" s="112"/>
      <c r="AL8" s="112"/>
      <c r="AM8" s="112" t="s">
        <v>620</v>
      </c>
      <c r="AN8" s="112"/>
      <c r="AO8" s="112"/>
      <c r="AP8" s="112"/>
      <c r="AQ8" s="112"/>
      <c r="AR8" s="117"/>
      <c r="AS8" s="111"/>
      <c r="AT8" s="112"/>
      <c r="AU8" s="112"/>
      <c r="AV8" s="112" t="s">
        <v>621</v>
      </c>
      <c r="AW8" s="112"/>
      <c r="AX8" s="112"/>
      <c r="AY8" s="112"/>
      <c r="AZ8" s="112"/>
      <c r="BA8" s="108"/>
    </row>
    <row r="9" spans="1:53" ht="17.25" customHeight="1" x14ac:dyDescent="0.15">
      <c r="A9" s="1593"/>
      <c r="B9" s="1594"/>
      <c r="C9" s="1594"/>
      <c r="D9" s="1594"/>
      <c r="E9" s="1594"/>
      <c r="F9" s="1594"/>
      <c r="G9" s="1594"/>
      <c r="H9" s="1594"/>
      <c r="I9" s="1594"/>
      <c r="J9" s="1594"/>
      <c r="K9" s="1594"/>
      <c r="L9" s="1595"/>
      <c r="M9" s="1593"/>
      <c r="N9" s="1594"/>
      <c r="O9" s="1594"/>
      <c r="P9" s="1594"/>
      <c r="Q9" s="1594"/>
      <c r="R9" s="1594"/>
      <c r="S9" s="1594"/>
      <c r="T9" s="1594"/>
      <c r="U9" s="1594"/>
      <c r="V9" s="1594"/>
      <c r="W9" s="1594"/>
      <c r="X9" s="1595"/>
      <c r="Y9" s="1591" t="s">
        <v>508</v>
      </c>
      <c r="Z9" s="1592"/>
      <c r="AA9" s="1592"/>
      <c r="AB9" s="489" t="s">
        <v>622</v>
      </c>
      <c r="AC9" s="488" t="s">
        <v>508</v>
      </c>
      <c r="AD9" s="489" t="s">
        <v>622</v>
      </c>
      <c r="AE9" s="1587"/>
      <c r="AF9" s="1587"/>
      <c r="AG9" s="1587"/>
      <c r="AH9" s="1608" t="s">
        <v>309</v>
      </c>
      <c r="AI9" s="1609"/>
      <c r="AJ9" s="1612"/>
      <c r="AK9" s="1613"/>
      <c r="AL9" s="1613"/>
      <c r="AM9" s="1613"/>
      <c r="AN9" s="1613"/>
      <c r="AO9" s="1613"/>
      <c r="AP9" s="1613"/>
      <c r="AQ9" s="1613"/>
      <c r="AR9" s="1614"/>
      <c r="AS9" s="491" t="s">
        <v>623</v>
      </c>
      <c r="AT9" s="483"/>
      <c r="AU9" s="483"/>
      <c r="AV9" s="1618"/>
      <c r="AW9" s="1618"/>
      <c r="AX9" s="1618"/>
      <c r="AY9" s="1618"/>
      <c r="AZ9" s="1604" t="s">
        <v>95</v>
      </c>
      <c r="BA9" s="1605"/>
    </row>
    <row r="10" spans="1:53" ht="17.25" customHeight="1" x14ac:dyDescent="0.15">
      <c r="A10" s="1596"/>
      <c r="B10" s="1597"/>
      <c r="C10" s="1597"/>
      <c r="D10" s="1597"/>
      <c r="E10" s="1597"/>
      <c r="F10" s="1597"/>
      <c r="G10" s="1597"/>
      <c r="H10" s="1597"/>
      <c r="I10" s="1597"/>
      <c r="J10" s="1597"/>
      <c r="K10" s="1597"/>
      <c r="L10" s="1598"/>
      <c r="M10" s="1596"/>
      <c r="N10" s="1597"/>
      <c r="O10" s="1597"/>
      <c r="P10" s="1597"/>
      <c r="Q10" s="1597"/>
      <c r="R10" s="1597"/>
      <c r="S10" s="1597"/>
      <c r="T10" s="1597"/>
      <c r="U10" s="1597"/>
      <c r="V10" s="1597"/>
      <c r="W10" s="1597"/>
      <c r="X10" s="1598"/>
      <c r="Y10" s="1589" t="s">
        <v>508</v>
      </c>
      <c r="Z10" s="1590"/>
      <c r="AA10" s="1590"/>
      <c r="AB10" s="490" t="s">
        <v>622</v>
      </c>
      <c r="AC10" s="487" t="s">
        <v>508</v>
      </c>
      <c r="AD10" s="490" t="s">
        <v>622</v>
      </c>
      <c r="AE10" s="1588"/>
      <c r="AF10" s="1588"/>
      <c r="AG10" s="1588"/>
      <c r="AH10" s="1610" t="s">
        <v>627</v>
      </c>
      <c r="AI10" s="1611"/>
      <c r="AJ10" s="1615"/>
      <c r="AK10" s="1616"/>
      <c r="AL10" s="1616"/>
      <c r="AM10" s="1616"/>
      <c r="AN10" s="1616"/>
      <c r="AO10" s="1616"/>
      <c r="AP10" s="1616"/>
      <c r="AQ10" s="1616"/>
      <c r="AR10" s="1617"/>
      <c r="AS10" s="492" t="s">
        <v>624</v>
      </c>
      <c r="AT10" s="484"/>
      <c r="AU10" s="484"/>
      <c r="AV10" s="1619"/>
      <c r="AW10" s="1619"/>
      <c r="AX10" s="1619"/>
      <c r="AY10" s="1619"/>
      <c r="AZ10" s="1606" t="s">
        <v>95</v>
      </c>
      <c r="BA10" s="1607"/>
    </row>
    <row r="11" spans="1:53" ht="17.25" customHeight="1" x14ac:dyDescent="0.15">
      <c r="A11" s="1593"/>
      <c r="B11" s="1594"/>
      <c r="C11" s="1594"/>
      <c r="D11" s="1594"/>
      <c r="E11" s="1594"/>
      <c r="F11" s="1594"/>
      <c r="G11" s="1594"/>
      <c r="H11" s="1594"/>
      <c r="I11" s="1594"/>
      <c r="J11" s="1594"/>
      <c r="K11" s="1594"/>
      <c r="L11" s="1595"/>
      <c r="M11" s="1593"/>
      <c r="N11" s="1594"/>
      <c r="O11" s="1594"/>
      <c r="P11" s="1594"/>
      <c r="Q11" s="1594"/>
      <c r="R11" s="1594"/>
      <c r="S11" s="1594"/>
      <c r="T11" s="1594"/>
      <c r="U11" s="1594"/>
      <c r="V11" s="1594"/>
      <c r="W11" s="1594"/>
      <c r="X11" s="1595"/>
      <c r="Y11" s="1591" t="s">
        <v>508</v>
      </c>
      <c r="Z11" s="1592"/>
      <c r="AA11" s="1592"/>
      <c r="AB11" s="489" t="s">
        <v>622</v>
      </c>
      <c r="AC11" s="488" t="s">
        <v>508</v>
      </c>
      <c r="AD11" s="489" t="s">
        <v>622</v>
      </c>
      <c r="AE11" s="1587"/>
      <c r="AF11" s="1587"/>
      <c r="AG11" s="1587"/>
      <c r="AH11" s="1608" t="s">
        <v>309</v>
      </c>
      <c r="AI11" s="1609"/>
      <c r="AJ11" s="1612"/>
      <c r="AK11" s="1613"/>
      <c r="AL11" s="1613"/>
      <c r="AM11" s="1613"/>
      <c r="AN11" s="1613"/>
      <c r="AO11" s="1613"/>
      <c r="AP11" s="1613"/>
      <c r="AQ11" s="1613"/>
      <c r="AR11" s="1614"/>
      <c r="AS11" s="491" t="s">
        <v>623</v>
      </c>
      <c r="AT11" s="483"/>
      <c r="AU11" s="483"/>
      <c r="AV11" s="1618"/>
      <c r="AW11" s="1618"/>
      <c r="AX11" s="1618"/>
      <c r="AY11" s="1618"/>
      <c r="AZ11" s="1604" t="s">
        <v>95</v>
      </c>
      <c r="BA11" s="1605"/>
    </row>
    <row r="12" spans="1:53" ht="17.25" customHeight="1" x14ac:dyDescent="0.15">
      <c r="A12" s="1596"/>
      <c r="B12" s="1597"/>
      <c r="C12" s="1597"/>
      <c r="D12" s="1597"/>
      <c r="E12" s="1597"/>
      <c r="F12" s="1597"/>
      <c r="G12" s="1597"/>
      <c r="H12" s="1597"/>
      <c r="I12" s="1597"/>
      <c r="J12" s="1597"/>
      <c r="K12" s="1597"/>
      <c r="L12" s="1598"/>
      <c r="M12" s="1596"/>
      <c r="N12" s="1597"/>
      <c r="O12" s="1597"/>
      <c r="P12" s="1597"/>
      <c r="Q12" s="1597"/>
      <c r="R12" s="1597"/>
      <c r="S12" s="1597"/>
      <c r="T12" s="1597"/>
      <c r="U12" s="1597"/>
      <c r="V12" s="1597"/>
      <c r="W12" s="1597"/>
      <c r="X12" s="1598"/>
      <c r="Y12" s="1589" t="s">
        <v>508</v>
      </c>
      <c r="Z12" s="1590"/>
      <c r="AA12" s="1590"/>
      <c r="AB12" s="490" t="s">
        <v>622</v>
      </c>
      <c r="AC12" s="487" t="s">
        <v>508</v>
      </c>
      <c r="AD12" s="490" t="s">
        <v>622</v>
      </c>
      <c r="AE12" s="1588"/>
      <c r="AF12" s="1588"/>
      <c r="AG12" s="1588"/>
      <c r="AH12" s="1610" t="s">
        <v>627</v>
      </c>
      <c r="AI12" s="1611"/>
      <c r="AJ12" s="1615"/>
      <c r="AK12" s="1616"/>
      <c r="AL12" s="1616"/>
      <c r="AM12" s="1616"/>
      <c r="AN12" s="1616"/>
      <c r="AO12" s="1616"/>
      <c r="AP12" s="1616"/>
      <c r="AQ12" s="1616"/>
      <c r="AR12" s="1617"/>
      <c r="AS12" s="492" t="s">
        <v>624</v>
      </c>
      <c r="AT12" s="484"/>
      <c r="AU12" s="484"/>
      <c r="AV12" s="1619"/>
      <c r="AW12" s="1619"/>
      <c r="AX12" s="1619"/>
      <c r="AY12" s="1619"/>
      <c r="AZ12" s="1606" t="s">
        <v>95</v>
      </c>
      <c r="BA12" s="1607"/>
    </row>
    <row r="13" spans="1:53" ht="17.25" customHeight="1" x14ac:dyDescent="0.15">
      <c r="A13" s="1593"/>
      <c r="B13" s="1594"/>
      <c r="C13" s="1594"/>
      <c r="D13" s="1594"/>
      <c r="E13" s="1594"/>
      <c r="F13" s="1594"/>
      <c r="G13" s="1594"/>
      <c r="H13" s="1594"/>
      <c r="I13" s="1594"/>
      <c r="J13" s="1594"/>
      <c r="K13" s="1594"/>
      <c r="L13" s="1595"/>
      <c r="M13" s="1593"/>
      <c r="N13" s="1594"/>
      <c r="O13" s="1594"/>
      <c r="P13" s="1594"/>
      <c r="Q13" s="1594"/>
      <c r="R13" s="1594"/>
      <c r="S13" s="1594"/>
      <c r="T13" s="1594"/>
      <c r="U13" s="1594"/>
      <c r="V13" s="1594"/>
      <c r="W13" s="1594"/>
      <c r="X13" s="1595"/>
      <c r="Y13" s="1591" t="s">
        <v>508</v>
      </c>
      <c r="Z13" s="1592"/>
      <c r="AA13" s="1592"/>
      <c r="AB13" s="489" t="s">
        <v>622</v>
      </c>
      <c r="AC13" s="488" t="s">
        <v>508</v>
      </c>
      <c r="AD13" s="489" t="s">
        <v>622</v>
      </c>
      <c r="AE13" s="1587"/>
      <c r="AF13" s="1587"/>
      <c r="AG13" s="1587"/>
      <c r="AH13" s="1608" t="s">
        <v>309</v>
      </c>
      <c r="AI13" s="1609"/>
      <c r="AJ13" s="1612"/>
      <c r="AK13" s="1613"/>
      <c r="AL13" s="1613"/>
      <c r="AM13" s="1613"/>
      <c r="AN13" s="1613"/>
      <c r="AO13" s="1613"/>
      <c r="AP13" s="1613"/>
      <c r="AQ13" s="1613"/>
      <c r="AR13" s="1614"/>
      <c r="AS13" s="491" t="s">
        <v>623</v>
      </c>
      <c r="AT13" s="483"/>
      <c r="AU13" s="483"/>
      <c r="AV13" s="1618"/>
      <c r="AW13" s="1618"/>
      <c r="AX13" s="1618"/>
      <c r="AY13" s="1618"/>
      <c r="AZ13" s="1604" t="s">
        <v>95</v>
      </c>
      <c r="BA13" s="1605"/>
    </row>
    <row r="14" spans="1:53" ht="17.25" customHeight="1" x14ac:dyDescent="0.15">
      <c r="A14" s="1596"/>
      <c r="B14" s="1597"/>
      <c r="C14" s="1597"/>
      <c r="D14" s="1597"/>
      <c r="E14" s="1597"/>
      <c r="F14" s="1597"/>
      <c r="G14" s="1597"/>
      <c r="H14" s="1597"/>
      <c r="I14" s="1597"/>
      <c r="J14" s="1597"/>
      <c r="K14" s="1597"/>
      <c r="L14" s="1598"/>
      <c r="M14" s="1596"/>
      <c r="N14" s="1597"/>
      <c r="O14" s="1597"/>
      <c r="P14" s="1597"/>
      <c r="Q14" s="1597"/>
      <c r="R14" s="1597"/>
      <c r="S14" s="1597"/>
      <c r="T14" s="1597"/>
      <c r="U14" s="1597"/>
      <c r="V14" s="1597"/>
      <c r="W14" s="1597"/>
      <c r="X14" s="1598"/>
      <c r="Y14" s="1589" t="s">
        <v>508</v>
      </c>
      <c r="Z14" s="1590"/>
      <c r="AA14" s="1590"/>
      <c r="AB14" s="490" t="s">
        <v>622</v>
      </c>
      <c r="AC14" s="487" t="s">
        <v>508</v>
      </c>
      <c r="AD14" s="490" t="s">
        <v>622</v>
      </c>
      <c r="AE14" s="1588"/>
      <c r="AF14" s="1588"/>
      <c r="AG14" s="1588"/>
      <c r="AH14" s="1610" t="s">
        <v>627</v>
      </c>
      <c r="AI14" s="1611"/>
      <c r="AJ14" s="1615"/>
      <c r="AK14" s="1616"/>
      <c r="AL14" s="1616"/>
      <c r="AM14" s="1616"/>
      <c r="AN14" s="1616"/>
      <c r="AO14" s="1616"/>
      <c r="AP14" s="1616"/>
      <c r="AQ14" s="1616"/>
      <c r="AR14" s="1617"/>
      <c r="AS14" s="492" t="s">
        <v>624</v>
      </c>
      <c r="AT14" s="484"/>
      <c r="AU14" s="484"/>
      <c r="AV14" s="1619"/>
      <c r="AW14" s="1619"/>
      <c r="AX14" s="1619"/>
      <c r="AY14" s="1619"/>
      <c r="AZ14" s="1606" t="s">
        <v>95</v>
      </c>
      <c r="BA14" s="1607"/>
    </row>
    <row r="15" spans="1:53" ht="17.25" customHeight="1" x14ac:dyDescent="0.15">
      <c r="A15" s="1593"/>
      <c r="B15" s="1594"/>
      <c r="C15" s="1594"/>
      <c r="D15" s="1594"/>
      <c r="E15" s="1594"/>
      <c r="F15" s="1594"/>
      <c r="G15" s="1594"/>
      <c r="H15" s="1594"/>
      <c r="I15" s="1594"/>
      <c r="J15" s="1594"/>
      <c r="K15" s="1594"/>
      <c r="L15" s="1595"/>
      <c r="M15" s="1593"/>
      <c r="N15" s="1594"/>
      <c r="O15" s="1594"/>
      <c r="P15" s="1594"/>
      <c r="Q15" s="1594"/>
      <c r="R15" s="1594"/>
      <c r="S15" s="1594"/>
      <c r="T15" s="1594"/>
      <c r="U15" s="1594"/>
      <c r="V15" s="1594"/>
      <c r="W15" s="1594"/>
      <c r="X15" s="1595"/>
      <c r="Y15" s="1591" t="s">
        <v>508</v>
      </c>
      <c r="Z15" s="1592"/>
      <c r="AA15" s="1592"/>
      <c r="AB15" s="489" t="s">
        <v>622</v>
      </c>
      <c r="AC15" s="488" t="s">
        <v>508</v>
      </c>
      <c r="AD15" s="489" t="s">
        <v>622</v>
      </c>
      <c r="AE15" s="1587"/>
      <c r="AF15" s="1587"/>
      <c r="AG15" s="1587"/>
      <c r="AH15" s="1608" t="s">
        <v>309</v>
      </c>
      <c r="AI15" s="1609"/>
      <c r="AJ15" s="1612"/>
      <c r="AK15" s="1613"/>
      <c r="AL15" s="1613"/>
      <c r="AM15" s="1613"/>
      <c r="AN15" s="1613"/>
      <c r="AO15" s="1613"/>
      <c r="AP15" s="1613"/>
      <c r="AQ15" s="1613"/>
      <c r="AR15" s="1614"/>
      <c r="AS15" s="491" t="s">
        <v>623</v>
      </c>
      <c r="AT15" s="483"/>
      <c r="AU15" s="483"/>
      <c r="AV15" s="1618"/>
      <c r="AW15" s="1618"/>
      <c r="AX15" s="1618"/>
      <c r="AY15" s="1618"/>
      <c r="AZ15" s="1604" t="s">
        <v>95</v>
      </c>
      <c r="BA15" s="1605"/>
    </row>
    <row r="16" spans="1:53" ht="17.25" customHeight="1" x14ac:dyDescent="0.15">
      <c r="A16" s="1596"/>
      <c r="B16" s="1597"/>
      <c r="C16" s="1597"/>
      <c r="D16" s="1597"/>
      <c r="E16" s="1597"/>
      <c r="F16" s="1597"/>
      <c r="G16" s="1597"/>
      <c r="H16" s="1597"/>
      <c r="I16" s="1597"/>
      <c r="J16" s="1597"/>
      <c r="K16" s="1597"/>
      <c r="L16" s="1598"/>
      <c r="M16" s="1596"/>
      <c r="N16" s="1597"/>
      <c r="O16" s="1597"/>
      <c r="P16" s="1597"/>
      <c r="Q16" s="1597"/>
      <c r="R16" s="1597"/>
      <c r="S16" s="1597"/>
      <c r="T16" s="1597"/>
      <c r="U16" s="1597"/>
      <c r="V16" s="1597"/>
      <c r="W16" s="1597"/>
      <c r="X16" s="1598"/>
      <c r="Y16" s="1589" t="s">
        <v>508</v>
      </c>
      <c r="Z16" s="1590"/>
      <c r="AA16" s="1590"/>
      <c r="AB16" s="490" t="s">
        <v>622</v>
      </c>
      <c r="AC16" s="487" t="s">
        <v>508</v>
      </c>
      <c r="AD16" s="490" t="s">
        <v>622</v>
      </c>
      <c r="AE16" s="1588"/>
      <c r="AF16" s="1588"/>
      <c r="AG16" s="1588"/>
      <c r="AH16" s="1610" t="s">
        <v>627</v>
      </c>
      <c r="AI16" s="1611"/>
      <c r="AJ16" s="1615"/>
      <c r="AK16" s="1616"/>
      <c r="AL16" s="1616"/>
      <c r="AM16" s="1616"/>
      <c r="AN16" s="1616"/>
      <c r="AO16" s="1616"/>
      <c r="AP16" s="1616"/>
      <c r="AQ16" s="1616"/>
      <c r="AR16" s="1617"/>
      <c r="AS16" s="492" t="s">
        <v>624</v>
      </c>
      <c r="AT16" s="484"/>
      <c r="AU16" s="484"/>
      <c r="AV16" s="1619"/>
      <c r="AW16" s="1619"/>
      <c r="AX16" s="1619"/>
      <c r="AY16" s="1619"/>
      <c r="AZ16" s="1606" t="s">
        <v>95</v>
      </c>
      <c r="BA16" s="1607"/>
    </row>
    <row r="17" spans="1:53" ht="17.25" customHeight="1" x14ac:dyDescent="0.15">
      <c r="A17" s="1593"/>
      <c r="B17" s="1594"/>
      <c r="C17" s="1594"/>
      <c r="D17" s="1594"/>
      <c r="E17" s="1594"/>
      <c r="F17" s="1594"/>
      <c r="G17" s="1594"/>
      <c r="H17" s="1594"/>
      <c r="I17" s="1594"/>
      <c r="J17" s="1594"/>
      <c r="K17" s="1594"/>
      <c r="L17" s="1595"/>
      <c r="M17" s="1593"/>
      <c r="N17" s="1594"/>
      <c r="O17" s="1594"/>
      <c r="P17" s="1594"/>
      <c r="Q17" s="1594"/>
      <c r="R17" s="1594"/>
      <c r="S17" s="1594"/>
      <c r="T17" s="1594"/>
      <c r="U17" s="1594"/>
      <c r="V17" s="1594"/>
      <c r="W17" s="1594"/>
      <c r="X17" s="1595"/>
      <c r="Y17" s="1591" t="s">
        <v>508</v>
      </c>
      <c r="Z17" s="1592"/>
      <c r="AA17" s="1592"/>
      <c r="AB17" s="489" t="s">
        <v>622</v>
      </c>
      <c r="AC17" s="488" t="s">
        <v>508</v>
      </c>
      <c r="AD17" s="489" t="s">
        <v>622</v>
      </c>
      <c r="AE17" s="1587"/>
      <c r="AF17" s="1587"/>
      <c r="AG17" s="1587"/>
      <c r="AH17" s="1608" t="s">
        <v>309</v>
      </c>
      <c r="AI17" s="1609"/>
      <c r="AJ17" s="1612"/>
      <c r="AK17" s="1613"/>
      <c r="AL17" s="1613"/>
      <c r="AM17" s="1613"/>
      <c r="AN17" s="1613"/>
      <c r="AO17" s="1613"/>
      <c r="AP17" s="1613"/>
      <c r="AQ17" s="1613"/>
      <c r="AR17" s="1614"/>
      <c r="AS17" s="491" t="s">
        <v>623</v>
      </c>
      <c r="AT17" s="483"/>
      <c r="AU17" s="483"/>
      <c r="AV17" s="1618"/>
      <c r="AW17" s="1618"/>
      <c r="AX17" s="1618"/>
      <c r="AY17" s="1618"/>
      <c r="AZ17" s="1604" t="s">
        <v>95</v>
      </c>
      <c r="BA17" s="1605"/>
    </row>
    <row r="18" spans="1:53" ht="17.25" customHeight="1" x14ac:dyDescent="0.15">
      <c r="A18" s="1596"/>
      <c r="B18" s="1597"/>
      <c r="C18" s="1597"/>
      <c r="D18" s="1597"/>
      <c r="E18" s="1597"/>
      <c r="F18" s="1597"/>
      <c r="G18" s="1597"/>
      <c r="H18" s="1597"/>
      <c r="I18" s="1597"/>
      <c r="J18" s="1597"/>
      <c r="K18" s="1597"/>
      <c r="L18" s="1598"/>
      <c r="M18" s="1596"/>
      <c r="N18" s="1597"/>
      <c r="O18" s="1597"/>
      <c r="P18" s="1597"/>
      <c r="Q18" s="1597"/>
      <c r="R18" s="1597"/>
      <c r="S18" s="1597"/>
      <c r="T18" s="1597"/>
      <c r="U18" s="1597"/>
      <c r="V18" s="1597"/>
      <c r="W18" s="1597"/>
      <c r="X18" s="1598"/>
      <c r="Y18" s="1589" t="s">
        <v>508</v>
      </c>
      <c r="Z18" s="1590"/>
      <c r="AA18" s="1590"/>
      <c r="AB18" s="490" t="s">
        <v>622</v>
      </c>
      <c r="AC18" s="487" t="s">
        <v>508</v>
      </c>
      <c r="AD18" s="490" t="s">
        <v>622</v>
      </c>
      <c r="AE18" s="1588"/>
      <c r="AF18" s="1588"/>
      <c r="AG18" s="1588"/>
      <c r="AH18" s="1610" t="s">
        <v>627</v>
      </c>
      <c r="AI18" s="1611"/>
      <c r="AJ18" s="1615"/>
      <c r="AK18" s="1616"/>
      <c r="AL18" s="1616"/>
      <c r="AM18" s="1616"/>
      <c r="AN18" s="1616"/>
      <c r="AO18" s="1616"/>
      <c r="AP18" s="1616"/>
      <c r="AQ18" s="1616"/>
      <c r="AR18" s="1617"/>
      <c r="AS18" s="492" t="s">
        <v>624</v>
      </c>
      <c r="AT18" s="484"/>
      <c r="AU18" s="484"/>
      <c r="AV18" s="1619"/>
      <c r="AW18" s="1619"/>
      <c r="AX18" s="1619"/>
      <c r="AY18" s="1619"/>
      <c r="AZ18" s="1606" t="s">
        <v>95</v>
      </c>
      <c r="BA18" s="1607"/>
    </row>
    <row r="19" spans="1:53" ht="17.25" customHeight="1" x14ac:dyDescent="0.15">
      <c r="A19" s="1593"/>
      <c r="B19" s="1594"/>
      <c r="C19" s="1594"/>
      <c r="D19" s="1594"/>
      <c r="E19" s="1594"/>
      <c r="F19" s="1594"/>
      <c r="G19" s="1594"/>
      <c r="H19" s="1594"/>
      <c r="I19" s="1594"/>
      <c r="J19" s="1594"/>
      <c r="K19" s="1594"/>
      <c r="L19" s="1595"/>
      <c r="M19" s="1593"/>
      <c r="N19" s="1594"/>
      <c r="O19" s="1594"/>
      <c r="P19" s="1594"/>
      <c r="Q19" s="1594"/>
      <c r="R19" s="1594"/>
      <c r="S19" s="1594"/>
      <c r="T19" s="1594"/>
      <c r="U19" s="1594"/>
      <c r="V19" s="1594"/>
      <c r="W19" s="1594"/>
      <c r="X19" s="1595"/>
      <c r="Y19" s="1591" t="s">
        <v>508</v>
      </c>
      <c r="Z19" s="1592"/>
      <c r="AA19" s="1592"/>
      <c r="AB19" s="489" t="s">
        <v>622</v>
      </c>
      <c r="AC19" s="488" t="s">
        <v>508</v>
      </c>
      <c r="AD19" s="489" t="s">
        <v>622</v>
      </c>
      <c r="AE19" s="1587"/>
      <c r="AF19" s="1587"/>
      <c r="AG19" s="1587"/>
      <c r="AH19" s="1608" t="s">
        <v>309</v>
      </c>
      <c r="AI19" s="1609"/>
      <c r="AJ19" s="1612"/>
      <c r="AK19" s="1613"/>
      <c r="AL19" s="1613"/>
      <c r="AM19" s="1613"/>
      <c r="AN19" s="1613"/>
      <c r="AO19" s="1613"/>
      <c r="AP19" s="1613"/>
      <c r="AQ19" s="1613"/>
      <c r="AR19" s="1614"/>
      <c r="AS19" s="491" t="s">
        <v>623</v>
      </c>
      <c r="AT19" s="483"/>
      <c r="AU19" s="483"/>
      <c r="AV19" s="1618"/>
      <c r="AW19" s="1618"/>
      <c r="AX19" s="1618"/>
      <c r="AY19" s="1618"/>
      <c r="AZ19" s="1604" t="s">
        <v>95</v>
      </c>
      <c r="BA19" s="1605"/>
    </row>
    <row r="20" spans="1:53" ht="17.25" customHeight="1" x14ac:dyDescent="0.15">
      <c r="A20" s="1596"/>
      <c r="B20" s="1597"/>
      <c r="C20" s="1597"/>
      <c r="D20" s="1597"/>
      <c r="E20" s="1597"/>
      <c r="F20" s="1597"/>
      <c r="G20" s="1597"/>
      <c r="H20" s="1597"/>
      <c r="I20" s="1597"/>
      <c r="J20" s="1597"/>
      <c r="K20" s="1597"/>
      <c r="L20" s="1598"/>
      <c r="M20" s="1596"/>
      <c r="N20" s="1597"/>
      <c r="O20" s="1597"/>
      <c r="P20" s="1597"/>
      <c r="Q20" s="1597"/>
      <c r="R20" s="1597"/>
      <c r="S20" s="1597"/>
      <c r="T20" s="1597"/>
      <c r="U20" s="1597"/>
      <c r="V20" s="1597"/>
      <c r="W20" s="1597"/>
      <c r="X20" s="1598"/>
      <c r="Y20" s="1589" t="s">
        <v>508</v>
      </c>
      <c r="Z20" s="1590"/>
      <c r="AA20" s="1590"/>
      <c r="AB20" s="490" t="s">
        <v>622</v>
      </c>
      <c r="AC20" s="487" t="s">
        <v>508</v>
      </c>
      <c r="AD20" s="490" t="s">
        <v>622</v>
      </c>
      <c r="AE20" s="1588"/>
      <c r="AF20" s="1588"/>
      <c r="AG20" s="1588"/>
      <c r="AH20" s="1610" t="s">
        <v>627</v>
      </c>
      <c r="AI20" s="1611"/>
      <c r="AJ20" s="1615"/>
      <c r="AK20" s="1616"/>
      <c r="AL20" s="1616"/>
      <c r="AM20" s="1616"/>
      <c r="AN20" s="1616"/>
      <c r="AO20" s="1616"/>
      <c r="AP20" s="1616"/>
      <c r="AQ20" s="1616"/>
      <c r="AR20" s="1617"/>
      <c r="AS20" s="492" t="s">
        <v>624</v>
      </c>
      <c r="AT20" s="484"/>
      <c r="AU20" s="484"/>
      <c r="AV20" s="1619"/>
      <c r="AW20" s="1619"/>
      <c r="AX20" s="1619"/>
      <c r="AY20" s="1619"/>
      <c r="AZ20" s="1606" t="s">
        <v>95</v>
      </c>
      <c r="BA20" s="1607"/>
    </row>
    <row r="21" spans="1:53" ht="17.25" customHeight="1" x14ac:dyDescent="0.15">
      <c r="A21" s="1593"/>
      <c r="B21" s="1594"/>
      <c r="C21" s="1594"/>
      <c r="D21" s="1594"/>
      <c r="E21" s="1594"/>
      <c r="F21" s="1594"/>
      <c r="G21" s="1594"/>
      <c r="H21" s="1594"/>
      <c r="I21" s="1594"/>
      <c r="J21" s="1594"/>
      <c r="K21" s="1594"/>
      <c r="L21" s="1595"/>
      <c r="M21" s="1593"/>
      <c r="N21" s="1594"/>
      <c r="O21" s="1594"/>
      <c r="P21" s="1594"/>
      <c r="Q21" s="1594"/>
      <c r="R21" s="1594"/>
      <c r="S21" s="1594"/>
      <c r="T21" s="1594"/>
      <c r="U21" s="1594"/>
      <c r="V21" s="1594"/>
      <c r="W21" s="1594"/>
      <c r="X21" s="1595"/>
      <c r="Y21" s="1591" t="s">
        <v>508</v>
      </c>
      <c r="Z21" s="1592"/>
      <c r="AA21" s="1592"/>
      <c r="AB21" s="489" t="s">
        <v>622</v>
      </c>
      <c r="AC21" s="488" t="s">
        <v>508</v>
      </c>
      <c r="AD21" s="489" t="s">
        <v>622</v>
      </c>
      <c r="AE21" s="1587"/>
      <c r="AF21" s="1587"/>
      <c r="AG21" s="1587"/>
      <c r="AH21" s="1608" t="s">
        <v>309</v>
      </c>
      <c r="AI21" s="1609"/>
      <c r="AJ21" s="1612"/>
      <c r="AK21" s="1613"/>
      <c r="AL21" s="1613"/>
      <c r="AM21" s="1613"/>
      <c r="AN21" s="1613"/>
      <c r="AO21" s="1613"/>
      <c r="AP21" s="1613"/>
      <c r="AQ21" s="1613"/>
      <c r="AR21" s="1614"/>
      <c r="AS21" s="491" t="s">
        <v>623</v>
      </c>
      <c r="AT21" s="483"/>
      <c r="AU21" s="483"/>
      <c r="AV21" s="1618"/>
      <c r="AW21" s="1618"/>
      <c r="AX21" s="1618"/>
      <c r="AY21" s="1618"/>
      <c r="AZ21" s="1604" t="s">
        <v>95</v>
      </c>
      <c r="BA21" s="1605"/>
    </row>
    <row r="22" spans="1:53" ht="17.25" customHeight="1" x14ac:dyDescent="0.15">
      <c r="A22" s="1596"/>
      <c r="B22" s="1597"/>
      <c r="C22" s="1597"/>
      <c r="D22" s="1597"/>
      <c r="E22" s="1597"/>
      <c r="F22" s="1597"/>
      <c r="G22" s="1597"/>
      <c r="H22" s="1597"/>
      <c r="I22" s="1597"/>
      <c r="J22" s="1597"/>
      <c r="K22" s="1597"/>
      <c r="L22" s="1598"/>
      <c r="M22" s="1596"/>
      <c r="N22" s="1597"/>
      <c r="O22" s="1597"/>
      <c r="P22" s="1597"/>
      <c r="Q22" s="1597"/>
      <c r="R22" s="1597"/>
      <c r="S22" s="1597"/>
      <c r="T22" s="1597"/>
      <c r="U22" s="1597"/>
      <c r="V22" s="1597"/>
      <c r="W22" s="1597"/>
      <c r="X22" s="1598"/>
      <c r="Y22" s="1589" t="s">
        <v>508</v>
      </c>
      <c r="Z22" s="1590"/>
      <c r="AA22" s="1590"/>
      <c r="AB22" s="490" t="s">
        <v>622</v>
      </c>
      <c r="AC22" s="487" t="s">
        <v>508</v>
      </c>
      <c r="AD22" s="490" t="s">
        <v>622</v>
      </c>
      <c r="AE22" s="1588"/>
      <c r="AF22" s="1588"/>
      <c r="AG22" s="1588"/>
      <c r="AH22" s="1610" t="s">
        <v>627</v>
      </c>
      <c r="AI22" s="1611"/>
      <c r="AJ22" s="1615"/>
      <c r="AK22" s="1616"/>
      <c r="AL22" s="1616"/>
      <c r="AM22" s="1616"/>
      <c r="AN22" s="1616"/>
      <c r="AO22" s="1616"/>
      <c r="AP22" s="1616"/>
      <c r="AQ22" s="1616"/>
      <c r="AR22" s="1617"/>
      <c r="AS22" s="492" t="s">
        <v>624</v>
      </c>
      <c r="AT22" s="484"/>
      <c r="AU22" s="484"/>
      <c r="AV22" s="1619"/>
      <c r="AW22" s="1619"/>
      <c r="AX22" s="1619"/>
      <c r="AY22" s="1619"/>
      <c r="AZ22" s="1606" t="s">
        <v>95</v>
      </c>
      <c r="BA22" s="1607"/>
    </row>
    <row r="23" spans="1:53" ht="17.25" customHeight="1" x14ac:dyDescent="0.15">
      <c r="A23" s="1593"/>
      <c r="B23" s="1594"/>
      <c r="C23" s="1594"/>
      <c r="D23" s="1594"/>
      <c r="E23" s="1594"/>
      <c r="F23" s="1594"/>
      <c r="G23" s="1594"/>
      <c r="H23" s="1594"/>
      <c r="I23" s="1594"/>
      <c r="J23" s="1594"/>
      <c r="K23" s="1594"/>
      <c r="L23" s="1595"/>
      <c r="M23" s="1593"/>
      <c r="N23" s="1594"/>
      <c r="O23" s="1594"/>
      <c r="P23" s="1594"/>
      <c r="Q23" s="1594"/>
      <c r="R23" s="1594"/>
      <c r="S23" s="1594"/>
      <c r="T23" s="1594"/>
      <c r="U23" s="1594"/>
      <c r="V23" s="1594"/>
      <c r="W23" s="1594"/>
      <c r="X23" s="1595"/>
      <c r="Y23" s="1591" t="s">
        <v>508</v>
      </c>
      <c r="Z23" s="1592"/>
      <c r="AA23" s="1592"/>
      <c r="AB23" s="489" t="s">
        <v>622</v>
      </c>
      <c r="AC23" s="488" t="s">
        <v>508</v>
      </c>
      <c r="AD23" s="489" t="s">
        <v>622</v>
      </c>
      <c r="AE23" s="1587"/>
      <c r="AF23" s="1587"/>
      <c r="AG23" s="1587"/>
      <c r="AH23" s="1608" t="s">
        <v>309</v>
      </c>
      <c r="AI23" s="1609"/>
      <c r="AJ23" s="1612"/>
      <c r="AK23" s="1613"/>
      <c r="AL23" s="1613"/>
      <c r="AM23" s="1613"/>
      <c r="AN23" s="1613"/>
      <c r="AO23" s="1613"/>
      <c r="AP23" s="1613"/>
      <c r="AQ23" s="1613"/>
      <c r="AR23" s="1614"/>
      <c r="AS23" s="491" t="s">
        <v>623</v>
      </c>
      <c r="AT23" s="483"/>
      <c r="AU23" s="483"/>
      <c r="AV23" s="1618"/>
      <c r="AW23" s="1618"/>
      <c r="AX23" s="1618"/>
      <c r="AY23" s="1618"/>
      <c r="AZ23" s="1604" t="s">
        <v>95</v>
      </c>
      <c r="BA23" s="1605"/>
    </row>
    <row r="24" spans="1:53" ht="17.25" customHeight="1" x14ac:dyDescent="0.15">
      <c r="A24" s="1596"/>
      <c r="B24" s="1597"/>
      <c r="C24" s="1597"/>
      <c r="D24" s="1597"/>
      <c r="E24" s="1597"/>
      <c r="F24" s="1597"/>
      <c r="G24" s="1597"/>
      <c r="H24" s="1597"/>
      <c r="I24" s="1597"/>
      <c r="J24" s="1597"/>
      <c r="K24" s="1597"/>
      <c r="L24" s="1598"/>
      <c r="M24" s="1596"/>
      <c r="N24" s="1597"/>
      <c r="O24" s="1597"/>
      <c r="P24" s="1597"/>
      <c r="Q24" s="1597"/>
      <c r="R24" s="1597"/>
      <c r="S24" s="1597"/>
      <c r="T24" s="1597"/>
      <c r="U24" s="1597"/>
      <c r="V24" s="1597"/>
      <c r="W24" s="1597"/>
      <c r="X24" s="1598"/>
      <c r="Y24" s="1589" t="s">
        <v>508</v>
      </c>
      <c r="Z24" s="1590"/>
      <c r="AA24" s="1590"/>
      <c r="AB24" s="490" t="s">
        <v>622</v>
      </c>
      <c r="AC24" s="487" t="s">
        <v>508</v>
      </c>
      <c r="AD24" s="490" t="s">
        <v>622</v>
      </c>
      <c r="AE24" s="1588"/>
      <c r="AF24" s="1588"/>
      <c r="AG24" s="1588"/>
      <c r="AH24" s="1610" t="s">
        <v>627</v>
      </c>
      <c r="AI24" s="1611"/>
      <c r="AJ24" s="1615"/>
      <c r="AK24" s="1616"/>
      <c r="AL24" s="1616"/>
      <c r="AM24" s="1616"/>
      <c r="AN24" s="1616"/>
      <c r="AO24" s="1616"/>
      <c r="AP24" s="1616"/>
      <c r="AQ24" s="1616"/>
      <c r="AR24" s="1617"/>
      <c r="AS24" s="492" t="s">
        <v>624</v>
      </c>
      <c r="AT24" s="484"/>
      <c r="AU24" s="484"/>
      <c r="AV24" s="1619"/>
      <c r="AW24" s="1619"/>
      <c r="AX24" s="1619"/>
      <c r="AY24" s="1619"/>
      <c r="AZ24" s="1606" t="s">
        <v>95</v>
      </c>
      <c r="BA24" s="1607"/>
    </row>
    <row r="25" spans="1:53" ht="17.25" customHeight="1" x14ac:dyDescent="0.15">
      <c r="A25" s="1593"/>
      <c r="B25" s="1594"/>
      <c r="C25" s="1594"/>
      <c r="D25" s="1594"/>
      <c r="E25" s="1594"/>
      <c r="F25" s="1594"/>
      <c r="G25" s="1594"/>
      <c r="H25" s="1594"/>
      <c r="I25" s="1594"/>
      <c r="J25" s="1594"/>
      <c r="K25" s="1594"/>
      <c r="L25" s="1595"/>
      <c r="M25" s="1593"/>
      <c r="N25" s="1594"/>
      <c r="O25" s="1594"/>
      <c r="P25" s="1594"/>
      <c r="Q25" s="1594"/>
      <c r="R25" s="1594"/>
      <c r="S25" s="1594"/>
      <c r="T25" s="1594"/>
      <c r="U25" s="1594"/>
      <c r="V25" s="1594"/>
      <c r="W25" s="1594"/>
      <c r="X25" s="1595"/>
      <c r="Y25" s="1591" t="s">
        <v>508</v>
      </c>
      <c r="Z25" s="1592"/>
      <c r="AA25" s="1592"/>
      <c r="AB25" s="489" t="s">
        <v>622</v>
      </c>
      <c r="AC25" s="488" t="s">
        <v>508</v>
      </c>
      <c r="AD25" s="489" t="s">
        <v>622</v>
      </c>
      <c r="AE25" s="1587"/>
      <c r="AF25" s="1587"/>
      <c r="AG25" s="1587"/>
      <c r="AH25" s="1608" t="s">
        <v>309</v>
      </c>
      <c r="AI25" s="1609"/>
      <c r="AJ25" s="1612"/>
      <c r="AK25" s="1613"/>
      <c r="AL25" s="1613"/>
      <c r="AM25" s="1613"/>
      <c r="AN25" s="1613"/>
      <c r="AO25" s="1613"/>
      <c r="AP25" s="1613"/>
      <c r="AQ25" s="1613"/>
      <c r="AR25" s="1614"/>
      <c r="AS25" s="491" t="s">
        <v>623</v>
      </c>
      <c r="AT25" s="483"/>
      <c r="AU25" s="483"/>
      <c r="AV25" s="1618"/>
      <c r="AW25" s="1618"/>
      <c r="AX25" s="1618"/>
      <c r="AY25" s="1618"/>
      <c r="AZ25" s="1604" t="s">
        <v>95</v>
      </c>
      <c r="BA25" s="1605"/>
    </row>
    <row r="26" spans="1:53" ht="17.25" customHeight="1" x14ac:dyDescent="0.15">
      <c r="A26" s="1596"/>
      <c r="B26" s="1597"/>
      <c r="C26" s="1597"/>
      <c r="D26" s="1597"/>
      <c r="E26" s="1597"/>
      <c r="F26" s="1597"/>
      <c r="G26" s="1597"/>
      <c r="H26" s="1597"/>
      <c r="I26" s="1597"/>
      <c r="J26" s="1597"/>
      <c r="K26" s="1597"/>
      <c r="L26" s="1598"/>
      <c r="M26" s="1596"/>
      <c r="N26" s="1597"/>
      <c r="O26" s="1597"/>
      <c r="P26" s="1597"/>
      <c r="Q26" s="1597"/>
      <c r="R26" s="1597"/>
      <c r="S26" s="1597"/>
      <c r="T26" s="1597"/>
      <c r="U26" s="1597"/>
      <c r="V26" s="1597"/>
      <c r="W26" s="1597"/>
      <c r="X26" s="1598"/>
      <c r="Y26" s="1589" t="s">
        <v>508</v>
      </c>
      <c r="Z26" s="1590"/>
      <c r="AA26" s="1590"/>
      <c r="AB26" s="490" t="s">
        <v>622</v>
      </c>
      <c r="AC26" s="487" t="s">
        <v>508</v>
      </c>
      <c r="AD26" s="490" t="s">
        <v>622</v>
      </c>
      <c r="AE26" s="1588"/>
      <c r="AF26" s="1588"/>
      <c r="AG26" s="1588"/>
      <c r="AH26" s="1610" t="s">
        <v>627</v>
      </c>
      <c r="AI26" s="1611"/>
      <c r="AJ26" s="1615"/>
      <c r="AK26" s="1616"/>
      <c r="AL26" s="1616"/>
      <c r="AM26" s="1616"/>
      <c r="AN26" s="1616"/>
      <c r="AO26" s="1616"/>
      <c r="AP26" s="1616"/>
      <c r="AQ26" s="1616"/>
      <c r="AR26" s="1617"/>
      <c r="AS26" s="492" t="s">
        <v>624</v>
      </c>
      <c r="AT26" s="484"/>
      <c r="AU26" s="484"/>
      <c r="AV26" s="1619"/>
      <c r="AW26" s="1619"/>
      <c r="AX26" s="1619"/>
      <c r="AY26" s="1619"/>
      <c r="AZ26" s="1606" t="s">
        <v>95</v>
      </c>
      <c r="BA26" s="1607"/>
    </row>
    <row r="27" spans="1:53" ht="17.25" customHeight="1" x14ac:dyDescent="0.15">
      <c r="A27" s="1593"/>
      <c r="B27" s="1594"/>
      <c r="C27" s="1594"/>
      <c r="D27" s="1594"/>
      <c r="E27" s="1594"/>
      <c r="F27" s="1594"/>
      <c r="G27" s="1594"/>
      <c r="H27" s="1594"/>
      <c r="I27" s="1594"/>
      <c r="J27" s="1594"/>
      <c r="K27" s="1594"/>
      <c r="L27" s="1595"/>
      <c r="M27" s="1593"/>
      <c r="N27" s="1594"/>
      <c r="O27" s="1594"/>
      <c r="P27" s="1594"/>
      <c r="Q27" s="1594"/>
      <c r="R27" s="1594"/>
      <c r="S27" s="1594"/>
      <c r="T27" s="1594"/>
      <c r="U27" s="1594"/>
      <c r="V27" s="1594"/>
      <c r="W27" s="1594"/>
      <c r="X27" s="1595"/>
      <c r="Y27" s="1591" t="s">
        <v>508</v>
      </c>
      <c r="Z27" s="1592"/>
      <c r="AA27" s="1592"/>
      <c r="AB27" s="489" t="s">
        <v>622</v>
      </c>
      <c r="AC27" s="488" t="s">
        <v>508</v>
      </c>
      <c r="AD27" s="489" t="s">
        <v>622</v>
      </c>
      <c r="AE27" s="1587"/>
      <c r="AF27" s="1587"/>
      <c r="AG27" s="1587"/>
      <c r="AH27" s="1608" t="s">
        <v>309</v>
      </c>
      <c r="AI27" s="1609"/>
      <c r="AJ27" s="1612"/>
      <c r="AK27" s="1613"/>
      <c r="AL27" s="1613"/>
      <c r="AM27" s="1613"/>
      <c r="AN27" s="1613"/>
      <c r="AO27" s="1613"/>
      <c r="AP27" s="1613"/>
      <c r="AQ27" s="1613"/>
      <c r="AR27" s="1614"/>
      <c r="AS27" s="491" t="s">
        <v>623</v>
      </c>
      <c r="AT27" s="483"/>
      <c r="AU27" s="483"/>
      <c r="AV27" s="1618"/>
      <c r="AW27" s="1618"/>
      <c r="AX27" s="1618"/>
      <c r="AY27" s="1618"/>
      <c r="AZ27" s="1604" t="s">
        <v>95</v>
      </c>
      <c r="BA27" s="1605"/>
    </row>
    <row r="28" spans="1:53" ht="17.25" customHeight="1" x14ac:dyDescent="0.15">
      <c r="A28" s="1596"/>
      <c r="B28" s="1597"/>
      <c r="C28" s="1597"/>
      <c r="D28" s="1597"/>
      <c r="E28" s="1597"/>
      <c r="F28" s="1597"/>
      <c r="G28" s="1597"/>
      <c r="H28" s="1597"/>
      <c r="I28" s="1597"/>
      <c r="J28" s="1597"/>
      <c r="K28" s="1597"/>
      <c r="L28" s="1598"/>
      <c r="M28" s="1596"/>
      <c r="N28" s="1597"/>
      <c r="O28" s="1597"/>
      <c r="P28" s="1597"/>
      <c r="Q28" s="1597"/>
      <c r="R28" s="1597"/>
      <c r="S28" s="1597"/>
      <c r="T28" s="1597"/>
      <c r="U28" s="1597"/>
      <c r="V28" s="1597"/>
      <c r="W28" s="1597"/>
      <c r="X28" s="1598"/>
      <c r="Y28" s="1589" t="s">
        <v>508</v>
      </c>
      <c r="Z28" s="1590"/>
      <c r="AA28" s="1590"/>
      <c r="AB28" s="490" t="s">
        <v>622</v>
      </c>
      <c r="AC28" s="487" t="s">
        <v>508</v>
      </c>
      <c r="AD28" s="490" t="s">
        <v>622</v>
      </c>
      <c r="AE28" s="1588"/>
      <c r="AF28" s="1588"/>
      <c r="AG28" s="1588"/>
      <c r="AH28" s="1610" t="s">
        <v>627</v>
      </c>
      <c r="AI28" s="1611"/>
      <c r="AJ28" s="1615"/>
      <c r="AK28" s="1616"/>
      <c r="AL28" s="1616"/>
      <c r="AM28" s="1616"/>
      <c r="AN28" s="1616"/>
      <c r="AO28" s="1616"/>
      <c r="AP28" s="1616"/>
      <c r="AQ28" s="1616"/>
      <c r="AR28" s="1617"/>
      <c r="AS28" s="492" t="s">
        <v>624</v>
      </c>
      <c r="AT28" s="484"/>
      <c r="AU28" s="484"/>
      <c r="AV28" s="1619"/>
      <c r="AW28" s="1619"/>
      <c r="AX28" s="1619"/>
      <c r="AY28" s="1619"/>
      <c r="AZ28" s="1606" t="s">
        <v>95</v>
      </c>
      <c r="BA28" s="1607"/>
    </row>
    <row r="29" spans="1:53" ht="17.25" customHeight="1" x14ac:dyDescent="0.15">
      <c r="A29" s="1593"/>
      <c r="B29" s="1594"/>
      <c r="C29" s="1594"/>
      <c r="D29" s="1594"/>
      <c r="E29" s="1594"/>
      <c r="F29" s="1594"/>
      <c r="G29" s="1594"/>
      <c r="H29" s="1594"/>
      <c r="I29" s="1594"/>
      <c r="J29" s="1594"/>
      <c r="K29" s="1594"/>
      <c r="L29" s="1595"/>
      <c r="M29" s="1593"/>
      <c r="N29" s="1594"/>
      <c r="O29" s="1594"/>
      <c r="P29" s="1594"/>
      <c r="Q29" s="1594"/>
      <c r="R29" s="1594"/>
      <c r="S29" s="1594"/>
      <c r="T29" s="1594"/>
      <c r="U29" s="1594"/>
      <c r="V29" s="1594"/>
      <c r="W29" s="1594"/>
      <c r="X29" s="1595"/>
      <c r="Y29" s="1591" t="s">
        <v>508</v>
      </c>
      <c r="Z29" s="1592"/>
      <c r="AA29" s="1592"/>
      <c r="AB29" s="489" t="s">
        <v>622</v>
      </c>
      <c r="AC29" s="488" t="s">
        <v>508</v>
      </c>
      <c r="AD29" s="489" t="s">
        <v>622</v>
      </c>
      <c r="AE29" s="1587"/>
      <c r="AF29" s="1587"/>
      <c r="AG29" s="1587"/>
      <c r="AH29" s="1608" t="s">
        <v>309</v>
      </c>
      <c r="AI29" s="1609"/>
      <c r="AJ29" s="1612"/>
      <c r="AK29" s="1613"/>
      <c r="AL29" s="1613"/>
      <c r="AM29" s="1613"/>
      <c r="AN29" s="1613"/>
      <c r="AO29" s="1613"/>
      <c r="AP29" s="1613"/>
      <c r="AQ29" s="1613"/>
      <c r="AR29" s="1614"/>
      <c r="AS29" s="491" t="s">
        <v>623</v>
      </c>
      <c r="AT29" s="483"/>
      <c r="AU29" s="483"/>
      <c r="AV29" s="1618"/>
      <c r="AW29" s="1618"/>
      <c r="AX29" s="1618"/>
      <c r="AY29" s="1618"/>
      <c r="AZ29" s="1604" t="s">
        <v>95</v>
      </c>
      <c r="BA29" s="1605"/>
    </row>
    <row r="30" spans="1:53" ht="17.25" customHeight="1" x14ac:dyDescent="0.15">
      <c r="A30" s="1596"/>
      <c r="B30" s="1597"/>
      <c r="C30" s="1597"/>
      <c r="D30" s="1597"/>
      <c r="E30" s="1597"/>
      <c r="F30" s="1597"/>
      <c r="G30" s="1597"/>
      <c r="H30" s="1597"/>
      <c r="I30" s="1597"/>
      <c r="J30" s="1597"/>
      <c r="K30" s="1597"/>
      <c r="L30" s="1598"/>
      <c r="M30" s="1596"/>
      <c r="N30" s="1597"/>
      <c r="O30" s="1597"/>
      <c r="P30" s="1597"/>
      <c r="Q30" s="1597"/>
      <c r="R30" s="1597"/>
      <c r="S30" s="1597"/>
      <c r="T30" s="1597"/>
      <c r="U30" s="1597"/>
      <c r="V30" s="1597"/>
      <c r="W30" s="1597"/>
      <c r="X30" s="1598"/>
      <c r="Y30" s="1589" t="s">
        <v>508</v>
      </c>
      <c r="Z30" s="1590"/>
      <c r="AA30" s="1590"/>
      <c r="AB30" s="490" t="s">
        <v>622</v>
      </c>
      <c r="AC30" s="487" t="s">
        <v>508</v>
      </c>
      <c r="AD30" s="490" t="s">
        <v>622</v>
      </c>
      <c r="AE30" s="1588"/>
      <c r="AF30" s="1588"/>
      <c r="AG30" s="1588"/>
      <c r="AH30" s="1610" t="s">
        <v>627</v>
      </c>
      <c r="AI30" s="1611"/>
      <c r="AJ30" s="1615"/>
      <c r="AK30" s="1616"/>
      <c r="AL30" s="1616"/>
      <c r="AM30" s="1616"/>
      <c r="AN30" s="1616"/>
      <c r="AO30" s="1616"/>
      <c r="AP30" s="1616"/>
      <c r="AQ30" s="1616"/>
      <c r="AR30" s="1617"/>
      <c r="AS30" s="492" t="s">
        <v>624</v>
      </c>
      <c r="AT30" s="484"/>
      <c r="AU30" s="484"/>
      <c r="AV30" s="1619"/>
      <c r="AW30" s="1619"/>
      <c r="AX30" s="1619"/>
      <c r="AY30" s="1619"/>
      <c r="AZ30" s="1606" t="s">
        <v>95</v>
      </c>
      <c r="BA30" s="1607"/>
    </row>
    <row r="31" spans="1:53" ht="17.25" customHeight="1" x14ac:dyDescent="0.15">
      <c r="A31" s="1593"/>
      <c r="B31" s="1594"/>
      <c r="C31" s="1594"/>
      <c r="D31" s="1594"/>
      <c r="E31" s="1594"/>
      <c r="F31" s="1594"/>
      <c r="G31" s="1594"/>
      <c r="H31" s="1594"/>
      <c r="I31" s="1594"/>
      <c r="J31" s="1594"/>
      <c r="K31" s="1594"/>
      <c r="L31" s="1595"/>
      <c r="M31" s="1593"/>
      <c r="N31" s="1594"/>
      <c r="O31" s="1594"/>
      <c r="P31" s="1594"/>
      <c r="Q31" s="1594"/>
      <c r="R31" s="1594"/>
      <c r="S31" s="1594"/>
      <c r="T31" s="1594"/>
      <c r="U31" s="1594"/>
      <c r="V31" s="1594"/>
      <c r="W31" s="1594"/>
      <c r="X31" s="1595"/>
      <c r="Y31" s="1591" t="s">
        <v>508</v>
      </c>
      <c r="Z31" s="1592"/>
      <c r="AA31" s="1592"/>
      <c r="AB31" s="489" t="s">
        <v>622</v>
      </c>
      <c r="AC31" s="488" t="s">
        <v>508</v>
      </c>
      <c r="AD31" s="489" t="s">
        <v>622</v>
      </c>
      <c r="AE31" s="1587"/>
      <c r="AF31" s="1587"/>
      <c r="AG31" s="1587"/>
      <c r="AH31" s="1608" t="s">
        <v>309</v>
      </c>
      <c r="AI31" s="1609"/>
      <c r="AJ31" s="1612"/>
      <c r="AK31" s="1613"/>
      <c r="AL31" s="1613"/>
      <c r="AM31" s="1613"/>
      <c r="AN31" s="1613"/>
      <c r="AO31" s="1613"/>
      <c r="AP31" s="1613"/>
      <c r="AQ31" s="1613"/>
      <c r="AR31" s="1614"/>
      <c r="AS31" s="491" t="s">
        <v>623</v>
      </c>
      <c r="AT31" s="483"/>
      <c r="AU31" s="483"/>
      <c r="AV31" s="1618"/>
      <c r="AW31" s="1618"/>
      <c r="AX31" s="1618"/>
      <c r="AY31" s="1618"/>
      <c r="AZ31" s="1604" t="s">
        <v>95</v>
      </c>
      <c r="BA31" s="1605"/>
    </row>
    <row r="32" spans="1:53" ht="17.25" customHeight="1" x14ac:dyDescent="0.15">
      <c r="A32" s="1596"/>
      <c r="B32" s="1597"/>
      <c r="C32" s="1597"/>
      <c r="D32" s="1597"/>
      <c r="E32" s="1597"/>
      <c r="F32" s="1597"/>
      <c r="G32" s="1597"/>
      <c r="H32" s="1597"/>
      <c r="I32" s="1597"/>
      <c r="J32" s="1597"/>
      <c r="K32" s="1597"/>
      <c r="L32" s="1598"/>
      <c r="M32" s="1596"/>
      <c r="N32" s="1597"/>
      <c r="O32" s="1597"/>
      <c r="P32" s="1597"/>
      <c r="Q32" s="1597"/>
      <c r="R32" s="1597"/>
      <c r="S32" s="1597"/>
      <c r="T32" s="1597"/>
      <c r="U32" s="1597"/>
      <c r="V32" s="1597"/>
      <c r="W32" s="1597"/>
      <c r="X32" s="1598"/>
      <c r="Y32" s="1589" t="s">
        <v>508</v>
      </c>
      <c r="Z32" s="1590"/>
      <c r="AA32" s="1590"/>
      <c r="AB32" s="490" t="s">
        <v>622</v>
      </c>
      <c r="AC32" s="487" t="s">
        <v>508</v>
      </c>
      <c r="AD32" s="490" t="s">
        <v>622</v>
      </c>
      <c r="AE32" s="1588"/>
      <c r="AF32" s="1588"/>
      <c r="AG32" s="1588"/>
      <c r="AH32" s="1610" t="s">
        <v>627</v>
      </c>
      <c r="AI32" s="1611"/>
      <c r="AJ32" s="1615"/>
      <c r="AK32" s="1616"/>
      <c r="AL32" s="1616"/>
      <c r="AM32" s="1616"/>
      <c r="AN32" s="1616"/>
      <c r="AO32" s="1616"/>
      <c r="AP32" s="1616"/>
      <c r="AQ32" s="1616"/>
      <c r="AR32" s="1617"/>
      <c r="AS32" s="492" t="s">
        <v>624</v>
      </c>
      <c r="AT32" s="484"/>
      <c r="AU32" s="484"/>
      <c r="AV32" s="1619"/>
      <c r="AW32" s="1619"/>
      <c r="AX32" s="1619"/>
      <c r="AY32" s="1619"/>
      <c r="AZ32" s="1606" t="s">
        <v>95</v>
      </c>
      <c r="BA32" s="1607"/>
    </row>
    <row r="33" spans="1:53" ht="17.25" customHeight="1" x14ac:dyDescent="0.15">
      <c r="A33" s="1593"/>
      <c r="B33" s="1594"/>
      <c r="C33" s="1594"/>
      <c r="D33" s="1594"/>
      <c r="E33" s="1594"/>
      <c r="F33" s="1594"/>
      <c r="G33" s="1594"/>
      <c r="H33" s="1594"/>
      <c r="I33" s="1594"/>
      <c r="J33" s="1594"/>
      <c r="K33" s="1594"/>
      <c r="L33" s="1595"/>
      <c r="M33" s="1593"/>
      <c r="N33" s="1594"/>
      <c r="O33" s="1594"/>
      <c r="P33" s="1594"/>
      <c r="Q33" s="1594"/>
      <c r="R33" s="1594"/>
      <c r="S33" s="1594"/>
      <c r="T33" s="1594"/>
      <c r="U33" s="1594"/>
      <c r="V33" s="1594"/>
      <c r="W33" s="1594"/>
      <c r="X33" s="1595"/>
      <c r="Y33" s="1591" t="s">
        <v>508</v>
      </c>
      <c r="Z33" s="1592"/>
      <c r="AA33" s="1592"/>
      <c r="AB33" s="489" t="s">
        <v>622</v>
      </c>
      <c r="AC33" s="488" t="s">
        <v>508</v>
      </c>
      <c r="AD33" s="489" t="s">
        <v>622</v>
      </c>
      <c r="AE33" s="1587"/>
      <c r="AF33" s="1587"/>
      <c r="AG33" s="1587"/>
      <c r="AH33" s="1608" t="s">
        <v>309</v>
      </c>
      <c r="AI33" s="1609"/>
      <c r="AJ33" s="1612"/>
      <c r="AK33" s="1613"/>
      <c r="AL33" s="1613"/>
      <c r="AM33" s="1613"/>
      <c r="AN33" s="1613"/>
      <c r="AO33" s="1613"/>
      <c r="AP33" s="1613"/>
      <c r="AQ33" s="1613"/>
      <c r="AR33" s="1614"/>
      <c r="AS33" s="491" t="s">
        <v>623</v>
      </c>
      <c r="AT33" s="483"/>
      <c r="AU33" s="483"/>
      <c r="AV33" s="1618"/>
      <c r="AW33" s="1618"/>
      <c r="AX33" s="1618"/>
      <c r="AY33" s="1618"/>
      <c r="AZ33" s="1604" t="s">
        <v>95</v>
      </c>
      <c r="BA33" s="1605"/>
    </row>
    <row r="34" spans="1:53" ht="17.25" customHeight="1" x14ac:dyDescent="0.15">
      <c r="A34" s="1596"/>
      <c r="B34" s="1597"/>
      <c r="C34" s="1597"/>
      <c r="D34" s="1597"/>
      <c r="E34" s="1597"/>
      <c r="F34" s="1597"/>
      <c r="G34" s="1597"/>
      <c r="H34" s="1597"/>
      <c r="I34" s="1597"/>
      <c r="J34" s="1597"/>
      <c r="K34" s="1597"/>
      <c r="L34" s="1598"/>
      <c r="M34" s="1596"/>
      <c r="N34" s="1597"/>
      <c r="O34" s="1597"/>
      <c r="P34" s="1597"/>
      <c r="Q34" s="1597"/>
      <c r="R34" s="1597"/>
      <c r="S34" s="1597"/>
      <c r="T34" s="1597"/>
      <c r="U34" s="1597"/>
      <c r="V34" s="1597"/>
      <c r="W34" s="1597"/>
      <c r="X34" s="1598"/>
      <c r="Y34" s="1589" t="s">
        <v>508</v>
      </c>
      <c r="Z34" s="1590"/>
      <c r="AA34" s="1590"/>
      <c r="AB34" s="490" t="s">
        <v>622</v>
      </c>
      <c r="AC34" s="487" t="s">
        <v>508</v>
      </c>
      <c r="AD34" s="490" t="s">
        <v>622</v>
      </c>
      <c r="AE34" s="1588"/>
      <c r="AF34" s="1588"/>
      <c r="AG34" s="1588"/>
      <c r="AH34" s="1610" t="s">
        <v>627</v>
      </c>
      <c r="AI34" s="1611"/>
      <c r="AJ34" s="1615"/>
      <c r="AK34" s="1616"/>
      <c r="AL34" s="1616"/>
      <c r="AM34" s="1616"/>
      <c r="AN34" s="1616"/>
      <c r="AO34" s="1616"/>
      <c r="AP34" s="1616"/>
      <c r="AQ34" s="1616"/>
      <c r="AR34" s="1617"/>
      <c r="AS34" s="492" t="s">
        <v>624</v>
      </c>
      <c r="AT34" s="484"/>
      <c r="AU34" s="484"/>
      <c r="AV34" s="1619"/>
      <c r="AW34" s="1619"/>
      <c r="AX34" s="1619"/>
      <c r="AY34" s="1619"/>
      <c r="AZ34" s="1606" t="s">
        <v>95</v>
      </c>
      <c r="BA34" s="1607"/>
    </row>
    <row r="35" spans="1:53" ht="17.25" customHeight="1" x14ac:dyDescent="0.15">
      <c r="A35" s="1593"/>
      <c r="B35" s="1594"/>
      <c r="C35" s="1594"/>
      <c r="D35" s="1594"/>
      <c r="E35" s="1594"/>
      <c r="F35" s="1594"/>
      <c r="G35" s="1594"/>
      <c r="H35" s="1594"/>
      <c r="I35" s="1594"/>
      <c r="J35" s="1594"/>
      <c r="K35" s="1594"/>
      <c r="L35" s="1595"/>
      <c r="M35" s="1593"/>
      <c r="N35" s="1594"/>
      <c r="O35" s="1594"/>
      <c r="P35" s="1594"/>
      <c r="Q35" s="1594"/>
      <c r="R35" s="1594"/>
      <c r="S35" s="1594"/>
      <c r="T35" s="1594"/>
      <c r="U35" s="1594"/>
      <c r="V35" s="1594"/>
      <c r="W35" s="1594"/>
      <c r="X35" s="1595"/>
      <c r="Y35" s="1591" t="s">
        <v>508</v>
      </c>
      <c r="Z35" s="1592"/>
      <c r="AA35" s="1592"/>
      <c r="AB35" s="489" t="s">
        <v>622</v>
      </c>
      <c r="AC35" s="488" t="s">
        <v>508</v>
      </c>
      <c r="AD35" s="489" t="s">
        <v>622</v>
      </c>
      <c r="AE35" s="1587"/>
      <c r="AF35" s="1587"/>
      <c r="AG35" s="1587"/>
      <c r="AH35" s="1608" t="s">
        <v>309</v>
      </c>
      <c r="AI35" s="1609"/>
      <c r="AJ35" s="1612"/>
      <c r="AK35" s="1613"/>
      <c r="AL35" s="1613"/>
      <c r="AM35" s="1613"/>
      <c r="AN35" s="1613"/>
      <c r="AO35" s="1613"/>
      <c r="AP35" s="1613"/>
      <c r="AQ35" s="1613"/>
      <c r="AR35" s="1614"/>
      <c r="AS35" s="491" t="s">
        <v>623</v>
      </c>
      <c r="AT35" s="483"/>
      <c r="AU35" s="483"/>
      <c r="AV35" s="1618"/>
      <c r="AW35" s="1618"/>
      <c r="AX35" s="1618"/>
      <c r="AY35" s="1618"/>
      <c r="AZ35" s="1604" t="s">
        <v>95</v>
      </c>
      <c r="BA35" s="1605"/>
    </row>
    <row r="36" spans="1:53" ht="17.25" customHeight="1" x14ac:dyDescent="0.15">
      <c r="A36" s="1596"/>
      <c r="B36" s="1597"/>
      <c r="C36" s="1597"/>
      <c r="D36" s="1597"/>
      <c r="E36" s="1597"/>
      <c r="F36" s="1597"/>
      <c r="G36" s="1597"/>
      <c r="H36" s="1597"/>
      <c r="I36" s="1597"/>
      <c r="J36" s="1597"/>
      <c r="K36" s="1597"/>
      <c r="L36" s="1598"/>
      <c r="M36" s="1596"/>
      <c r="N36" s="1597"/>
      <c r="O36" s="1597"/>
      <c r="P36" s="1597"/>
      <c r="Q36" s="1597"/>
      <c r="R36" s="1597"/>
      <c r="S36" s="1597"/>
      <c r="T36" s="1597"/>
      <c r="U36" s="1597"/>
      <c r="V36" s="1597"/>
      <c r="W36" s="1597"/>
      <c r="X36" s="1598"/>
      <c r="Y36" s="1589" t="s">
        <v>508</v>
      </c>
      <c r="Z36" s="1590"/>
      <c r="AA36" s="1590"/>
      <c r="AB36" s="490" t="s">
        <v>622</v>
      </c>
      <c r="AC36" s="487" t="s">
        <v>508</v>
      </c>
      <c r="AD36" s="490" t="s">
        <v>622</v>
      </c>
      <c r="AE36" s="1588"/>
      <c r="AF36" s="1588"/>
      <c r="AG36" s="1588"/>
      <c r="AH36" s="1610" t="s">
        <v>627</v>
      </c>
      <c r="AI36" s="1611"/>
      <c r="AJ36" s="1615"/>
      <c r="AK36" s="1616"/>
      <c r="AL36" s="1616"/>
      <c r="AM36" s="1616"/>
      <c r="AN36" s="1616"/>
      <c r="AO36" s="1616"/>
      <c r="AP36" s="1616"/>
      <c r="AQ36" s="1616"/>
      <c r="AR36" s="1617"/>
      <c r="AS36" s="492" t="s">
        <v>624</v>
      </c>
      <c r="AT36" s="484"/>
      <c r="AU36" s="484"/>
      <c r="AV36" s="1619"/>
      <c r="AW36" s="1619"/>
      <c r="AX36" s="1619"/>
      <c r="AY36" s="1619"/>
      <c r="AZ36" s="1606" t="s">
        <v>95</v>
      </c>
      <c r="BA36" s="1607"/>
    </row>
    <row r="37" spans="1:53" ht="17.25" customHeight="1" x14ac:dyDescent="0.15">
      <c r="A37" s="1593"/>
      <c r="B37" s="1594"/>
      <c r="C37" s="1594"/>
      <c r="D37" s="1594"/>
      <c r="E37" s="1594"/>
      <c r="F37" s="1594"/>
      <c r="G37" s="1594"/>
      <c r="H37" s="1594"/>
      <c r="I37" s="1594"/>
      <c r="J37" s="1594"/>
      <c r="K37" s="1594"/>
      <c r="L37" s="1595"/>
      <c r="M37" s="1593"/>
      <c r="N37" s="1594"/>
      <c r="O37" s="1594"/>
      <c r="P37" s="1594"/>
      <c r="Q37" s="1594"/>
      <c r="R37" s="1594"/>
      <c r="S37" s="1594"/>
      <c r="T37" s="1594"/>
      <c r="U37" s="1594"/>
      <c r="V37" s="1594"/>
      <c r="W37" s="1594"/>
      <c r="X37" s="1595"/>
      <c r="Y37" s="1591" t="s">
        <v>508</v>
      </c>
      <c r="Z37" s="1592"/>
      <c r="AA37" s="1592"/>
      <c r="AB37" s="489" t="s">
        <v>622</v>
      </c>
      <c r="AC37" s="488" t="s">
        <v>508</v>
      </c>
      <c r="AD37" s="489" t="s">
        <v>622</v>
      </c>
      <c r="AE37" s="1587"/>
      <c r="AF37" s="1587"/>
      <c r="AG37" s="1587"/>
      <c r="AH37" s="1608" t="s">
        <v>309</v>
      </c>
      <c r="AI37" s="1609"/>
      <c r="AJ37" s="1612"/>
      <c r="AK37" s="1613"/>
      <c r="AL37" s="1613"/>
      <c r="AM37" s="1613"/>
      <c r="AN37" s="1613"/>
      <c r="AO37" s="1613"/>
      <c r="AP37" s="1613"/>
      <c r="AQ37" s="1613"/>
      <c r="AR37" s="1614"/>
      <c r="AS37" s="491" t="s">
        <v>623</v>
      </c>
      <c r="AT37" s="483"/>
      <c r="AU37" s="483"/>
      <c r="AV37" s="1618"/>
      <c r="AW37" s="1618"/>
      <c r="AX37" s="1618"/>
      <c r="AY37" s="1618"/>
      <c r="AZ37" s="1604" t="s">
        <v>95</v>
      </c>
      <c r="BA37" s="1605"/>
    </row>
    <row r="38" spans="1:53" ht="17.25" customHeight="1" x14ac:dyDescent="0.15">
      <c r="A38" s="1596"/>
      <c r="B38" s="1597"/>
      <c r="C38" s="1597"/>
      <c r="D38" s="1597"/>
      <c r="E38" s="1597"/>
      <c r="F38" s="1597"/>
      <c r="G38" s="1597"/>
      <c r="H38" s="1597"/>
      <c r="I38" s="1597"/>
      <c r="J38" s="1597"/>
      <c r="K38" s="1597"/>
      <c r="L38" s="1598"/>
      <c r="M38" s="1596"/>
      <c r="N38" s="1597"/>
      <c r="O38" s="1597"/>
      <c r="P38" s="1597"/>
      <c r="Q38" s="1597"/>
      <c r="R38" s="1597"/>
      <c r="S38" s="1597"/>
      <c r="T38" s="1597"/>
      <c r="U38" s="1597"/>
      <c r="V38" s="1597"/>
      <c r="W38" s="1597"/>
      <c r="X38" s="1598"/>
      <c r="Y38" s="1589" t="s">
        <v>508</v>
      </c>
      <c r="Z38" s="1590"/>
      <c r="AA38" s="1590"/>
      <c r="AB38" s="490" t="s">
        <v>622</v>
      </c>
      <c r="AC38" s="487" t="s">
        <v>508</v>
      </c>
      <c r="AD38" s="490" t="s">
        <v>622</v>
      </c>
      <c r="AE38" s="1588"/>
      <c r="AF38" s="1588"/>
      <c r="AG38" s="1588"/>
      <c r="AH38" s="1610" t="s">
        <v>627</v>
      </c>
      <c r="AI38" s="1611"/>
      <c r="AJ38" s="1615"/>
      <c r="AK38" s="1616"/>
      <c r="AL38" s="1616"/>
      <c r="AM38" s="1616"/>
      <c r="AN38" s="1616"/>
      <c r="AO38" s="1616"/>
      <c r="AP38" s="1616"/>
      <c r="AQ38" s="1616"/>
      <c r="AR38" s="1617"/>
      <c r="AS38" s="492" t="s">
        <v>624</v>
      </c>
      <c r="AT38" s="484"/>
      <c r="AU38" s="484"/>
      <c r="AV38" s="1619"/>
      <c r="AW38" s="1619"/>
      <c r="AX38" s="1619"/>
      <c r="AY38" s="1619"/>
      <c r="AZ38" s="1606" t="s">
        <v>95</v>
      </c>
      <c r="BA38" s="1607"/>
    </row>
    <row r="39" spans="1:53" ht="17.25" customHeight="1" x14ac:dyDescent="0.15">
      <c r="A39" s="1593"/>
      <c r="B39" s="1594"/>
      <c r="C39" s="1594"/>
      <c r="D39" s="1594"/>
      <c r="E39" s="1594"/>
      <c r="F39" s="1594"/>
      <c r="G39" s="1594"/>
      <c r="H39" s="1594"/>
      <c r="I39" s="1594"/>
      <c r="J39" s="1594"/>
      <c r="K39" s="1594"/>
      <c r="L39" s="1595"/>
      <c r="M39" s="1593"/>
      <c r="N39" s="1594"/>
      <c r="O39" s="1594"/>
      <c r="P39" s="1594"/>
      <c r="Q39" s="1594"/>
      <c r="R39" s="1594"/>
      <c r="S39" s="1594"/>
      <c r="T39" s="1594"/>
      <c r="U39" s="1594"/>
      <c r="V39" s="1594"/>
      <c r="W39" s="1594"/>
      <c r="X39" s="1595"/>
      <c r="Y39" s="1591" t="s">
        <v>508</v>
      </c>
      <c r="Z39" s="1592"/>
      <c r="AA39" s="1592"/>
      <c r="AB39" s="489" t="s">
        <v>622</v>
      </c>
      <c r="AC39" s="488" t="s">
        <v>508</v>
      </c>
      <c r="AD39" s="489" t="s">
        <v>622</v>
      </c>
      <c r="AE39" s="1587"/>
      <c r="AF39" s="1587"/>
      <c r="AG39" s="1587"/>
      <c r="AH39" s="1608" t="s">
        <v>309</v>
      </c>
      <c r="AI39" s="1609"/>
      <c r="AJ39" s="1612"/>
      <c r="AK39" s="1613"/>
      <c r="AL39" s="1613"/>
      <c r="AM39" s="1613"/>
      <c r="AN39" s="1613"/>
      <c r="AO39" s="1613"/>
      <c r="AP39" s="1613"/>
      <c r="AQ39" s="1613"/>
      <c r="AR39" s="1614"/>
      <c r="AS39" s="491" t="s">
        <v>623</v>
      </c>
      <c r="AT39" s="483"/>
      <c r="AU39" s="483"/>
      <c r="AV39" s="1618"/>
      <c r="AW39" s="1618"/>
      <c r="AX39" s="1618"/>
      <c r="AY39" s="1618"/>
      <c r="AZ39" s="1604" t="s">
        <v>95</v>
      </c>
      <c r="BA39" s="1605"/>
    </row>
    <row r="40" spans="1:53" ht="17.25" customHeight="1" x14ac:dyDescent="0.15">
      <c r="A40" s="1596"/>
      <c r="B40" s="1597"/>
      <c r="C40" s="1597"/>
      <c r="D40" s="1597"/>
      <c r="E40" s="1597"/>
      <c r="F40" s="1597"/>
      <c r="G40" s="1597"/>
      <c r="H40" s="1597"/>
      <c r="I40" s="1597"/>
      <c r="J40" s="1597"/>
      <c r="K40" s="1597"/>
      <c r="L40" s="1598"/>
      <c r="M40" s="1596"/>
      <c r="N40" s="1597"/>
      <c r="O40" s="1597"/>
      <c r="P40" s="1597"/>
      <c r="Q40" s="1597"/>
      <c r="R40" s="1597"/>
      <c r="S40" s="1597"/>
      <c r="T40" s="1597"/>
      <c r="U40" s="1597"/>
      <c r="V40" s="1597"/>
      <c r="W40" s="1597"/>
      <c r="X40" s="1598"/>
      <c r="Y40" s="1589" t="s">
        <v>508</v>
      </c>
      <c r="Z40" s="1590"/>
      <c r="AA40" s="1590"/>
      <c r="AB40" s="490" t="s">
        <v>622</v>
      </c>
      <c r="AC40" s="487" t="s">
        <v>508</v>
      </c>
      <c r="AD40" s="490" t="s">
        <v>622</v>
      </c>
      <c r="AE40" s="1588"/>
      <c r="AF40" s="1588"/>
      <c r="AG40" s="1588"/>
      <c r="AH40" s="1610" t="s">
        <v>627</v>
      </c>
      <c r="AI40" s="1611"/>
      <c r="AJ40" s="1615"/>
      <c r="AK40" s="1616"/>
      <c r="AL40" s="1616"/>
      <c r="AM40" s="1616"/>
      <c r="AN40" s="1616"/>
      <c r="AO40" s="1616"/>
      <c r="AP40" s="1616"/>
      <c r="AQ40" s="1616"/>
      <c r="AR40" s="1617"/>
      <c r="AS40" s="492" t="s">
        <v>624</v>
      </c>
      <c r="AT40" s="484"/>
      <c r="AU40" s="484"/>
      <c r="AV40" s="1619"/>
      <c r="AW40" s="1619"/>
      <c r="AX40" s="1619"/>
      <c r="AY40" s="1619"/>
      <c r="AZ40" s="1606" t="s">
        <v>95</v>
      </c>
      <c r="BA40" s="1607"/>
    </row>
    <row r="41" spans="1:53" ht="17.25" customHeight="1" x14ac:dyDescent="0.15">
      <c r="A41" s="1593"/>
      <c r="B41" s="1594"/>
      <c r="C41" s="1594"/>
      <c r="D41" s="1594"/>
      <c r="E41" s="1594"/>
      <c r="F41" s="1594"/>
      <c r="G41" s="1594"/>
      <c r="H41" s="1594"/>
      <c r="I41" s="1594"/>
      <c r="J41" s="1594"/>
      <c r="K41" s="1594"/>
      <c r="L41" s="1595"/>
      <c r="M41" s="1593"/>
      <c r="N41" s="1594"/>
      <c r="O41" s="1594"/>
      <c r="P41" s="1594"/>
      <c r="Q41" s="1594"/>
      <c r="R41" s="1594"/>
      <c r="S41" s="1594"/>
      <c r="T41" s="1594"/>
      <c r="U41" s="1594"/>
      <c r="V41" s="1594"/>
      <c r="W41" s="1594"/>
      <c r="X41" s="1595"/>
      <c r="Y41" s="1591" t="s">
        <v>508</v>
      </c>
      <c r="Z41" s="1592"/>
      <c r="AA41" s="1592"/>
      <c r="AB41" s="489" t="s">
        <v>622</v>
      </c>
      <c r="AC41" s="488" t="s">
        <v>508</v>
      </c>
      <c r="AD41" s="489" t="s">
        <v>622</v>
      </c>
      <c r="AE41" s="1587"/>
      <c r="AF41" s="1587"/>
      <c r="AG41" s="1587"/>
      <c r="AH41" s="1608" t="s">
        <v>309</v>
      </c>
      <c r="AI41" s="1609"/>
      <c r="AJ41" s="1612"/>
      <c r="AK41" s="1613"/>
      <c r="AL41" s="1613"/>
      <c r="AM41" s="1613"/>
      <c r="AN41" s="1613"/>
      <c r="AO41" s="1613"/>
      <c r="AP41" s="1613"/>
      <c r="AQ41" s="1613"/>
      <c r="AR41" s="1614"/>
      <c r="AS41" s="491" t="s">
        <v>623</v>
      </c>
      <c r="AT41" s="483"/>
      <c r="AU41" s="483"/>
      <c r="AV41" s="1618"/>
      <c r="AW41" s="1618"/>
      <c r="AX41" s="1618"/>
      <c r="AY41" s="1618"/>
      <c r="AZ41" s="1604" t="s">
        <v>95</v>
      </c>
      <c r="BA41" s="1605"/>
    </row>
    <row r="42" spans="1:53" ht="17.25" customHeight="1" x14ac:dyDescent="0.15">
      <c r="A42" s="1596"/>
      <c r="B42" s="1597"/>
      <c r="C42" s="1597"/>
      <c r="D42" s="1597"/>
      <c r="E42" s="1597"/>
      <c r="F42" s="1597"/>
      <c r="G42" s="1597"/>
      <c r="H42" s="1597"/>
      <c r="I42" s="1597"/>
      <c r="J42" s="1597"/>
      <c r="K42" s="1597"/>
      <c r="L42" s="1598"/>
      <c r="M42" s="1596"/>
      <c r="N42" s="1597"/>
      <c r="O42" s="1597"/>
      <c r="P42" s="1597"/>
      <c r="Q42" s="1597"/>
      <c r="R42" s="1597"/>
      <c r="S42" s="1597"/>
      <c r="T42" s="1597"/>
      <c r="U42" s="1597"/>
      <c r="V42" s="1597"/>
      <c r="W42" s="1597"/>
      <c r="X42" s="1598"/>
      <c r="Y42" s="1589" t="s">
        <v>508</v>
      </c>
      <c r="Z42" s="1590"/>
      <c r="AA42" s="1590"/>
      <c r="AB42" s="490" t="s">
        <v>622</v>
      </c>
      <c r="AC42" s="487" t="s">
        <v>508</v>
      </c>
      <c r="AD42" s="490" t="s">
        <v>622</v>
      </c>
      <c r="AE42" s="1588"/>
      <c r="AF42" s="1588"/>
      <c r="AG42" s="1588"/>
      <c r="AH42" s="1610" t="s">
        <v>627</v>
      </c>
      <c r="AI42" s="1611"/>
      <c r="AJ42" s="1615"/>
      <c r="AK42" s="1616"/>
      <c r="AL42" s="1616"/>
      <c r="AM42" s="1616"/>
      <c r="AN42" s="1616"/>
      <c r="AO42" s="1616"/>
      <c r="AP42" s="1616"/>
      <c r="AQ42" s="1616"/>
      <c r="AR42" s="1617"/>
      <c r="AS42" s="492" t="s">
        <v>624</v>
      </c>
      <c r="AT42" s="484"/>
      <c r="AU42" s="484"/>
      <c r="AV42" s="1619"/>
      <c r="AW42" s="1619"/>
      <c r="AX42" s="1619"/>
      <c r="AY42" s="1619"/>
      <c r="AZ42" s="1606" t="s">
        <v>95</v>
      </c>
      <c r="BA42" s="1607"/>
    </row>
    <row r="43" spans="1:53" ht="17.25" customHeight="1" x14ac:dyDescent="0.15">
      <c r="A43" s="1593"/>
      <c r="B43" s="1594"/>
      <c r="C43" s="1594"/>
      <c r="D43" s="1594"/>
      <c r="E43" s="1594"/>
      <c r="F43" s="1594"/>
      <c r="G43" s="1594"/>
      <c r="H43" s="1594"/>
      <c r="I43" s="1594"/>
      <c r="J43" s="1594"/>
      <c r="K43" s="1594"/>
      <c r="L43" s="1595"/>
      <c r="M43" s="1593"/>
      <c r="N43" s="1594"/>
      <c r="O43" s="1594"/>
      <c r="P43" s="1594"/>
      <c r="Q43" s="1594"/>
      <c r="R43" s="1594"/>
      <c r="S43" s="1594"/>
      <c r="T43" s="1594"/>
      <c r="U43" s="1594"/>
      <c r="V43" s="1594"/>
      <c r="W43" s="1594"/>
      <c r="X43" s="1595"/>
      <c r="Y43" s="1591"/>
      <c r="Z43" s="1592"/>
      <c r="AA43" s="1592"/>
      <c r="AB43" s="489" t="s">
        <v>622</v>
      </c>
      <c r="AC43" s="488" t="s">
        <v>508</v>
      </c>
      <c r="AD43" s="489" t="s">
        <v>622</v>
      </c>
      <c r="AE43" s="1587"/>
      <c r="AF43" s="1587"/>
      <c r="AG43" s="1587"/>
      <c r="AH43" s="1608" t="s">
        <v>309</v>
      </c>
      <c r="AI43" s="1609"/>
      <c r="AJ43" s="1612"/>
      <c r="AK43" s="1613"/>
      <c r="AL43" s="1613"/>
      <c r="AM43" s="1613"/>
      <c r="AN43" s="1613"/>
      <c r="AO43" s="1613"/>
      <c r="AP43" s="1613"/>
      <c r="AQ43" s="1613"/>
      <c r="AR43" s="1614"/>
      <c r="AS43" s="491" t="s">
        <v>623</v>
      </c>
      <c r="AT43" s="483"/>
      <c r="AU43" s="483"/>
      <c r="AV43" s="1618"/>
      <c r="AW43" s="1618"/>
      <c r="AX43" s="1618"/>
      <c r="AY43" s="1618"/>
      <c r="AZ43" s="1604" t="s">
        <v>95</v>
      </c>
      <c r="BA43" s="1605"/>
    </row>
    <row r="44" spans="1:53" ht="17.25" customHeight="1" x14ac:dyDescent="0.15">
      <c r="A44" s="1596"/>
      <c r="B44" s="1597"/>
      <c r="C44" s="1597"/>
      <c r="D44" s="1597"/>
      <c r="E44" s="1597"/>
      <c r="F44" s="1597"/>
      <c r="G44" s="1597"/>
      <c r="H44" s="1597"/>
      <c r="I44" s="1597"/>
      <c r="J44" s="1597"/>
      <c r="K44" s="1597"/>
      <c r="L44" s="1598"/>
      <c r="M44" s="1596"/>
      <c r="N44" s="1597"/>
      <c r="O44" s="1597"/>
      <c r="P44" s="1597"/>
      <c r="Q44" s="1597"/>
      <c r="R44" s="1597"/>
      <c r="S44" s="1597"/>
      <c r="T44" s="1597"/>
      <c r="U44" s="1597"/>
      <c r="V44" s="1597"/>
      <c r="W44" s="1597"/>
      <c r="X44" s="1598"/>
      <c r="Y44" s="1589" t="s">
        <v>508</v>
      </c>
      <c r="Z44" s="1590"/>
      <c r="AA44" s="1590"/>
      <c r="AB44" s="490" t="s">
        <v>622</v>
      </c>
      <c r="AC44" s="487" t="s">
        <v>508</v>
      </c>
      <c r="AD44" s="490" t="s">
        <v>622</v>
      </c>
      <c r="AE44" s="1588"/>
      <c r="AF44" s="1588"/>
      <c r="AG44" s="1588"/>
      <c r="AH44" s="1610" t="s">
        <v>627</v>
      </c>
      <c r="AI44" s="1611"/>
      <c r="AJ44" s="1615"/>
      <c r="AK44" s="1616"/>
      <c r="AL44" s="1616"/>
      <c r="AM44" s="1616"/>
      <c r="AN44" s="1616"/>
      <c r="AO44" s="1616"/>
      <c r="AP44" s="1616"/>
      <c r="AQ44" s="1616"/>
      <c r="AR44" s="1617"/>
      <c r="AS44" s="492" t="s">
        <v>624</v>
      </c>
      <c r="AT44" s="484"/>
      <c r="AU44" s="484"/>
      <c r="AV44" s="1619"/>
      <c r="AW44" s="1619"/>
      <c r="AX44" s="1619"/>
      <c r="AY44" s="1619"/>
      <c r="AZ44" s="1606" t="s">
        <v>95</v>
      </c>
      <c r="BA44" s="1607"/>
    </row>
    <row r="45" spans="1:53" ht="17.25" customHeight="1" x14ac:dyDescent="0.15">
      <c r="A45" s="119" t="s">
        <v>41</v>
      </c>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20"/>
      <c r="AB45" s="115"/>
      <c r="AC45" s="120"/>
      <c r="AD45" s="115"/>
      <c r="AE45" s="118"/>
      <c r="AF45" s="121"/>
      <c r="AG45" s="122"/>
      <c r="AH45" s="1622"/>
      <c r="AI45" s="1622"/>
      <c r="AJ45" s="118"/>
      <c r="AK45" s="118"/>
      <c r="AL45" s="118"/>
      <c r="AM45" s="118"/>
      <c r="AN45" s="118"/>
      <c r="AO45" s="118"/>
      <c r="AP45" s="118"/>
      <c r="AQ45" s="118"/>
      <c r="AR45" s="118"/>
      <c r="AS45" s="118"/>
      <c r="AT45" s="118"/>
      <c r="AU45" s="118"/>
      <c r="AV45" s="118"/>
      <c r="AW45" s="118"/>
      <c r="AX45" s="118"/>
      <c r="AY45" s="118"/>
      <c r="AZ45" s="1623"/>
      <c r="BA45" s="1623"/>
    </row>
    <row r="46" spans="1:53" s="235" customFormat="1" ht="17.25" customHeight="1" x14ac:dyDescent="0.15">
      <c r="A46" s="119"/>
      <c r="B46" s="1621" t="s">
        <v>1258</v>
      </c>
      <c r="C46" s="1621"/>
      <c r="D46" s="1621"/>
      <c r="E46" s="1621"/>
      <c r="F46" s="1621"/>
      <c r="G46" s="1621"/>
      <c r="H46" s="1621"/>
      <c r="I46" s="1621"/>
      <c r="J46" s="1621"/>
      <c r="K46" s="1621"/>
      <c r="L46" s="1621"/>
      <c r="M46" s="1621"/>
      <c r="N46" s="1621"/>
      <c r="O46" s="1621"/>
      <c r="P46" s="1621"/>
      <c r="Q46" s="1621"/>
      <c r="R46" s="1621"/>
      <c r="S46" s="1621"/>
      <c r="T46" s="1621"/>
      <c r="U46" s="1621"/>
      <c r="V46" s="1621"/>
      <c r="W46" s="1621"/>
      <c r="X46" s="1621"/>
      <c r="Y46" s="1621"/>
      <c r="Z46" s="1621"/>
      <c r="AA46" s="1621"/>
      <c r="AB46" s="1621"/>
      <c r="AC46" s="1621"/>
      <c r="AD46" s="1621"/>
      <c r="AE46" s="1621"/>
      <c r="AF46" s="1621"/>
      <c r="AG46" s="1621"/>
      <c r="AH46" s="1621"/>
      <c r="AI46" s="1621"/>
      <c r="AJ46" s="1621"/>
      <c r="AK46" s="1621"/>
      <c r="AL46" s="1621"/>
      <c r="AM46" s="1621"/>
      <c r="AN46" s="1621"/>
      <c r="AO46" s="1621"/>
      <c r="AP46" s="1621"/>
      <c r="AQ46" s="1621"/>
      <c r="AR46" s="1621"/>
      <c r="AS46" s="1621"/>
      <c r="AT46" s="1621"/>
      <c r="AU46" s="1621"/>
      <c r="AV46" s="1621"/>
      <c r="AW46" s="1621"/>
      <c r="AX46" s="1621"/>
      <c r="AY46" s="1621"/>
      <c r="AZ46" s="1621"/>
      <c r="BA46" s="1621"/>
    </row>
    <row r="47" spans="1:53" s="235" customFormat="1" ht="17.25" customHeight="1" x14ac:dyDescent="0.15">
      <c r="A47" s="119"/>
      <c r="B47" s="251" t="s">
        <v>580</v>
      </c>
      <c r="C47" s="251" t="s">
        <v>1071</v>
      </c>
      <c r="D47" s="251"/>
      <c r="E47" s="251"/>
      <c r="F47" s="251"/>
      <c r="G47" s="251"/>
      <c r="H47" s="251"/>
      <c r="I47" s="251"/>
      <c r="J47" s="251"/>
      <c r="K47" s="251"/>
      <c r="L47" s="251"/>
      <c r="M47" s="251"/>
      <c r="N47" s="251"/>
      <c r="O47" s="251"/>
      <c r="P47" s="251"/>
      <c r="Q47" s="251"/>
      <c r="R47" s="251"/>
      <c r="S47" s="251"/>
      <c r="T47" s="251"/>
      <c r="U47" s="251"/>
      <c r="V47" s="251"/>
      <c r="W47" s="251"/>
      <c r="X47" s="251"/>
      <c r="Y47" s="251"/>
      <c r="Z47" s="251"/>
      <c r="AA47" s="251"/>
      <c r="AB47" s="251"/>
      <c r="AC47" s="251"/>
      <c r="AD47" s="251"/>
      <c r="AE47" s="251"/>
      <c r="AF47" s="251"/>
      <c r="AG47" s="251"/>
      <c r="AH47" s="251"/>
      <c r="AI47" s="251"/>
      <c r="AJ47" s="251"/>
      <c r="AK47" s="251"/>
      <c r="AL47" s="251"/>
      <c r="AM47" s="251"/>
      <c r="AN47" s="251"/>
      <c r="AO47" s="251"/>
      <c r="AP47" s="251"/>
      <c r="AQ47" s="251"/>
      <c r="AR47" s="251"/>
      <c r="AS47" s="251"/>
      <c r="AT47" s="251"/>
      <c r="AU47" s="251"/>
      <c r="AV47" s="251"/>
      <c r="AW47" s="251"/>
      <c r="AX47" s="251"/>
      <c r="AY47" s="251"/>
      <c r="AZ47" s="251"/>
      <c r="BA47" s="251"/>
    </row>
    <row r="48" spans="1:53" ht="17.25" customHeight="1" x14ac:dyDescent="0.15">
      <c r="A48" s="119"/>
      <c r="B48" s="119" t="s">
        <v>633</v>
      </c>
      <c r="C48" s="1621" t="s">
        <v>1070</v>
      </c>
      <c r="D48" s="1621"/>
      <c r="E48" s="1621"/>
      <c r="F48" s="1621"/>
      <c r="G48" s="1621"/>
      <c r="H48" s="1621"/>
      <c r="I48" s="1621"/>
      <c r="J48" s="1621"/>
      <c r="K48" s="1621"/>
      <c r="L48" s="1621"/>
      <c r="M48" s="1621"/>
      <c r="N48" s="1621"/>
      <c r="O48" s="1621"/>
      <c r="P48" s="1621"/>
      <c r="Q48" s="1621"/>
      <c r="R48" s="1621"/>
      <c r="S48" s="1621"/>
      <c r="T48" s="1621"/>
      <c r="U48" s="1621"/>
      <c r="V48" s="1621"/>
      <c r="W48" s="1621"/>
      <c r="X48" s="1621"/>
      <c r="Y48" s="1621"/>
      <c r="Z48" s="1621"/>
      <c r="AA48" s="1621"/>
      <c r="AB48" s="1621"/>
      <c r="AC48" s="1621"/>
      <c r="AD48" s="1621"/>
      <c r="AE48" s="1621"/>
      <c r="AF48" s="1621"/>
      <c r="AG48" s="1621"/>
      <c r="AH48" s="1621"/>
      <c r="AI48" s="1621"/>
      <c r="AJ48" s="119"/>
      <c r="AK48" s="119"/>
      <c r="AL48" s="119"/>
      <c r="AM48" s="119"/>
      <c r="AN48" s="119"/>
      <c r="AO48" s="119"/>
      <c r="AP48" s="119"/>
      <c r="AQ48" s="119"/>
      <c r="AR48" s="119"/>
      <c r="AS48" s="119"/>
      <c r="AT48" s="119"/>
      <c r="AU48" s="119"/>
      <c r="AV48" s="119"/>
      <c r="AW48" s="119"/>
      <c r="AX48" s="119"/>
      <c r="AY48" s="119"/>
      <c r="AZ48" s="1620"/>
      <c r="BA48" s="1620"/>
    </row>
    <row r="49" spans="1:53" ht="17.25" customHeight="1" x14ac:dyDescent="0.15">
      <c r="A49" s="119"/>
      <c r="B49" s="119" t="s">
        <v>634</v>
      </c>
      <c r="C49" s="1621" t="s">
        <v>632</v>
      </c>
      <c r="D49" s="1621"/>
      <c r="E49" s="1621"/>
      <c r="F49" s="1621"/>
      <c r="G49" s="1621"/>
      <c r="H49" s="1621"/>
      <c r="I49" s="1621"/>
      <c r="J49" s="1621"/>
      <c r="K49" s="1621"/>
      <c r="L49" s="1621"/>
      <c r="M49" s="1621"/>
      <c r="N49" s="1621"/>
      <c r="O49" s="1621"/>
      <c r="P49" s="1621"/>
      <c r="Q49" s="1621"/>
      <c r="R49" s="1621"/>
      <c r="S49" s="1621"/>
      <c r="T49" s="1621"/>
      <c r="U49" s="1621"/>
      <c r="V49" s="1621"/>
      <c r="W49" s="1621"/>
      <c r="X49" s="1621"/>
      <c r="Y49" s="1621"/>
      <c r="Z49" s="1621"/>
      <c r="AA49" s="1621"/>
      <c r="AB49" s="1621"/>
      <c r="AC49" s="1621"/>
      <c r="AD49" s="1621"/>
      <c r="AE49" s="1621"/>
      <c r="AF49" s="1621"/>
      <c r="AG49" s="1621"/>
      <c r="AH49" s="1621"/>
      <c r="AI49" s="1621"/>
      <c r="AJ49" s="1621"/>
      <c r="AK49" s="119"/>
      <c r="AL49" s="119"/>
      <c r="AM49" s="119"/>
      <c r="AN49" s="119"/>
      <c r="AO49" s="119"/>
      <c r="AP49" s="119"/>
      <c r="AQ49" s="119"/>
      <c r="AR49" s="119"/>
      <c r="AS49" s="119"/>
      <c r="AT49" s="119"/>
      <c r="AU49" s="119"/>
      <c r="AV49" s="119"/>
      <c r="AW49" s="119"/>
      <c r="AX49" s="119"/>
      <c r="AY49" s="119"/>
      <c r="AZ49" s="1620"/>
      <c r="BA49" s="1620"/>
    </row>
    <row r="50" spans="1:53" ht="17.25" customHeight="1" x14ac:dyDescent="0.15">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09"/>
      <c r="AY50" s="109"/>
      <c r="AZ50" s="109"/>
    </row>
    <row r="51" spans="1:53" ht="17.25" customHeight="1" x14ac:dyDescent="0.15">
      <c r="A51" s="109"/>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09"/>
      <c r="AQ51" s="109"/>
      <c r="AR51" s="109"/>
      <c r="AS51" s="109"/>
      <c r="AT51" s="109"/>
      <c r="AU51" s="109"/>
      <c r="AV51" s="109"/>
      <c r="AW51" s="109"/>
      <c r="AX51" s="109"/>
      <c r="AY51" s="109"/>
      <c r="AZ51" s="109"/>
    </row>
    <row r="52" spans="1:53" ht="17.25" customHeight="1" x14ac:dyDescent="0.15">
      <c r="A52" s="109"/>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row>
    <row r="53" spans="1:53" ht="17.25" customHeight="1" x14ac:dyDescent="0.15">
      <c r="A53" s="109"/>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row>
    <row r="54" spans="1:53" ht="17.25" customHeight="1" x14ac:dyDescent="0.15">
      <c r="A54" s="109"/>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row>
    <row r="55" spans="1:53" ht="17.25" customHeight="1" x14ac:dyDescent="0.15">
      <c r="A55" s="109"/>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09"/>
      <c r="AY55" s="109"/>
      <c r="AZ55" s="109"/>
    </row>
    <row r="56" spans="1:53" ht="17.25" customHeight="1" x14ac:dyDescent="0.15">
      <c r="A56" s="109"/>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row>
    <row r="57" spans="1:53" ht="15" customHeight="1" x14ac:dyDescent="0.15">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09"/>
      <c r="AL57" s="109"/>
      <c r="AM57" s="109"/>
      <c r="AN57" s="109"/>
      <c r="AO57" s="109"/>
      <c r="AP57" s="109"/>
      <c r="AQ57" s="109"/>
      <c r="AR57" s="109"/>
      <c r="AS57" s="109"/>
      <c r="AT57" s="109"/>
      <c r="AU57" s="109"/>
      <c r="AV57" s="109"/>
      <c r="AW57" s="109"/>
      <c r="AX57" s="109"/>
      <c r="AY57" s="109"/>
      <c r="AZ57" s="109"/>
    </row>
    <row r="58" spans="1:53" ht="15" customHeight="1" x14ac:dyDescent="0.15">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row>
    <row r="59" spans="1:53" ht="15" customHeight="1" x14ac:dyDescent="0.15">
      <c r="A59" s="109"/>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109"/>
      <c r="AP59" s="109"/>
      <c r="AQ59" s="109"/>
      <c r="AR59" s="109"/>
      <c r="AS59" s="109"/>
      <c r="AT59" s="109"/>
      <c r="AU59" s="109"/>
      <c r="AV59" s="109"/>
      <c r="AW59" s="109"/>
      <c r="AX59" s="109"/>
      <c r="AY59" s="109"/>
      <c r="AZ59" s="109"/>
    </row>
    <row r="60" spans="1:53" ht="15" customHeight="1" x14ac:dyDescent="0.15">
      <c r="A60" s="109"/>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09"/>
      <c r="AQ60" s="109"/>
      <c r="AR60" s="109"/>
      <c r="AS60" s="109"/>
      <c r="AT60" s="109"/>
      <c r="AU60" s="109"/>
      <c r="AV60" s="109"/>
      <c r="AW60" s="109"/>
      <c r="AX60" s="109"/>
      <c r="AY60" s="109"/>
      <c r="AZ60" s="109"/>
    </row>
    <row r="61" spans="1:53" ht="15" customHeight="1" x14ac:dyDescent="0.15">
      <c r="A61" s="109"/>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c r="AN61" s="109"/>
      <c r="AO61" s="109"/>
      <c r="AP61" s="109"/>
      <c r="AQ61" s="109"/>
      <c r="AR61" s="109"/>
      <c r="AS61" s="109"/>
      <c r="AT61" s="109"/>
      <c r="AU61" s="109"/>
      <c r="AV61" s="109"/>
      <c r="AW61" s="109"/>
      <c r="AX61" s="109"/>
      <c r="AY61" s="109"/>
      <c r="AZ61" s="109"/>
    </row>
    <row r="62" spans="1:53" x14ac:dyDescent="0.15">
      <c r="A62" s="109"/>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row>
    <row r="63" spans="1:53" x14ac:dyDescent="0.15">
      <c r="A63" s="109"/>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row>
    <row r="64" spans="1:53" x14ac:dyDescent="0.15">
      <c r="A64" s="109"/>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row>
    <row r="65" spans="1:52" x14ac:dyDescent="0.15">
      <c r="A65" s="109"/>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row>
    <row r="66" spans="1:52" x14ac:dyDescent="0.15">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row>
    <row r="67" spans="1:52" x14ac:dyDescent="0.15">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row>
    <row r="68" spans="1:52" x14ac:dyDescent="0.15">
      <c r="A68" s="109"/>
      <c r="B68" s="10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row>
    <row r="69" spans="1:52" x14ac:dyDescent="0.15">
      <c r="A69" s="109"/>
      <c r="B69" s="109"/>
      <c r="C69" s="109"/>
      <c r="D69" s="109"/>
      <c r="E69" s="109"/>
      <c r="F69" s="109"/>
      <c r="G69" s="109"/>
      <c r="H69" s="109"/>
      <c r="I69" s="109"/>
      <c r="J69" s="109"/>
      <c r="K69" s="109"/>
      <c r="L69" s="109"/>
      <c r="M69" s="109"/>
      <c r="N69" s="109"/>
      <c r="O69" s="109"/>
      <c r="P69" s="109"/>
      <c r="Q69" s="109"/>
      <c r="R69" s="109"/>
      <c r="S69" s="109"/>
      <c r="T69" s="109"/>
      <c r="U69" s="109"/>
      <c r="V69" s="109"/>
      <c r="W69" s="109"/>
      <c r="X69" s="109"/>
      <c r="Y69" s="109"/>
      <c r="Z69" s="109"/>
      <c r="AA69" s="109"/>
      <c r="AB69" s="109"/>
      <c r="AC69" s="109"/>
      <c r="AD69" s="109"/>
      <c r="AE69" s="109"/>
      <c r="AF69" s="109"/>
      <c r="AG69" s="109"/>
      <c r="AH69" s="109"/>
      <c r="AI69" s="109"/>
      <c r="AJ69" s="109"/>
      <c r="AK69" s="109"/>
      <c r="AL69" s="109"/>
      <c r="AM69" s="109"/>
      <c r="AN69" s="109"/>
      <c r="AO69" s="109"/>
      <c r="AP69" s="109"/>
      <c r="AQ69" s="109"/>
      <c r="AR69" s="109"/>
      <c r="AS69" s="109"/>
      <c r="AT69" s="109"/>
      <c r="AU69" s="109"/>
      <c r="AV69" s="109"/>
      <c r="AW69" s="109"/>
      <c r="AX69" s="109"/>
      <c r="AY69" s="109"/>
      <c r="AZ69" s="109"/>
    </row>
    <row r="70" spans="1:52" x14ac:dyDescent="0.15">
      <c r="A70" s="109"/>
      <c r="B70" s="109"/>
      <c r="C70" s="109"/>
      <c r="D70" s="109"/>
      <c r="E70" s="109"/>
      <c r="F70" s="109"/>
      <c r="G70" s="109"/>
      <c r="H70" s="109"/>
      <c r="I70" s="109"/>
      <c r="J70" s="109"/>
      <c r="K70" s="109"/>
      <c r="L70" s="109"/>
      <c r="M70" s="109"/>
      <c r="N70" s="109"/>
      <c r="O70" s="109"/>
      <c r="P70" s="109"/>
      <c r="Q70" s="109"/>
      <c r="R70" s="109"/>
      <c r="S70" s="109"/>
      <c r="T70" s="109"/>
      <c r="U70" s="109"/>
      <c r="V70" s="109"/>
      <c r="W70" s="109"/>
      <c r="X70" s="109"/>
      <c r="Y70" s="109"/>
      <c r="Z70" s="109"/>
      <c r="AA70" s="109"/>
      <c r="AB70" s="109"/>
      <c r="AC70" s="109"/>
      <c r="AD70" s="109"/>
      <c r="AE70" s="109"/>
      <c r="AF70" s="109"/>
      <c r="AG70" s="109"/>
      <c r="AH70" s="109"/>
      <c r="AI70" s="109"/>
      <c r="AJ70" s="109"/>
      <c r="AK70" s="109"/>
      <c r="AL70" s="109"/>
      <c r="AM70" s="109"/>
      <c r="AN70" s="109"/>
      <c r="AO70" s="109"/>
      <c r="AP70" s="109"/>
      <c r="AQ70" s="109"/>
      <c r="AR70" s="109"/>
      <c r="AS70" s="109"/>
      <c r="AT70" s="109"/>
      <c r="AU70" s="109"/>
      <c r="AV70" s="109"/>
      <c r="AW70" s="109"/>
      <c r="AX70" s="109"/>
      <c r="AY70" s="109"/>
      <c r="AZ70" s="109"/>
    </row>
    <row r="71" spans="1:52" x14ac:dyDescent="0.15">
      <c r="A71" s="109"/>
      <c r="B71" s="109"/>
      <c r="C71" s="109"/>
      <c r="D71" s="109"/>
      <c r="E71" s="109"/>
      <c r="F71" s="109"/>
      <c r="G71" s="109"/>
      <c r="H71" s="109"/>
      <c r="I71" s="109"/>
      <c r="J71" s="109"/>
      <c r="K71" s="109"/>
      <c r="L71" s="109"/>
      <c r="M71" s="109"/>
      <c r="N71" s="109"/>
      <c r="O71" s="109"/>
      <c r="P71" s="109"/>
      <c r="Q71" s="109"/>
      <c r="R71" s="109"/>
      <c r="S71" s="109"/>
      <c r="T71" s="109"/>
      <c r="U71" s="109"/>
      <c r="V71" s="109"/>
      <c r="W71" s="109"/>
      <c r="X71" s="109"/>
      <c r="Y71" s="109"/>
      <c r="Z71" s="109"/>
      <c r="AA71" s="109"/>
      <c r="AB71" s="109"/>
      <c r="AC71" s="109"/>
      <c r="AD71" s="109"/>
      <c r="AE71" s="109"/>
      <c r="AF71" s="109"/>
      <c r="AG71" s="109"/>
      <c r="AH71" s="109"/>
      <c r="AI71" s="109"/>
      <c r="AJ71" s="109"/>
      <c r="AK71" s="109"/>
      <c r="AL71" s="109"/>
      <c r="AM71" s="109"/>
      <c r="AN71" s="109"/>
      <c r="AO71" s="109"/>
      <c r="AP71" s="109"/>
      <c r="AQ71" s="109"/>
      <c r="AR71" s="109"/>
      <c r="AS71" s="109"/>
      <c r="AT71" s="109"/>
      <c r="AU71" s="109"/>
      <c r="AV71" s="109"/>
      <c r="AW71" s="109"/>
      <c r="AX71" s="109"/>
      <c r="AY71" s="109"/>
      <c r="AZ71" s="109"/>
    </row>
    <row r="72" spans="1:52" x14ac:dyDescent="0.15">
      <c r="A72" s="109"/>
      <c r="B72" s="109"/>
      <c r="C72" s="109"/>
      <c r="D72" s="109"/>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09"/>
      <c r="AY72" s="109"/>
      <c r="AZ72" s="109"/>
    </row>
    <row r="73" spans="1:52" x14ac:dyDescent="0.15">
      <c r="A73" s="109"/>
      <c r="B73" s="109"/>
      <c r="C73" s="109"/>
      <c r="D73" s="109"/>
      <c r="E73" s="109"/>
      <c r="F73" s="109"/>
      <c r="G73" s="109"/>
      <c r="H73" s="109"/>
      <c r="I73" s="109"/>
      <c r="J73" s="109"/>
      <c r="K73" s="109"/>
      <c r="L73" s="109"/>
      <c r="M73" s="109"/>
      <c r="N73" s="109"/>
      <c r="O73" s="109"/>
      <c r="P73" s="109"/>
      <c r="Q73" s="109"/>
      <c r="R73" s="109"/>
      <c r="S73" s="109"/>
      <c r="T73" s="109"/>
      <c r="U73" s="109"/>
      <c r="V73" s="109"/>
      <c r="W73" s="109"/>
      <c r="X73" s="109"/>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c r="AY73" s="109"/>
      <c r="AZ73" s="109"/>
    </row>
    <row r="74" spans="1:52" x14ac:dyDescent="0.15">
      <c r="A74" s="109"/>
      <c r="B74" s="109"/>
      <c r="C74" s="109"/>
      <c r="D74" s="109"/>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H74" s="109"/>
      <c r="AI74" s="109"/>
      <c r="AJ74" s="109"/>
      <c r="AK74" s="109"/>
      <c r="AL74" s="109"/>
      <c r="AM74" s="109"/>
      <c r="AN74" s="109"/>
      <c r="AO74" s="109"/>
      <c r="AP74" s="109"/>
      <c r="AQ74" s="109"/>
      <c r="AR74" s="109"/>
      <c r="AS74" s="109"/>
      <c r="AT74" s="109"/>
      <c r="AU74" s="109"/>
      <c r="AV74" s="109"/>
      <c r="AW74" s="109"/>
      <c r="AX74" s="109"/>
      <c r="AY74" s="109"/>
      <c r="AZ74" s="109"/>
    </row>
    <row r="75" spans="1:52" x14ac:dyDescent="0.15">
      <c r="A75" s="109"/>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row>
    <row r="76" spans="1:52" x14ac:dyDescent="0.15">
      <c r="A76" s="109"/>
      <c r="B76" s="109"/>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c r="AI76" s="109"/>
      <c r="AJ76" s="109"/>
      <c r="AK76" s="109"/>
      <c r="AL76" s="109"/>
      <c r="AM76" s="109"/>
      <c r="AN76" s="109"/>
      <c r="AO76" s="109"/>
      <c r="AP76" s="109"/>
      <c r="AQ76" s="109"/>
      <c r="AR76" s="109"/>
      <c r="AS76" s="109"/>
      <c r="AT76" s="109"/>
      <c r="AU76" s="109"/>
      <c r="AV76" s="109"/>
      <c r="AW76" s="109"/>
      <c r="AX76" s="109"/>
      <c r="AY76" s="109"/>
      <c r="AZ76" s="109"/>
    </row>
    <row r="77" spans="1:52" x14ac:dyDescent="0.15">
      <c r="A77" s="109"/>
      <c r="B77" s="109"/>
      <c r="C77" s="109"/>
      <c r="D77" s="109"/>
      <c r="E77" s="109"/>
      <c r="F77" s="109"/>
      <c r="G77" s="109"/>
      <c r="H77" s="109"/>
      <c r="I77" s="109"/>
      <c r="J77" s="109"/>
      <c r="K77" s="109"/>
      <c r="L77" s="109"/>
      <c r="M77" s="109"/>
      <c r="N77" s="109"/>
      <c r="O77" s="109"/>
      <c r="P77" s="109"/>
      <c r="Q77" s="109"/>
      <c r="R77" s="109"/>
      <c r="S77" s="109"/>
      <c r="T77" s="109"/>
      <c r="U77" s="109"/>
      <c r="V77" s="109"/>
      <c r="W77" s="109"/>
      <c r="X77" s="109"/>
      <c r="Y77" s="109"/>
      <c r="Z77" s="109"/>
      <c r="AA77" s="109"/>
      <c r="AB77" s="109"/>
      <c r="AC77" s="109"/>
      <c r="AD77" s="109"/>
      <c r="AE77" s="109"/>
      <c r="AF77" s="109"/>
      <c r="AG77" s="109"/>
      <c r="AH77" s="109"/>
      <c r="AI77" s="109"/>
      <c r="AJ77" s="109"/>
      <c r="AK77" s="109"/>
      <c r="AL77" s="109"/>
      <c r="AM77" s="109"/>
      <c r="AN77" s="109"/>
      <c r="AO77" s="109"/>
      <c r="AP77" s="109"/>
      <c r="AQ77" s="109"/>
      <c r="AR77" s="109"/>
      <c r="AS77" s="109"/>
      <c r="AT77" s="109"/>
      <c r="AU77" s="109"/>
      <c r="AV77" s="109"/>
      <c r="AW77" s="109"/>
      <c r="AX77" s="109"/>
      <c r="AY77" s="109"/>
      <c r="AZ77" s="109"/>
    </row>
    <row r="78" spans="1:52" x14ac:dyDescent="0.15">
      <c r="A78" s="109"/>
      <c r="B78" s="109"/>
      <c r="C78" s="109"/>
      <c r="D78" s="109"/>
      <c r="E78" s="109"/>
      <c r="F78" s="109"/>
      <c r="G78" s="109"/>
      <c r="H78" s="109"/>
      <c r="I78" s="109"/>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c r="AH78" s="109"/>
      <c r="AI78" s="109"/>
      <c r="AJ78" s="109"/>
      <c r="AK78" s="109"/>
      <c r="AL78" s="109"/>
      <c r="AM78" s="109"/>
      <c r="AN78" s="109"/>
      <c r="AO78" s="109"/>
      <c r="AP78" s="109"/>
      <c r="AQ78" s="109"/>
      <c r="AR78" s="109"/>
      <c r="AS78" s="109"/>
      <c r="AT78" s="109"/>
      <c r="AU78" s="109"/>
      <c r="AV78" s="109"/>
      <c r="AW78" s="109"/>
      <c r="AX78" s="109"/>
      <c r="AY78" s="109"/>
      <c r="AZ78" s="109"/>
    </row>
    <row r="79" spans="1:52" x14ac:dyDescent="0.15">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09"/>
      <c r="AY79" s="109"/>
      <c r="AZ79" s="109"/>
    </row>
    <row r="80" spans="1:52" x14ac:dyDescent="0.15">
      <c r="A80" s="109"/>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9"/>
      <c r="AY80" s="109"/>
      <c r="AZ80" s="109"/>
    </row>
    <row r="81" spans="1:52" x14ac:dyDescent="0.15">
      <c r="A81" s="109"/>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row>
    <row r="82" spans="1:52" x14ac:dyDescent="0.15">
      <c r="A82" s="109"/>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c r="AE82" s="109"/>
      <c r="AF82" s="109"/>
      <c r="AG82" s="109"/>
      <c r="AH82" s="109"/>
      <c r="AI82" s="109"/>
      <c r="AJ82" s="109"/>
      <c r="AK82" s="109"/>
      <c r="AL82" s="109"/>
      <c r="AM82" s="109"/>
      <c r="AN82" s="109"/>
      <c r="AO82" s="109"/>
      <c r="AP82" s="109"/>
      <c r="AQ82" s="109"/>
      <c r="AR82" s="109"/>
      <c r="AS82" s="109"/>
      <c r="AT82" s="109"/>
      <c r="AU82" s="109"/>
      <c r="AV82" s="109"/>
      <c r="AW82" s="109"/>
      <c r="AX82" s="109"/>
      <c r="AY82" s="109"/>
      <c r="AZ82" s="109"/>
    </row>
    <row r="83" spans="1:52" x14ac:dyDescent="0.15">
      <c r="A83" s="109"/>
      <c r="B83" s="109"/>
      <c r="C83" s="109"/>
      <c r="D83" s="109"/>
      <c r="E83" s="109"/>
      <c r="F83" s="109"/>
      <c r="G83" s="109"/>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09"/>
      <c r="AY83" s="109"/>
      <c r="AZ83" s="109"/>
    </row>
    <row r="84" spans="1:52" x14ac:dyDescent="0.15">
      <c r="A84" s="109"/>
      <c r="B84" s="109"/>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c r="AS84" s="109"/>
      <c r="AT84" s="109"/>
      <c r="AU84" s="109"/>
      <c r="AV84" s="109"/>
      <c r="AW84" s="109"/>
      <c r="AX84" s="109"/>
      <c r="AY84" s="109"/>
      <c r="AZ84" s="109"/>
    </row>
    <row r="85" spans="1:52" x14ac:dyDescent="0.15">
      <c r="A85" s="109"/>
      <c r="B85" s="109"/>
      <c r="C85" s="109"/>
      <c r="D85" s="109"/>
      <c r="E85" s="109"/>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c r="AE85" s="109"/>
      <c r="AF85" s="109"/>
      <c r="AG85" s="109"/>
      <c r="AH85" s="109"/>
      <c r="AI85" s="109"/>
      <c r="AJ85" s="109"/>
      <c r="AK85" s="109"/>
      <c r="AL85" s="109"/>
      <c r="AM85" s="109"/>
      <c r="AN85" s="109"/>
      <c r="AO85" s="109"/>
      <c r="AP85" s="109"/>
      <c r="AQ85" s="109"/>
      <c r="AR85" s="109"/>
      <c r="AS85" s="109"/>
      <c r="AT85" s="109"/>
      <c r="AU85" s="109"/>
      <c r="AV85" s="109"/>
      <c r="AW85" s="109"/>
      <c r="AX85" s="109"/>
      <c r="AY85" s="109"/>
      <c r="AZ85" s="109"/>
    </row>
    <row r="86" spans="1:52" x14ac:dyDescent="0.15">
      <c r="A86" s="109"/>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09"/>
      <c r="AK86" s="109"/>
      <c r="AL86" s="109"/>
      <c r="AM86" s="109"/>
      <c r="AN86" s="109"/>
      <c r="AO86" s="109"/>
      <c r="AP86" s="109"/>
      <c r="AQ86" s="109"/>
      <c r="AR86" s="109"/>
      <c r="AS86" s="109"/>
      <c r="AT86" s="109"/>
      <c r="AU86" s="109"/>
      <c r="AV86" s="109"/>
      <c r="AW86" s="109"/>
      <c r="AX86" s="109"/>
      <c r="AY86" s="109"/>
      <c r="AZ86" s="109"/>
    </row>
    <row r="87" spans="1:52" x14ac:dyDescent="0.15">
      <c r="A87" s="109"/>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09"/>
      <c r="AL87" s="109"/>
      <c r="AM87" s="109"/>
      <c r="AN87" s="109"/>
      <c r="AO87" s="109"/>
      <c r="AP87" s="109"/>
      <c r="AQ87" s="109"/>
      <c r="AR87" s="109"/>
      <c r="AS87" s="109"/>
      <c r="AT87" s="109"/>
      <c r="AU87" s="109"/>
      <c r="AV87" s="109"/>
      <c r="AW87" s="109"/>
      <c r="AX87" s="109"/>
      <c r="AY87" s="109"/>
      <c r="AZ87" s="109"/>
    </row>
    <row r="88" spans="1:52" x14ac:dyDescent="0.15">
      <c r="A88" s="109"/>
      <c r="B88" s="109"/>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09"/>
      <c r="AY88" s="109"/>
      <c r="AZ88" s="109"/>
    </row>
    <row r="89" spans="1:52" x14ac:dyDescent="0.15">
      <c r="A89" s="109"/>
      <c r="B89" s="109"/>
      <c r="C89" s="109"/>
      <c r="D89" s="109"/>
      <c r="E89" s="109"/>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c r="AE89" s="109"/>
      <c r="AF89" s="109"/>
      <c r="AG89" s="109"/>
      <c r="AH89" s="109"/>
      <c r="AI89" s="109"/>
      <c r="AJ89" s="109"/>
      <c r="AK89" s="109"/>
      <c r="AL89" s="109"/>
      <c r="AM89" s="109"/>
      <c r="AN89" s="109"/>
      <c r="AO89" s="109"/>
      <c r="AP89" s="109"/>
      <c r="AQ89" s="109"/>
      <c r="AR89" s="109"/>
      <c r="AS89" s="109"/>
      <c r="AT89" s="109"/>
      <c r="AU89" s="109"/>
      <c r="AV89" s="109"/>
      <c r="AW89" s="109"/>
      <c r="AX89" s="109"/>
      <c r="AY89" s="109"/>
      <c r="AZ89" s="109"/>
    </row>
    <row r="90" spans="1:52" x14ac:dyDescent="0.15">
      <c r="A90" s="109"/>
      <c r="B90" s="109"/>
      <c r="C90" s="109"/>
      <c r="D90" s="109"/>
      <c r="E90" s="109"/>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c r="AE90" s="109"/>
      <c r="AF90" s="109"/>
      <c r="AG90" s="109"/>
      <c r="AH90" s="109"/>
      <c r="AI90" s="109"/>
      <c r="AJ90" s="109"/>
      <c r="AK90" s="109"/>
      <c r="AL90" s="109"/>
      <c r="AM90" s="109"/>
      <c r="AN90" s="109"/>
      <c r="AO90" s="109"/>
      <c r="AP90" s="109"/>
      <c r="AQ90" s="109"/>
      <c r="AR90" s="109"/>
      <c r="AS90" s="109"/>
      <c r="AT90" s="109"/>
      <c r="AU90" s="109"/>
      <c r="AV90" s="109"/>
      <c r="AW90" s="109"/>
      <c r="AX90" s="109"/>
      <c r="AY90" s="109"/>
      <c r="AZ90" s="109"/>
    </row>
    <row r="91" spans="1:52" x14ac:dyDescent="0.15">
      <c r="A91" s="109"/>
      <c r="B91" s="109"/>
      <c r="C91" s="109"/>
      <c r="D91" s="109"/>
      <c r="E91" s="109"/>
      <c r="F91" s="109"/>
      <c r="G91" s="109"/>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09"/>
      <c r="AY91" s="109"/>
      <c r="AZ91" s="109"/>
    </row>
    <row r="92" spans="1:52" x14ac:dyDescent="0.15">
      <c r="A92" s="109"/>
      <c r="B92" s="109"/>
      <c r="C92" s="109"/>
      <c r="D92" s="109"/>
      <c r="E92" s="109"/>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9"/>
    </row>
    <row r="93" spans="1:52" x14ac:dyDescent="0.15">
      <c r="A93" s="109"/>
      <c r="B93" s="109"/>
      <c r="C93" s="109"/>
      <c r="D93" s="109"/>
      <c r="E93" s="109"/>
      <c r="F93" s="109"/>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c r="AE93" s="109"/>
      <c r="AF93" s="109"/>
      <c r="AG93" s="109"/>
      <c r="AH93" s="109"/>
      <c r="AI93" s="109"/>
      <c r="AJ93" s="109"/>
      <c r="AK93" s="109"/>
      <c r="AL93" s="109"/>
      <c r="AM93" s="109"/>
      <c r="AN93" s="109"/>
      <c r="AO93" s="109"/>
      <c r="AP93" s="109"/>
      <c r="AQ93" s="109"/>
      <c r="AR93" s="109"/>
      <c r="AS93" s="109"/>
      <c r="AT93" s="109"/>
      <c r="AU93" s="109"/>
      <c r="AV93" s="109"/>
      <c r="AW93" s="109"/>
      <c r="AX93" s="109"/>
      <c r="AY93" s="109"/>
      <c r="AZ93" s="109"/>
    </row>
    <row r="94" spans="1:52" x14ac:dyDescent="0.15">
      <c r="A94" s="109"/>
      <c r="B94" s="109"/>
      <c r="C94" s="109"/>
      <c r="D94" s="109"/>
      <c r="E94" s="109"/>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109"/>
      <c r="AQ94" s="109"/>
      <c r="AR94" s="109"/>
      <c r="AS94" s="109"/>
      <c r="AT94" s="109"/>
      <c r="AU94" s="109"/>
      <c r="AV94" s="109"/>
      <c r="AW94" s="109"/>
      <c r="AX94" s="109"/>
      <c r="AY94" s="109"/>
      <c r="AZ94" s="109"/>
    </row>
    <row r="95" spans="1:52" x14ac:dyDescent="0.15">
      <c r="A95" s="109"/>
      <c r="B95" s="109"/>
      <c r="C95" s="109"/>
      <c r="D95" s="109"/>
      <c r="E95" s="109"/>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row>
    <row r="96" spans="1:52" x14ac:dyDescent="0.15">
      <c r="A96" s="109"/>
      <c r="B96" s="109"/>
      <c r="C96" s="109"/>
      <c r="D96" s="109"/>
      <c r="E96" s="109"/>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c r="AE96" s="109"/>
      <c r="AF96" s="109"/>
      <c r="AG96" s="109"/>
      <c r="AH96" s="109"/>
      <c r="AI96" s="109"/>
      <c r="AJ96" s="109"/>
      <c r="AK96" s="109"/>
      <c r="AL96" s="109"/>
      <c r="AM96" s="109"/>
      <c r="AN96" s="109"/>
      <c r="AO96" s="109"/>
      <c r="AP96" s="109"/>
      <c r="AQ96" s="109"/>
      <c r="AR96" s="109"/>
      <c r="AS96" s="109"/>
      <c r="AT96" s="109"/>
      <c r="AU96" s="109"/>
      <c r="AV96" s="109"/>
      <c r="AW96" s="109"/>
      <c r="AX96" s="109"/>
      <c r="AY96" s="109"/>
      <c r="AZ96" s="109"/>
    </row>
    <row r="97" spans="1:52" x14ac:dyDescent="0.15">
      <c r="A97" s="109"/>
      <c r="B97" s="109"/>
      <c r="C97" s="109"/>
      <c r="D97" s="109"/>
      <c r="E97" s="109"/>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c r="AE97" s="109"/>
      <c r="AF97" s="109"/>
      <c r="AG97" s="109"/>
      <c r="AH97" s="109"/>
      <c r="AI97" s="109"/>
      <c r="AJ97" s="109"/>
      <c r="AK97" s="109"/>
      <c r="AL97" s="109"/>
      <c r="AM97" s="109"/>
      <c r="AN97" s="109"/>
      <c r="AO97" s="109"/>
      <c r="AP97" s="109"/>
      <c r="AQ97" s="109"/>
      <c r="AR97" s="109"/>
      <c r="AS97" s="109"/>
      <c r="AT97" s="109"/>
      <c r="AU97" s="109"/>
      <c r="AV97" s="109"/>
      <c r="AW97" s="109"/>
      <c r="AX97" s="109"/>
      <c r="AY97" s="109"/>
      <c r="AZ97" s="109"/>
    </row>
    <row r="98" spans="1:52" x14ac:dyDescent="0.15">
      <c r="A98" s="109"/>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row>
    <row r="99" spans="1:52" x14ac:dyDescent="0.15">
      <c r="A99" s="109"/>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09"/>
    </row>
    <row r="100" spans="1:52" x14ac:dyDescent="0.15">
      <c r="A100" s="109"/>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09"/>
    </row>
    <row r="101" spans="1:52" x14ac:dyDescent="0.15">
      <c r="A101" s="109"/>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row>
    <row r="102" spans="1:52" x14ac:dyDescent="0.15">
      <c r="A102" s="109"/>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09"/>
    </row>
    <row r="103" spans="1:52" x14ac:dyDescent="0.15">
      <c r="A103" s="109"/>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row>
    <row r="104" spans="1:52" x14ac:dyDescent="0.15">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09"/>
      <c r="AM104" s="109"/>
      <c r="AN104" s="109"/>
      <c r="AO104" s="109"/>
      <c r="AP104" s="109"/>
      <c r="AQ104" s="109"/>
      <c r="AR104" s="109"/>
      <c r="AS104" s="109"/>
      <c r="AT104" s="109"/>
      <c r="AU104" s="109"/>
      <c r="AV104" s="109"/>
      <c r="AW104" s="109"/>
      <c r="AX104" s="109"/>
      <c r="AY104" s="109"/>
      <c r="AZ104" s="109"/>
    </row>
    <row r="105" spans="1:52"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c r="AY105" s="109"/>
      <c r="AZ105" s="109"/>
    </row>
    <row r="106" spans="1:52" x14ac:dyDescent="0.15">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row>
    <row r="107" spans="1:52" x14ac:dyDescent="0.15">
      <c r="A107" s="109"/>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9"/>
      <c r="AV107" s="109"/>
      <c r="AW107" s="109"/>
      <c r="AX107" s="109"/>
      <c r="AY107" s="109"/>
      <c r="AZ107" s="109"/>
    </row>
    <row r="108" spans="1:52" x14ac:dyDescent="0.15">
      <c r="A108" s="109"/>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c r="X108" s="109"/>
      <c r="Y108" s="109"/>
      <c r="Z108" s="109"/>
      <c r="AA108" s="109"/>
      <c r="AB108" s="109"/>
      <c r="AC108" s="109"/>
      <c r="AD108" s="109"/>
      <c r="AE108" s="109"/>
      <c r="AF108" s="109"/>
      <c r="AG108" s="109"/>
      <c r="AH108" s="109"/>
      <c r="AI108" s="109"/>
      <c r="AJ108" s="109"/>
      <c r="AK108" s="109"/>
      <c r="AL108" s="109"/>
      <c r="AM108" s="109"/>
      <c r="AN108" s="109"/>
      <c r="AO108" s="109"/>
      <c r="AP108" s="109"/>
      <c r="AQ108" s="109"/>
      <c r="AR108" s="109"/>
      <c r="AS108" s="109"/>
      <c r="AT108" s="109"/>
      <c r="AU108" s="109"/>
      <c r="AV108" s="109"/>
      <c r="AW108" s="109"/>
      <c r="AX108" s="109"/>
      <c r="AY108" s="109"/>
      <c r="AZ108" s="109"/>
    </row>
    <row r="109" spans="1:52" x14ac:dyDescent="0.15">
      <c r="A109" s="109"/>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c r="AB109" s="109"/>
      <c r="AC109" s="109"/>
      <c r="AD109" s="109"/>
      <c r="AE109" s="109"/>
      <c r="AF109" s="109"/>
      <c r="AG109" s="109"/>
      <c r="AH109" s="109"/>
      <c r="AI109" s="109"/>
      <c r="AJ109" s="109"/>
      <c r="AK109" s="109"/>
      <c r="AL109" s="109"/>
      <c r="AM109" s="109"/>
      <c r="AN109" s="109"/>
      <c r="AO109" s="109"/>
      <c r="AP109" s="109"/>
      <c r="AQ109" s="109"/>
      <c r="AR109" s="109"/>
      <c r="AS109" s="109"/>
      <c r="AT109" s="109"/>
      <c r="AU109" s="109"/>
      <c r="AV109" s="109"/>
      <c r="AW109" s="109"/>
      <c r="AX109" s="109"/>
      <c r="AY109" s="109"/>
      <c r="AZ109" s="109"/>
    </row>
    <row r="110" spans="1:52" x14ac:dyDescent="0.15">
      <c r="A110" s="109"/>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c r="AG110" s="109"/>
      <c r="AH110" s="109"/>
      <c r="AI110" s="109"/>
      <c r="AJ110" s="109"/>
      <c r="AK110" s="109"/>
      <c r="AL110" s="109"/>
      <c r="AM110" s="109"/>
      <c r="AN110" s="109"/>
      <c r="AO110" s="109"/>
      <c r="AP110" s="109"/>
      <c r="AQ110" s="109"/>
      <c r="AR110" s="109"/>
      <c r="AS110" s="109"/>
      <c r="AT110" s="109"/>
      <c r="AU110" s="109"/>
      <c r="AV110" s="109"/>
      <c r="AW110" s="109"/>
      <c r="AX110" s="109"/>
      <c r="AY110" s="109"/>
      <c r="AZ110" s="109"/>
    </row>
    <row r="111" spans="1:52" x14ac:dyDescent="0.15">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109"/>
      <c r="AC111" s="109"/>
      <c r="AD111" s="109"/>
      <c r="AE111" s="109"/>
      <c r="AF111" s="109"/>
      <c r="AG111" s="109"/>
      <c r="AH111" s="109"/>
      <c r="AI111" s="109"/>
      <c r="AJ111" s="109"/>
      <c r="AK111" s="109"/>
      <c r="AL111" s="109"/>
      <c r="AM111" s="109"/>
      <c r="AN111" s="109"/>
      <c r="AO111" s="109"/>
      <c r="AP111" s="109"/>
      <c r="AQ111" s="109"/>
      <c r="AR111" s="109"/>
      <c r="AS111" s="109"/>
      <c r="AT111" s="109"/>
      <c r="AU111" s="109"/>
      <c r="AV111" s="109"/>
      <c r="AW111" s="109"/>
      <c r="AX111" s="109"/>
      <c r="AY111" s="109"/>
      <c r="AZ111" s="109"/>
    </row>
    <row r="112" spans="1:52" x14ac:dyDescent="0.15">
      <c r="A112" s="109"/>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09"/>
      <c r="AY112" s="109"/>
      <c r="AZ112" s="109"/>
    </row>
    <row r="113" spans="1:52" x14ac:dyDescent="0.15">
      <c r="A113" s="109"/>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09"/>
      <c r="AY113" s="109"/>
      <c r="AZ113" s="109"/>
    </row>
    <row r="114" spans="1:52" x14ac:dyDescent="0.15">
      <c r="A114" s="109"/>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c r="AB114" s="109"/>
      <c r="AC114" s="109"/>
      <c r="AD114" s="109"/>
      <c r="AE114" s="109"/>
      <c r="AF114" s="109"/>
      <c r="AG114" s="109"/>
      <c r="AH114" s="109"/>
      <c r="AI114" s="109"/>
      <c r="AJ114" s="109"/>
      <c r="AK114" s="109"/>
      <c r="AL114" s="109"/>
      <c r="AM114" s="109"/>
      <c r="AN114" s="109"/>
      <c r="AO114" s="109"/>
      <c r="AP114" s="109"/>
      <c r="AQ114" s="109"/>
      <c r="AR114" s="109"/>
      <c r="AS114" s="109"/>
      <c r="AT114" s="109"/>
      <c r="AU114" s="109"/>
      <c r="AV114" s="109"/>
      <c r="AW114" s="109"/>
      <c r="AX114" s="109"/>
      <c r="AY114" s="109"/>
      <c r="AZ114" s="109"/>
    </row>
    <row r="115" spans="1:52" x14ac:dyDescent="0.15">
      <c r="A115" s="109"/>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c r="AB115" s="109"/>
      <c r="AC115" s="109"/>
      <c r="AD115" s="109"/>
      <c r="AE115" s="109"/>
      <c r="AF115" s="109"/>
      <c r="AG115" s="109"/>
      <c r="AH115" s="109"/>
      <c r="AI115" s="109"/>
      <c r="AJ115" s="109"/>
      <c r="AK115" s="109"/>
      <c r="AL115" s="109"/>
      <c r="AM115" s="109"/>
      <c r="AN115" s="109"/>
      <c r="AO115" s="109"/>
      <c r="AP115" s="109"/>
      <c r="AQ115" s="109"/>
      <c r="AR115" s="109"/>
      <c r="AS115" s="109"/>
      <c r="AT115" s="109"/>
      <c r="AU115" s="109"/>
      <c r="AV115" s="109"/>
      <c r="AW115" s="109"/>
      <c r="AX115" s="109"/>
      <c r="AY115" s="109"/>
      <c r="AZ115" s="109"/>
    </row>
    <row r="116" spans="1:52" x14ac:dyDescent="0.15">
      <c r="A116" s="109"/>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09"/>
      <c r="AY116" s="109"/>
      <c r="AZ116" s="109"/>
    </row>
    <row r="117" spans="1:52" x14ac:dyDescent="0.15">
      <c r="A117" s="109"/>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109"/>
      <c r="Z117" s="109"/>
      <c r="AA117" s="109"/>
      <c r="AB117" s="109"/>
      <c r="AC117" s="109"/>
      <c r="AD117" s="109"/>
      <c r="AE117" s="109"/>
      <c r="AF117" s="109"/>
      <c r="AG117" s="109"/>
      <c r="AH117" s="109"/>
      <c r="AI117" s="109"/>
      <c r="AJ117" s="109"/>
      <c r="AK117" s="109"/>
      <c r="AL117" s="109"/>
      <c r="AM117" s="109"/>
      <c r="AN117" s="109"/>
      <c r="AO117" s="109"/>
      <c r="AP117" s="109"/>
      <c r="AQ117" s="109"/>
      <c r="AR117" s="109"/>
      <c r="AS117" s="109"/>
      <c r="AT117" s="109"/>
      <c r="AU117" s="109"/>
      <c r="AV117" s="109"/>
      <c r="AW117" s="109"/>
      <c r="AX117" s="109"/>
      <c r="AY117" s="109"/>
      <c r="AZ117" s="109"/>
    </row>
    <row r="118" spans="1:52" x14ac:dyDescent="0.15">
      <c r="A118" s="109"/>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c r="AB118" s="109"/>
      <c r="AC118" s="109"/>
      <c r="AD118" s="109"/>
      <c r="AE118" s="109"/>
      <c r="AF118" s="109"/>
      <c r="AG118" s="109"/>
      <c r="AH118" s="109"/>
      <c r="AI118" s="109"/>
      <c r="AJ118" s="109"/>
      <c r="AK118" s="109"/>
      <c r="AL118" s="109"/>
      <c r="AM118" s="109"/>
      <c r="AN118" s="109"/>
      <c r="AO118" s="109"/>
      <c r="AP118" s="109"/>
      <c r="AQ118" s="109"/>
      <c r="AR118" s="109"/>
      <c r="AS118" s="109"/>
      <c r="AT118" s="109"/>
      <c r="AU118" s="109"/>
      <c r="AV118" s="109"/>
      <c r="AW118" s="109"/>
      <c r="AX118" s="109"/>
      <c r="AY118" s="109"/>
      <c r="AZ118" s="109"/>
    </row>
    <row r="119" spans="1:52" x14ac:dyDescent="0.15">
      <c r="A119" s="109"/>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c r="AM119" s="109"/>
      <c r="AN119" s="109"/>
      <c r="AO119" s="109"/>
      <c r="AP119" s="109"/>
      <c r="AQ119" s="109"/>
      <c r="AR119" s="109"/>
      <c r="AS119" s="109"/>
      <c r="AT119" s="109"/>
      <c r="AU119" s="109"/>
      <c r="AV119" s="109"/>
      <c r="AW119" s="109"/>
      <c r="AX119" s="109"/>
      <c r="AY119" s="109"/>
      <c r="AZ119" s="109"/>
    </row>
    <row r="120" spans="1:52" x14ac:dyDescent="0.15">
      <c r="A120" s="109"/>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109"/>
      <c r="AH120" s="109"/>
      <c r="AI120" s="109"/>
      <c r="AJ120" s="109"/>
      <c r="AK120" s="109"/>
      <c r="AL120" s="109"/>
      <c r="AM120" s="109"/>
      <c r="AN120" s="109"/>
      <c r="AO120" s="109"/>
      <c r="AP120" s="109"/>
      <c r="AQ120" s="109"/>
      <c r="AR120" s="109"/>
      <c r="AS120" s="109"/>
      <c r="AT120" s="109"/>
      <c r="AU120" s="109"/>
      <c r="AV120" s="109"/>
      <c r="AW120" s="109"/>
      <c r="AX120" s="109"/>
      <c r="AY120" s="109"/>
      <c r="AZ120" s="109"/>
    </row>
    <row r="121" spans="1:52" x14ac:dyDescent="0.15">
      <c r="A121" s="109"/>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09"/>
      <c r="AY121" s="109"/>
      <c r="AZ121" s="109"/>
    </row>
    <row r="122" spans="1:52" x14ac:dyDescent="0.15">
      <c r="A122" s="109"/>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row>
    <row r="123" spans="1:52" x14ac:dyDescent="0.15">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c r="AM123" s="109"/>
      <c r="AN123" s="109"/>
      <c r="AO123" s="109"/>
      <c r="AP123" s="109"/>
      <c r="AQ123" s="109"/>
      <c r="AR123" s="109"/>
      <c r="AS123" s="109"/>
      <c r="AT123" s="109"/>
      <c r="AU123" s="109"/>
      <c r="AV123" s="109"/>
      <c r="AW123" s="109"/>
      <c r="AX123" s="109"/>
      <c r="AY123" s="109"/>
      <c r="AZ123" s="109"/>
    </row>
    <row r="124" spans="1:52" x14ac:dyDescent="0.15">
      <c r="A124" s="109"/>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09"/>
      <c r="AY124" s="109"/>
      <c r="AZ124" s="109"/>
    </row>
    <row r="125" spans="1:52" x14ac:dyDescent="0.15">
      <c r="A125" s="109"/>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c r="AB125" s="109"/>
      <c r="AC125" s="109"/>
      <c r="AD125" s="109"/>
      <c r="AE125" s="109"/>
      <c r="AF125" s="109"/>
      <c r="AG125" s="109"/>
      <c r="AH125" s="109"/>
      <c r="AI125" s="109"/>
      <c r="AJ125" s="109"/>
      <c r="AK125" s="109"/>
      <c r="AL125" s="109"/>
      <c r="AM125" s="109"/>
      <c r="AN125" s="109"/>
      <c r="AO125" s="109"/>
      <c r="AP125" s="109"/>
      <c r="AQ125" s="109"/>
      <c r="AR125" s="109"/>
      <c r="AS125" s="109"/>
      <c r="AT125" s="109"/>
      <c r="AU125" s="109"/>
      <c r="AV125" s="109"/>
      <c r="AW125" s="109"/>
      <c r="AX125" s="109"/>
      <c r="AY125" s="109"/>
      <c r="AZ125" s="109"/>
    </row>
    <row r="126" spans="1:52" x14ac:dyDescent="0.15">
      <c r="A126" s="109"/>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row>
    <row r="127" spans="1:52" x14ac:dyDescent="0.15">
      <c r="A127" s="109"/>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c r="AB127" s="109"/>
      <c r="AC127" s="109"/>
      <c r="AD127" s="109"/>
      <c r="AE127" s="109"/>
      <c r="AF127" s="109"/>
      <c r="AG127" s="109"/>
      <c r="AH127" s="109"/>
      <c r="AI127" s="109"/>
      <c r="AJ127" s="109"/>
      <c r="AK127" s="109"/>
      <c r="AL127" s="109"/>
      <c r="AM127" s="109"/>
      <c r="AN127" s="109"/>
      <c r="AO127" s="109"/>
      <c r="AP127" s="109"/>
      <c r="AQ127" s="109"/>
      <c r="AR127" s="109"/>
      <c r="AS127" s="109"/>
      <c r="AT127" s="109"/>
      <c r="AU127" s="109"/>
      <c r="AV127" s="109"/>
      <c r="AW127" s="109"/>
      <c r="AX127" s="109"/>
      <c r="AY127" s="109"/>
      <c r="AZ127" s="109"/>
    </row>
    <row r="128" spans="1:52" x14ac:dyDescent="0.15">
      <c r="A128" s="109"/>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c r="X128" s="109"/>
      <c r="Y128" s="109"/>
      <c r="Z128" s="109"/>
      <c r="AA128" s="109"/>
      <c r="AB128" s="109"/>
      <c r="AC128" s="109"/>
      <c r="AD128" s="109"/>
      <c r="AE128" s="109"/>
      <c r="AF128" s="109"/>
      <c r="AG128" s="109"/>
      <c r="AH128" s="109"/>
      <c r="AI128" s="109"/>
      <c r="AJ128" s="109"/>
      <c r="AK128" s="109"/>
      <c r="AL128" s="109"/>
      <c r="AM128" s="109"/>
      <c r="AN128" s="109"/>
      <c r="AO128" s="109"/>
      <c r="AP128" s="109"/>
      <c r="AQ128" s="109"/>
      <c r="AR128" s="109"/>
      <c r="AS128" s="109"/>
      <c r="AT128" s="109"/>
      <c r="AU128" s="109"/>
      <c r="AV128" s="109"/>
      <c r="AW128" s="109"/>
      <c r="AX128" s="109"/>
      <c r="AY128" s="109"/>
      <c r="AZ128" s="109"/>
    </row>
    <row r="129" spans="1:52" x14ac:dyDescent="0.15">
      <c r="A129" s="109"/>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c r="AL129" s="109"/>
      <c r="AM129" s="109"/>
      <c r="AN129" s="109"/>
      <c r="AO129" s="109"/>
      <c r="AP129" s="109"/>
      <c r="AQ129" s="109"/>
      <c r="AR129" s="109"/>
      <c r="AS129" s="109"/>
      <c r="AT129" s="109"/>
      <c r="AU129" s="109"/>
      <c r="AV129" s="109"/>
      <c r="AW129" s="109"/>
      <c r="AX129" s="109"/>
      <c r="AY129" s="109"/>
      <c r="AZ129" s="109"/>
    </row>
    <row r="130" spans="1:52" x14ac:dyDescent="0.15">
      <c r="A130" s="109"/>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c r="AB130" s="109"/>
      <c r="AC130" s="109"/>
      <c r="AD130" s="109"/>
      <c r="AE130" s="109"/>
      <c r="AF130" s="109"/>
      <c r="AG130" s="109"/>
      <c r="AH130" s="109"/>
      <c r="AI130" s="109"/>
      <c r="AJ130" s="109"/>
      <c r="AK130" s="109"/>
      <c r="AL130" s="109"/>
      <c r="AM130" s="109"/>
      <c r="AN130" s="109"/>
      <c r="AO130" s="109"/>
      <c r="AP130" s="109"/>
      <c r="AQ130" s="109"/>
      <c r="AR130" s="109"/>
      <c r="AS130" s="109"/>
      <c r="AT130" s="109"/>
      <c r="AU130" s="109"/>
      <c r="AV130" s="109"/>
      <c r="AW130" s="109"/>
      <c r="AX130" s="109"/>
      <c r="AY130" s="109"/>
      <c r="AZ130" s="109"/>
    </row>
    <row r="131" spans="1:52" x14ac:dyDescent="0.15">
      <c r="A131" s="109"/>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09"/>
      <c r="AY131" s="109"/>
      <c r="AZ131" s="109"/>
    </row>
    <row r="132" spans="1:52" x14ac:dyDescent="0.15">
      <c r="A132" s="109"/>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09"/>
      <c r="AY132" s="109"/>
      <c r="AZ132" s="109"/>
    </row>
    <row r="133" spans="1:52" x14ac:dyDescent="0.15">
      <c r="A133" s="109"/>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109"/>
      <c r="AS133" s="109"/>
      <c r="AT133" s="109"/>
      <c r="AU133" s="109"/>
      <c r="AV133" s="109"/>
      <c r="AW133" s="109"/>
      <c r="AX133" s="109"/>
      <c r="AY133" s="109"/>
      <c r="AZ133" s="109"/>
    </row>
    <row r="134" spans="1:52" x14ac:dyDescent="0.15">
      <c r="A134" s="109"/>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109"/>
      <c r="AS134" s="109"/>
      <c r="AT134" s="109"/>
      <c r="AU134" s="109"/>
      <c r="AV134" s="109"/>
      <c r="AW134" s="109"/>
      <c r="AX134" s="109"/>
      <c r="AY134" s="109"/>
      <c r="AZ134" s="109"/>
    </row>
    <row r="135" spans="1:52" x14ac:dyDescent="0.15">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c r="AB135" s="109"/>
      <c r="AC135" s="109"/>
      <c r="AD135" s="109"/>
      <c r="AE135" s="109"/>
      <c r="AF135" s="109"/>
      <c r="AG135" s="109"/>
      <c r="AH135" s="109"/>
      <c r="AI135" s="109"/>
      <c r="AJ135" s="109"/>
      <c r="AK135" s="109"/>
      <c r="AL135" s="109"/>
      <c r="AM135" s="109"/>
      <c r="AN135" s="109"/>
      <c r="AO135" s="109"/>
      <c r="AP135" s="109"/>
      <c r="AQ135" s="109"/>
      <c r="AR135" s="109"/>
      <c r="AS135" s="109"/>
      <c r="AT135" s="109"/>
      <c r="AU135" s="109"/>
      <c r="AV135" s="109"/>
      <c r="AW135" s="109"/>
      <c r="AX135" s="109"/>
      <c r="AY135" s="109"/>
      <c r="AZ135" s="109"/>
    </row>
    <row r="136" spans="1:52" x14ac:dyDescent="0.15">
      <c r="A136" s="109"/>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c r="X136" s="109"/>
      <c r="Y136" s="109"/>
      <c r="Z136" s="109"/>
      <c r="AA136" s="109"/>
      <c r="AB136" s="109"/>
      <c r="AC136" s="109"/>
      <c r="AD136" s="109"/>
      <c r="AE136" s="109"/>
      <c r="AF136" s="109"/>
      <c r="AG136" s="109"/>
      <c r="AH136" s="109"/>
      <c r="AI136" s="109"/>
      <c r="AJ136" s="109"/>
      <c r="AK136" s="109"/>
      <c r="AL136" s="109"/>
      <c r="AM136" s="109"/>
      <c r="AN136" s="109"/>
      <c r="AO136" s="109"/>
      <c r="AP136" s="109"/>
      <c r="AQ136" s="109"/>
      <c r="AR136" s="109"/>
      <c r="AS136" s="109"/>
      <c r="AT136" s="109"/>
      <c r="AU136" s="109"/>
      <c r="AV136" s="109"/>
      <c r="AW136" s="109"/>
      <c r="AX136" s="109"/>
      <c r="AY136" s="109"/>
      <c r="AZ136" s="109"/>
    </row>
    <row r="137" spans="1:52" x14ac:dyDescent="0.15">
      <c r="A137" s="109"/>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109"/>
      <c r="AD137" s="109"/>
      <c r="AE137" s="109"/>
      <c r="AF137" s="109"/>
      <c r="AG137" s="109"/>
      <c r="AH137" s="109"/>
      <c r="AI137" s="109"/>
      <c r="AJ137" s="109"/>
      <c r="AK137" s="109"/>
      <c r="AL137" s="109"/>
      <c r="AM137" s="109"/>
      <c r="AN137" s="109"/>
      <c r="AO137" s="109"/>
      <c r="AP137" s="109"/>
      <c r="AQ137" s="109"/>
      <c r="AR137" s="109"/>
      <c r="AS137" s="109"/>
      <c r="AT137" s="109"/>
      <c r="AU137" s="109"/>
      <c r="AV137" s="109"/>
      <c r="AW137" s="109"/>
      <c r="AX137" s="109"/>
      <c r="AY137" s="109"/>
      <c r="AZ137" s="109"/>
    </row>
    <row r="138" spans="1:52" x14ac:dyDescent="0.15">
      <c r="A138" s="109"/>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09"/>
      <c r="AY138" s="109"/>
      <c r="AZ138" s="109"/>
    </row>
    <row r="139" spans="1:52" x14ac:dyDescent="0.15">
      <c r="A139" s="109"/>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c r="AB139" s="109"/>
      <c r="AC139" s="109"/>
      <c r="AD139" s="109"/>
      <c r="AE139" s="109"/>
      <c r="AF139" s="109"/>
      <c r="AG139" s="109"/>
      <c r="AH139" s="109"/>
      <c r="AI139" s="109"/>
      <c r="AJ139" s="109"/>
      <c r="AK139" s="109"/>
      <c r="AL139" s="109"/>
      <c r="AM139" s="109"/>
      <c r="AN139" s="109"/>
      <c r="AO139" s="109"/>
      <c r="AP139" s="109"/>
      <c r="AQ139" s="109"/>
      <c r="AR139" s="109"/>
      <c r="AS139" s="109"/>
      <c r="AT139" s="109"/>
      <c r="AU139" s="109"/>
      <c r="AV139" s="109"/>
      <c r="AW139" s="109"/>
      <c r="AX139" s="109"/>
      <c r="AY139" s="109"/>
      <c r="AZ139" s="109"/>
    </row>
    <row r="140" spans="1:52" x14ac:dyDescent="0.15">
      <c r="A140" s="109"/>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c r="X140" s="109"/>
      <c r="Y140" s="109"/>
      <c r="Z140" s="109"/>
      <c r="AA140" s="109"/>
      <c r="AB140" s="109"/>
      <c r="AC140" s="109"/>
      <c r="AD140" s="109"/>
      <c r="AE140" s="109"/>
      <c r="AF140" s="109"/>
      <c r="AG140" s="109"/>
      <c r="AH140" s="109"/>
      <c r="AI140" s="109"/>
      <c r="AJ140" s="109"/>
      <c r="AK140" s="109"/>
      <c r="AL140" s="109"/>
      <c r="AM140" s="109"/>
      <c r="AN140" s="109"/>
      <c r="AO140" s="109"/>
      <c r="AP140" s="109"/>
      <c r="AQ140" s="109"/>
      <c r="AR140" s="109"/>
      <c r="AS140" s="109"/>
      <c r="AT140" s="109"/>
      <c r="AU140" s="109"/>
      <c r="AV140" s="109"/>
      <c r="AW140" s="109"/>
      <c r="AX140" s="109"/>
      <c r="AY140" s="109"/>
      <c r="AZ140" s="109"/>
    </row>
    <row r="141" spans="1:52" x14ac:dyDescent="0.15">
      <c r="A141" s="109"/>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c r="X141" s="109"/>
      <c r="Y141" s="109"/>
      <c r="Z141" s="109"/>
      <c r="AA141" s="109"/>
      <c r="AB141" s="109"/>
      <c r="AC141" s="109"/>
      <c r="AD141" s="109"/>
      <c r="AE141" s="109"/>
      <c r="AF141" s="109"/>
      <c r="AG141" s="109"/>
      <c r="AH141" s="109"/>
      <c r="AI141" s="109"/>
      <c r="AJ141" s="109"/>
      <c r="AK141" s="109"/>
      <c r="AL141" s="109"/>
      <c r="AM141" s="109"/>
      <c r="AN141" s="109"/>
      <c r="AO141" s="109"/>
      <c r="AP141" s="109"/>
      <c r="AQ141" s="109"/>
      <c r="AR141" s="109"/>
      <c r="AS141" s="109"/>
      <c r="AT141" s="109"/>
      <c r="AU141" s="109"/>
      <c r="AV141" s="109"/>
      <c r="AW141" s="109"/>
      <c r="AX141" s="109"/>
      <c r="AY141" s="109"/>
      <c r="AZ141" s="109"/>
    </row>
    <row r="142" spans="1:52" x14ac:dyDescent="0.15">
      <c r="A142" s="109"/>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c r="AB142" s="109"/>
      <c r="AC142" s="109"/>
      <c r="AD142" s="109"/>
      <c r="AE142" s="109"/>
      <c r="AF142" s="109"/>
      <c r="AG142" s="109"/>
      <c r="AH142" s="109"/>
      <c r="AI142" s="109"/>
      <c r="AJ142" s="109"/>
      <c r="AK142" s="109"/>
      <c r="AL142" s="109"/>
      <c r="AM142" s="109"/>
      <c r="AN142" s="109"/>
      <c r="AO142" s="109"/>
      <c r="AP142" s="109"/>
      <c r="AQ142" s="109"/>
      <c r="AR142" s="109"/>
      <c r="AS142" s="109"/>
      <c r="AT142" s="109"/>
      <c r="AU142" s="109"/>
      <c r="AV142" s="109"/>
      <c r="AW142" s="109"/>
      <c r="AX142" s="109"/>
      <c r="AY142" s="109"/>
      <c r="AZ142" s="109"/>
    </row>
    <row r="143" spans="1:52" x14ac:dyDescent="0.15">
      <c r="A143" s="109"/>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109"/>
      <c r="AC143" s="109"/>
      <c r="AD143" s="109"/>
      <c r="AE143" s="109"/>
      <c r="AF143" s="109"/>
      <c r="AG143" s="109"/>
      <c r="AH143" s="109"/>
      <c r="AI143" s="109"/>
      <c r="AJ143" s="109"/>
      <c r="AK143" s="109"/>
      <c r="AL143" s="109"/>
      <c r="AM143" s="109"/>
      <c r="AN143" s="109"/>
      <c r="AO143" s="109"/>
      <c r="AP143" s="109"/>
      <c r="AQ143" s="109"/>
      <c r="AR143" s="109"/>
      <c r="AS143" s="109"/>
      <c r="AT143" s="109"/>
      <c r="AU143" s="109"/>
      <c r="AV143" s="109"/>
      <c r="AW143" s="109"/>
      <c r="AX143" s="109"/>
      <c r="AY143" s="109"/>
      <c r="AZ143" s="109"/>
    </row>
    <row r="144" spans="1:52" x14ac:dyDescent="0.15">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c r="X144" s="109"/>
      <c r="Y144" s="109"/>
      <c r="Z144" s="109"/>
      <c r="AA144" s="109"/>
      <c r="AB144" s="109"/>
      <c r="AC144" s="109"/>
      <c r="AD144" s="109"/>
      <c r="AE144" s="109"/>
      <c r="AF144" s="109"/>
      <c r="AG144" s="109"/>
      <c r="AH144" s="109"/>
      <c r="AI144" s="109"/>
      <c r="AJ144" s="109"/>
      <c r="AK144" s="109"/>
      <c r="AL144" s="109"/>
      <c r="AM144" s="109"/>
      <c r="AN144" s="109"/>
      <c r="AO144" s="109"/>
      <c r="AP144" s="109"/>
      <c r="AQ144" s="109"/>
      <c r="AR144" s="109"/>
      <c r="AS144" s="109"/>
      <c r="AT144" s="109"/>
      <c r="AU144" s="109"/>
      <c r="AV144" s="109"/>
      <c r="AW144" s="109"/>
      <c r="AX144" s="109"/>
      <c r="AY144" s="109"/>
      <c r="AZ144" s="109"/>
    </row>
    <row r="145" spans="1:52" x14ac:dyDescent="0.15">
      <c r="A145" s="109"/>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09"/>
      <c r="AY145" s="109"/>
      <c r="AZ145" s="109"/>
    </row>
    <row r="146" spans="1:52" x14ac:dyDescent="0.15">
      <c r="A146" s="109"/>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09"/>
      <c r="AY146" s="109"/>
      <c r="AZ146" s="109"/>
    </row>
    <row r="147" spans="1:52" x14ac:dyDescent="0.15">
      <c r="A147" s="109"/>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c r="X147" s="109"/>
      <c r="Y147" s="109"/>
      <c r="Z147" s="109"/>
      <c r="AA147" s="109"/>
      <c r="AB147" s="109"/>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09"/>
      <c r="AY147" s="109"/>
      <c r="AZ147" s="109"/>
    </row>
    <row r="148" spans="1:52" x14ac:dyDescent="0.15">
      <c r="A148" s="109"/>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c r="X148" s="109"/>
      <c r="Y148" s="109"/>
      <c r="Z148" s="109"/>
      <c r="AA148" s="109"/>
      <c r="AB148" s="109"/>
      <c r="AC148" s="109"/>
      <c r="AD148" s="109"/>
      <c r="AE148" s="109"/>
      <c r="AF148" s="109"/>
      <c r="AG148" s="109"/>
      <c r="AH148" s="109"/>
      <c r="AI148" s="109"/>
      <c r="AJ148" s="109"/>
      <c r="AK148" s="109"/>
      <c r="AL148" s="109"/>
      <c r="AM148" s="109"/>
      <c r="AN148" s="109"/>
      <c r="AO148" s="109"/>
      <c r="AP148" s="109"/>
      <c r="AQ148" s="109"/>
      <c r="AR148" s="109"/>
      <c r="AS148" s="109"/>
      <c r="AT148" s="109"/>
      <c r="AU148" s="109"/>
      <c r="AV148" s="109"/>
      <c r="AW148" s="109"/>
      <c r="AX148" s="109"/>
      <c r="AY148" s="109"/>
      <c r="AZ148" s="109"/>
    </row>
    <row r="149" spans="1:52" x14ac:dyDescent="0.15">
      <c r="A149" s="109"/>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09"/>
      <c r="AY149" s="109"/>
      <c r="AZ149" s="109"/>
    </row>
    <row r="150" spans="1:52" x14ac:dyDescent="0.15">
      <c r="A150" s="109"/>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c r="X150" s="109"/>
      <c r="Y150" s="109"/>
      <c r="Z150" s="109"/>
      <c r="AA150" s="109"/>
      <c r="AB150" s="109"/>
      <c r="AC150" s="109"/>
      <c r="AD150" s="109"/>
      <c r="AE150" s="109"/>
      <c r="AF150" s="109"/>
      <c r="AG150" s="109"/>
      <c r="AH150" s="109"/>
      <c r="AI150" s="109"/>
      <c r="AJ150" s="109"/>
      <c r="AK150" s="109"/>
      <c r="AL150" s="109"/>
      <c r="AM150" s="109"/>
      <c r="AN150" s="109"/>
      <c r="AO150" s="109"/>
      <c r="AP150" s="109"/>
      <c r="AQ150" s="109"/>
      <c r="AR150" s="109"/>
      <c r="AS150" s="109"/>
      <c r="AT150" s="109"/>
      <c r="AU150" s="109"/>
      <c r="AV150" s="109"/>
      <c r="AW150" s="109"/>
      <c r="AX150" s="109"/>
      <c r="AY150" s="109"/>
      <c r="AZ150" s="109"/>
    </row>
    <row r="151" spans="1:52" x14ac:dyDescent="0.15">
      <c r="A151" s="109"/>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c r="X151" s="109"/>
      <c r="Y151" s="109"/>
      <c r="Z151" s="109"/>
      <c r="AA151" s="109"/>
      <c r="AB151" s="109"/>
      <c r="AC151" s="109"/>
      <c r="AD151" s="109"/>
      <c r="AE151" s="109"/>
      <c r="AF151" s="109"/>
      <c r="AG151" s="109"/>
      <c r="AH151" s="109"/>
      <c r="AI151" s="109"/>
      <c r="AJ151" s="109"/>
      <c r="AK151" s="109"/>
      <c r="AL151" s="109"/>
      <c r="AM151" s="109"/>
      <c r="AN151" s="109"/>
      <c r="AO151" s="109"/>
      <c r="AP151" s="109"/>
      <c r="AQ151" s="109"/>
      <c r="AR151" s="109"/>
      <c r="AS151" s="109"/>
      <c r="AT151" s="109"/>
      <c r="AU151" s="109"/>
      <c r="AV151" s="109"/>
      <c r="AW151" s="109"/>
      <c r="AX151" s="109"/>
      <c r="AY151" s="109"/>
      <c r="AZ151" s="109"/>
    </row>
    <row r="152" spans="1:52" x14ac:dyDescent="0.15">
      <c r="A152" s="109"/>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c r="X152" s="109"/>
      <c r="Y152" s="109"/>
      <c r="Z152" s="109"/>
      <c r="AA152" s="109"/>
      <c r="AB152" s="109"/>
      <c r="AC152" s="109"/>
      <c r="AD152" s="109"/>
      <c r="AE152" s="109"/>
      <c r="AF152" s="109"/>
      <c r="AG152" s="109"/>
      <c r="AH152" s="109"/>
      <c r="AI152" s="109"/>
      <c r="AJ152" s="109"/>
      <c r="AK152" s="109"/>
      <c r="AL152" s="109"/>
      <c r="AM152" s="109"/>
      <c r="AN152" s="109"/>
      <c r="AO152" s="109"/>
      <c r="AP152" s="109"/>
      <c r="AQ152" s="109"/>
      <c r="AR152" s="109"/>
      <c r="AS152" s="109"/>
      <c r="AT152" s="109"/>
      <c r="AU152" s="109"/>
      <c r="AV152" s="109"/>
      <c r="AW152" s="109"/>
      <c r="AX152" s="109"/>
      <c r="AY152" s="109"/>
      <c r="AZ152" s="109"/>
    </row>
    <row r="153" spans="1:52" x14ac:dyDescent="0.15">
      <c r="A153" s="109"/>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c r="AM153" s="109"/>
      <c r="AN153" s="109"/>
      <c r="AO153" s="109"/>
      <c r="AP153" s="109"/>
      <c r="AQ153" s="109"/>
      <c r="AR153" s="109"/>
      <c r="AS153" s="109"/>
      <c r="AT153" s="109"/>
      <c r="AU153" s="109"/>
      <c r="AV153" s="109"/>
      <c r="AW153" s="109"/>
      <c r="AX153" s="109"/>
      <c r="AY153" s="109"/>
      <c r="AZ153" s="109"/>
    </row>
    <row r="154" spans="1:52" x14ac:dyDescent="0.15">
      <c r="A154" s="109"/>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09"/>
      <c r="AY154" s="109"/>
      <c r="AZ154" s="109"/>
    </row>
    <row r="155" spans="1:52" x14ac:dyDescent="0.15">
      <c r="A155" s="109"/>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c r="X155" s="109"/>
      <c r="Y155" s="109"/>
      <c r="Z155" s="109"/>
      <c r="AA155" s="109"/>
      <c r="AB155" s="109"/>
      <c r="AC155" s="109"/>
      <c r="AD155" s="109"/>
      <c r="AE155" s="109"/>
      <c r="AF155" s="109"/>
      <c r="AG155" s="109"/>
      <c r="AH155" s="109"/>
      <c r="AI155" s="109"/>
      <c r="AJ155" s="109"/>
      <c r="AK155" s="109"/>
      <c r="AL155" s="109"/>
      <c r="AM155" s="109"/>
      <c r="AN155" s="109"/>
      <c r="AO155" s="109"/>
      <c r="AP155" s="109"/>
      <c r="AQ155" s="109"/>
      <c r="AR155" s="109"/>
      <c r="AS155" s="109"/>
      <c r="AT155" s="109"/>
      <c r="AU155" s="109"/>
      <c r="AV155" s="109"/>
      <c r="AW155" s="109"/>
      <c r="AX155" s="109"/>
      <c r="AY155" s="109"/>
      <c r="AZ155" s="109"/>
    </row>
    <row r="156" spans="1:52" x14ac:dyDescent="0.15">
      <c r="A156" s="109"/>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c r="AM156" s="109"/>
      <c r="AN156" s="109"/>
      <c r="AO156" s="109"/>
      <c r="AP156" s="109"/>
      <c r="AQ156" s="109"/>
      <c r="AR156" s="109"/>
      <c r="AS156" s="109"/>
      <c r="AT156" s="109"/>
      <c r="AU156" s="109"/>
      <c r="AV156" s="109"/>
      <c r="AW156" s="109"/>
      <c r="AX156" s="109"/>
      <c r="AY156" s="109"/>
      <c r="AZ156" s="109"/>
    </row>
    <row r="157" spans="1:52" x14ac:dyDescent="0.15">
      <c r="A157" s="109"/>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row>
    <row r="158" spans="1:52" x14ac:dyDescent="0.15">
      <c r="A158" s="109"/>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c r="X158" s="109"/>
      <c r="Y158" s="109"/>
      <c r="Z158" s="109"/>
      <c r="AA158" s="109"/>
      <c r="AB158" s="109"/>
      <c r="AC158" s="109"/>
      <c r="AD158" s="109"/>
      <c r="AE158" s="109"/>
      <c r="AF158" s="109"/>
      <c r="AG158" s="109"/>
      <c r="AH158" s="109"/>
      <c r="AI158" s="109"/>
      <c r="AJ158" s="109"/>
      <c r="AK158" s="109"/>
      <c r="AL158" s="109"/>
      <c r="AM158" s="109"/>
      <c r="AN158" s="109"/>
      <c r="AO158" s="109"/>
      <c r="AP158" s="109"/>
      <c r="AQ158" s="109"/>
      <c r="AR158" s="109"/>
      <c r="AS158" s="109"/>
      <c r="AT158" s="109"/>
      <c r="AU158" s="109"/>
      <c r="AV158" s="109"/>
      <c r="AW158" s="109"/>
      <c r="AX158" s="109"/>
      <c r="AY158" s="109"/>
      <c r="AZ158" s="109"/>
    </row>
    <row r="159" spans="1:52" x14ac:dyDescent="0.15">
      <c r="A159" s="109"/>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c r="X159" s="109"/>
      <c r="Y159" s="109"/>
      <c r="Z159" s="109"/>
      <c r="AA159" s="109"/>
      <c r="AB159" s="109"/>
      <c r="AC159" s="109"/>
      <c r="AD159" s="109"/>
      <c r="AE159" s="109"/>
      <c r="AF159" s="109"/>
      <c r="AG159" s="109"/>
      <c r="AH159" s="109"/>
      <c r="AI159" s="109"/>
      <c r="AJ159" s="109"/>
      <c r="AK159" s="109"/>
      <c r="AL159" s="109"/>
      <c r="AM159" s="109"/>
      <c r="AN159" s="109"/>
      <c r="AO159" s="109"/>
      <c r="AP159" s="109"/>
      <c r="AQ159" s="109"/>
      <c r="AR159" s="109"/>
      <c r="AS159" s="109"/>
      <c r="AT159" s="109"/>
      <c r="AU159" s="109"/>
      <c r="AV159" s="109"/>
      <c r="AW159" s="109"/>
      <c r="AX159" s="109"/>
      <c r="AY159" s="109"/>
      <c r="AZ159" s="109"/>
    </row>
    <row r="160" spans="1:52" x14ac:dyDescent="0.15">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c r="AM160" s="109"/>
      <c r="AN160" s="109"/>
      <c r="AO160" s="109"/>
      <c r="AP160" s="109"/>
      <c r="AQ160" s="109"/>
      <c r="AR160" s="109"/>
      <c r="AS160" s="109"/>
      <c r="AT160" s="109"/>
      <c r="AU160" s="109"/>
      <c r="AV160" s="109"/>
      <c r="AW160" s="109"/>
      <c r="AX160" s="109"/>
      <c r="AY160" s="109"/>
      <c r="AZ160" s="109"/>
    </row>
    <row r="161" spans="1:52" x14ac:dyDescent="0.15">
      <c r="A161" s="109"/>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c r="X161" s="109"/>
      <c r="Y161" s="109"/>
      <c r="Z161" s="109"/>
      <c r="AA161" s="109"/>
      <c r="AB161" s="109"/>
      <c r="AC161" s="109"/>
      <c r="AD161" s="109"/>
      <c r="AE161" s="109"/>
      <c r="AF161" s="109"/>
      <c r="AG161" s="109"/>
      <c r="AH161" s="109"/>
      <c r="AI161" s="109"/>
      <c r="AJ161" s="109"/>
      <c r="AK161" s="109"/>
      <c r="AL161" s="109"/>
      <c r="AM161" s="109"/>
      <c r="AN161" s="109"/>
      <c r="AO161" s="109"/>
      <c r="AP161" s="109"/>
      <c r="AQ161" s="109"/>
      <c r="AR161" s="109"/>
      <c r="AS161" s="109"/>
      <c r="AT161" s="109"/>
      <c r="AU161" s="109"/>
      <c r="AV161" s="109"/>
      <c r="AW161" s="109"/>
      <c r="AX161" s="109"/>
      <c r="AY161" s="109"/>
      <c r="AZ161" s="109"/>
    </row>
    <row r="162" spans="1:52" x14ac:dyDescent="0.15">
      <c r="A162" s="109"/>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c r="X162" s="109"/>
      <c r="Y162" s="109"/>
      <c r="Z162" s="109"/>
      <c r="AA162" s="109"/>
      <c r="AB162" s="109"/>
      <c r="AC162" s="109"/>
      <c r="AD162" s="109"/>
      <c r="AE162" s="109"/>
      <c r="AF162" s="109"/>
      <c r="AG162" s="109"/>
      <c r="AH162" s="109"/>
      <c r="AI162" s="109"/>
      <c r="AJ162" s="109"/>
      <c r="AK162" s="109"/>
      <c r="AL162" s="109"/>
      <c r="AM162" s="109"/>
      <c r="AN162" s="109"/>
      <c r="AO162" s="109"/>
      <c r="AP162" s="109"/>
      <c r="AQ162" s="109"/>
      <c r="AR162" s="109"/>
      <c r="AS162" s="109"/>
      <c r="AT162" s="109"/>
      <c r="AU162" s="109"/>
      <c r="AV162" s="109"/>
      <c r="AW162" s="109"/>
      <c r="AX162" s="109"/>
      <c r="AY162" s="109"/>
      <c r="AZ162" s="109"/>
    </row>
    <row r="163" spans="1:52" x14ac:dyDescent="0.15">
      <c r="A163" s="109"/>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09"/>
      <c r="AL163" s="109"/>
      <c r="AM163" s="109"/>
      <c r="AN163" s="109"/>
      <c r="AO163" s="109"/>
      <c r="AP163" s="109"/>
      <c r="AQ163" s="109"/>
      <c r="AR163" s="109"/>
      <c r="AS163" s="109"/>
      <c r="AT163" s="109"/>
      <c r="AU163" s="109"/>
      <c r="AV163" s="109"/>
      <c r="AW163" s="109"/>
      <c r="AX163" s="109"/>
      <c r="AY163" s="109"/>
      <c r="AZ163" s="109"/>
    </row>
    <row r="164" spans="1:52" x14ac:dyDescent="0.15">
      <c r="A164" s="109"/>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c r="X164" s="109"/>
      <c r="Y164" s="109"/>
      <c r="Z164" s="109"/>
      <c r="AA164" s="109"/>
      <c r="AB164" s="109"/>
      <c r="AC164" s="109"/>
      <c r="AD164" s="109"/>
      <c r="AE164" s="109"/>
      <c r="AF164" s="109"/>
      <c r="AG164" s="109"/>
      <c r="AH164" s="109"/>
      <c r="AI164" s="109"/>
      <c r="AJ164" s="109"/>
      <c r="AK164" s="109"/>
      <c r="AL164" s="109"/>
      <c r="AM164" s="109"/>
      <c r="AN164" s="109"/>
      <c r="AO164" s="109"/>
      <c r="AP164" s="109"/>
      <c r="AQ164" s="109"/>
      <c r="AR164" s="109"/>
      <c r="AS164" s="109"/>
      <c r="AT164" s="109"/>
      <c r="AU164" s="109"/>
      <c r="AV164" s="109"/>
      <c r="AW164" s="109"/>
      <c r="AX164" s="109"/>
      <c r="AY164" s="109"/>
      <c r="AZ164" s="109"/>
    </row>
    <row r="165" spans="1:52" x14ac:dyDescent="0.15">
      <c r="A165" s="109"/>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09"/>
      <c r="AY165" s="109"/>
      <c r="AZ165" s="109"/>
    </row>
    <row r="166" spans="1:52" x14ac:dyDescent="0.15">
      <c r="A166" s="109"/>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c r="X166" s="109"/>
      <c r="Y166" s="109"/>
      <c r="Z166" s="109"/>
      <c r="AA166" s="109"/>
      <c r="AB166" s="109"/>
      <c r="AC166" s="109"/>
      <c r="AD166" s="109"/>
      <c r="AE166" s="109"/>
      <c r="AF166" s="109"/>
      <c r="AG166" s="109"/>
      <c r="AH166" s="109"/>
      <c r="AI166" s="109"/>
      <c r="AJ166" s="109"/>
      <c r="AK166" s="109"/>
      <c r="AL166" s="109"/>
      <c r="AM166" s="109"/>
      <c r="AN166" s="109"/>
      <c r="AO166" s="109"/>
      <c r="AP166" s="109"/>
      <c r="AQ166" s="109"/>
      <c r="AR166" s="109"/>
      <c r="AS166" s="109"/>
      <c r="AT166" s="109"/>
      <c r="AU166" s="109"/>
      <c r="AV166" s="109"/>
      <c r="AW166" s="109"/>
      <c r="AX166" s="109"/>
      <c r="AY166" s="109"/>
      <c r="AZ166" s="109"/>
    </row>
    <row r="167" spans="1:52" x14ac:dyDescent="0.15">
      <c r="A167" s="109"/>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c r="X167" s="109"/>
      <c r="Y167" s="109"/>
      <c r="Z167" s="109"/>
      <c r="AA167" s="109"/>
      <c r="AB167" s="109"/>
      <c r="AC167" s="109"/>
      <c r="AD167" s="109"/>
      <c r="AE167" s="109"/>
      <c r="AF167" s="109"/>
      <c r="AG167" s="109"/>
      <c r="AH167" s="109"/>
      <c r="AI167" s="109"/>
      <c r="AJ167" s="109"/>
      <c r="AK167" s="109"/>
      <c r="AL167" s="109"/>
      <c r="AM167" s="109"/>
      <c r="AN167" s="109"/>
      <c r="AO167" s="109"/>
      <c r="AP167" s="109"/>
      <c r="AQ167" s="109"/>
      <c r="AR167" s="109"/>
      <c r="AS167" s="109"/>
      <c r="AT167" s="109"/>
      <c r="AU167" s="109"/>
      <c r="AV167" s="109"/>
      <c r="AW167" s="109"/>
      <c r="AX167" s="109"/>
      <c r="AY167" s="109"/>
      <c r="AZ167" s="109"/>
    </row>
    <row r="168" spans="1:52" x14ac:dyDescent="0.15">
      <c r="A168" s="109"/>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c r="AL168" s="109"/>
      <c r="AM168" s="109"/>
      <c r="AN168" s="109"/>
      <c r="AO168" s="109"/>
      <c r="AP168" s="109"/>
      <c r="AQ168" s="109"/>
      <c r="AR168" s="109"/>
      <c r="AS168" s="109"/>
      <c r="AT168" s="109"/>
      <c r="AU168" s="109"/>
      <c r="AV168" s="109"/>
      <c r="AW168" s="109"/>
      <c r="AX168" s="109"/>
      <c r="AY168" s="109"/>
      <c r="AZ168" s="109"/>
    </row>
    <row r="169" spans="1:52" x14ac:dyDescent="0.15">
      <c r="A169" s="109"/>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09"/>
      <c r="AY169" s="109"/>
      <c r="AZ169" s="109"/>
    </row>
    <row r="170" spans="1:52" x14ac:dyDescent="0.15">
      <c r="A170" s="109"/>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c r="X170" s="109"/>
      <c r="Y170" s="109"/>
      <c r="Z170" s="109"/>
      <c r="AA170" s="109"/>
      <c r="AB170" s="109"/>
      <c r="AC170" s="109"/>
      <c r="AD170" s="109"/>
      <c r="AE170" s="109"/>
      <c r="AF170" s="109"/>
      <c r="AG170" s="109"/>
      <c r="AH170" s="109"/>
      <c r="AI170" s="109"/>
      <c r="AJ170" s="109"/>
      <c r="AK170" s="109"/>
      <c r="AL170" s="109"/>
      <c r="AM170" s="109"/>
      <c r="AN170" s="109"/>
      <c r="AO170" s="109"/>
      <c r="AP170" s="109"/>
      <c r="AQ170" s="109"/>
      <c r="AR170" s="109"/>
      <c r="AS170" s="109"/>
      <c r="AT170" s="109"/>
      <c r="AU170" s="109"/>
      <c r="AV170" s="109"/>
      <c r="AW170" s="109"/>
      <c r="AX170" s="109"/>
      <c r="AY170" s="109"/>
      <c r="AZ170" s="109"/>
    </row>
    <row r="171" spans="1:52" x14ac:dyDescent="0.15">
      <c r="A171" s="109"/>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c r="X171" s="109"/>
      <c r="Y171" s="109"/>
      <c r="Z171" s="109"/>
      <c r="AA171" s="109"/>
      <c r="AB171" s="109"/>
      <c r="AC171" s="109"/>
      <c r="AD171" s="109"/>
      <c r="AE171" s="109"/>
      <c r="AF171" s="109"/>
      <c r="AG171" s="109"/>
      <c r="AH171" s="109"/>
      <c r="AI171" s="109"/>
      <c r="AJ171" s="109"/>
      <c r="AK171" s="109"/>
      <c r="AL171" s="109"/>
      <c r="AM171" s="109"/>
      <c r="AN171" s="109"/>
      <c r="AO171" s="109"/>
      <c r="AP171" s="109"/>
      <c r="AQ171" s="109"/>
      <c r="AR171" s="109"/>
      <c r="AS171" s="109"/>
      <c r="AT171" s="109"/>
      <c r="AU171" s="109"/>
      <c r="AV171" s="109"/>
      <c r="AW171" s="109"/>
      <c r="AX171" s="109"/>
      <c r="AY171" s="109"/>
      <c r="AZ171" s="109"/>
    </row>
    <row r="172" spans="1:52" x14ac:dyDescent="0.15">
      <c r="A172" s="109"/>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c r="X172" s="109"/>
      <c r="Y172" s="109"/>
      <c r="Z172" s="109"/>
      <c r="AA172" s="109"/>
      <c r="AB172" s="109"/>
      <c r="AC172" s="109"/>
      <c r="AD172" s="109"/>
      <c r="AE172" s="109"/>
      <c r="AF172" s="109"/>
      <c r="AG172" s="109"/>
      <c r="AH172" s="109"/>
      <c r="AI172" s="109"/>
      <c r="AJ172" s="109"/>
      <c r="AK172" s="109"/>
      <c r="AL172" s="109"/>
      <c r="AM172" s="109"/>
      <c r="AN172" s="109"/>
      <c r="AO172" s="109"/>
      <c r="AP172" s="109"/>
      <c r="AQ172" s="109"/>
      <c r="AR172" s="109"/>
      <c r="AS172" s="109"/>
      <c r="AT172" s="109"/>
      <c r="AU172" s="109"/>
      <c r="AV172" s="109"/>
      <c r="AW172" s="109"/>
      <c r="AX172" s="109"/>
      <c r="AY172" s="109"/>
      <c r="AZ172" s="109"/>
    </row>
    <row r="173" spans="1:52" x14ac:dyDescent="0.15">
      <c r="A173" s="109"/>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c r="X173" s="109"/>
      <c r="Y173" s="109"/>
      <c r="Z173" s="109"/>
      <c r="AA173" s="109"/>
      <c r="AB173" s="109"/>
      <c r="AC173" s="109"/>
      <c r="AD173" s="109"/>
      <c r="AE173" s="109"/>
      <c r="AF173" s="109"/>
      <c r="AG173" s="109"/>
      <c r="AH173" s="109"/>
      <c r="AI173" s="109"/>
      <c r="AJ173" s="109"/>
      <c r="AK173" s="109"/>
      <c r="AL173" s="109"/>
      <c r="AM173" s="109"/>
      <c r="AN173" s="109"/>
      <c r="AO173" s="109"/>
      <c r="AP173" s="109"/>
      <c r="AQ173" s="109"/>
      <c r="AR173" s="109"/>
      <c r="AS173" s="109"/>
      <c r="AT173" s="109"/>
      <c r="AU173" s="109"/>
      <c r="AV173" s="109"/>
      <c r="AW173" s="109"/>
      <c r="AX173" s="109"/>
      <c r="AY173" s="109"/>
      <c r="AZ173" s="109"/>
    </row>
    <row r="174" spans="1:52" x14ac:dyDescent="0.15">
      <c r="A174" s="109"/>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c r="X174" s="109"/>
      <c r="Y174" s="109"/>
      <c r="Z174" s="109"/>
      <c r="AA174" s="109"/>
      <c r="AB174" s="109"/>
      <c r="AC174" s="109"/>
      <c r="AD174" s="109"/>
      <c r="AE174" s="109"/>
      <c r="AF174" s="109"/>
      <c r="AG174" s="109"/>
      <c r="AH174" s="109"/>
      <c r="AI174" s="109"/>
      <c r="AJ174" s="109"/>
      <c r="AK174" s="109"/>
      <c r="AL174" s="109"/>
      <c r="AM174" s="109"/>
      <c r="AN174" s="109"/>
      <c r="AO174" s="109"/>
      <c r="AP174" s="109"/>
      <c r="AQ174" s="109"/>
      <c r="AR174" s="109"/>
      <c r="AS174" s="109"/>
      <c r="AT174" s="109"/>
      <c r="AU174" s="109"/>
      <c r="AV174" s="109"/>
      <c r="AW174" s="109"/>
      <c r="AX174" s="109"/>
      <c r="AY174" s="109"/>
      <c r="AZ174" s="109"/>
    </row>
    <row r="175" spans="1:52" x14ac:dyDescent="0.15">
      <c r="A175" s="109"/>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c r="X175" s="109"/>
      <c r="Y175" s="109"/>
      <c r="Z175" s="109"/>
      <c r="AA175" s="109"/>
      <c r="AB175" s="109"/>
      <c r="AC175" s="109"/>
      <c r="AD175" s="109"/>
      <c r="AE175" s="109"/>
      <c r="AF175" s="109"/>
      <c r="AG175" s="109"/>
      <c r="AH175" s="109"/>
      <c r="AI175" s="109"/>
      <c r="AJ175" s="109"/>
      <c r="AK175" s="109"/>
      <c r="AL175" s="109"/>
      <c r="AM175" s="109"/>
      <c r="AN175" s="109"/>
      <c r="AO175" s="109"/>
      <c r="AP175" s="109"/>
      <c r="AQ175" s="109"/>
      <c r="AR175" s="109"/>
      <c r="AS175" s="109"/>
      <c r="AT175" s="109"/>
      <c r="AU175" s="109"/>
      <c r="AV175" s="109"/>
      <c r="AW175" s="109"/>
      <c r="AX175" s="109"/>
      <c r="AY175" s="109"/>
      <c r="AZ175" s="109"/>
    </row>
    <row r="176" spans="1:52" x14ac:dyDescent="0.15">
      <c r="A176" s="109"/>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c r="X176" s="109"/>
      <c r="Y176" s="109"/>
      <c r="Z176" s="109"/>
      <c r="AA176" s="109"/>
      <c r="AB176" s="109"/>
      <c r="AC176" s="109"/>
      <c r="AD176" s="109"/>
      <c r="AE176" s="109"/>
      <c r="AF176" s="109"/>
      <c r="AG176" s="109"/>
      <c r="AH176" s="109"/>
      <c r="AI176" s="109"/>
      <c r="AJ176" s="109"/>
      <c r="AK176" s="109"/>
      <c r="AL176" s="109"/>
      <c r="AM176" s="109"/>
      <c r="AN176" s="109"/>
      <c r="AO176" s="109"/>
      <c r="AP176" s="109"/>
      <c r="AQ176" s="109"/>
      <c r="AR176" s="109"/>
      <c r="AS176" s="109"/>
      <c r="AT176" s="109"/>
      <c r="AU176" s="109"/>
      <c r="AV176" s="109"/>
      <c r="AW176" s="109"/>
      <c r="AX176" s="109"/>
      <c r="AY176" s="109"/>
      <c r="AZ176" s="109"/>
    </row>
    <row r="177" spans="1:52" x14ac:dyDescent="0.15">
      <c r="A177" s="109"/>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c r="X177" s="109"/>
      <c r="Y177" s="109"/>
      <c r="Z177" s="109"/>
      <c r="AA177" s="109"/>
      <c r="AB177" s="109"/>
      <c r="AC177" s="109"/>
      <c r="AD177" s="109"/>
      <c r="AE177" s="109"/>
      <c r="AF177" s="109"/>
      <c r="AG177" s="109"/>
      <c r="AH177" s="109"/>
      <c r="AI177" s="109"/>
      <c r="AJ177" s="109"/>
      <c r="AK177" s="109"/>
      <c r="AL177" s="109"/>
      <c r="AM177" s="109"/>
      <c r="AN177" s="109"/>
      <c r="AO177" s="109"/>
      <c r="AP177" s="109"/>
      <c r="AQ177" s="109"/>
      <c r="AR177" s="109"/>
      <c r="AS177" s="109"/>
      <c r="AT177" s="109"/>
      <c r="AU177" s="109"/>
      <c r="AV177" s="109"/>
      <c r="AW177" s="109"/>
      <c r="AX177" s="109"/>
      <c r="AY177" s="109"/>
      <c r="AZ177" s="109"/>
    </row>
    <row r="178" spans="1:52" x14ac:dyDescent="0.15">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09"/>
      <c r="AY178" s="109"/>
      <c r="AZ178" s="109"/>
    </row>
    <row r="179" spans="1:52" x14ac:dyDescent="0.15">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c r="AB179" s="109"/>
      <c r="AC179" s="109"/>
      <c r="AD179" s="109"/>
      <c r="AE179" s="109"/>
      <c r="AF179" s="109"/>
      <c r="AG179" s="109"/>
      <c r="AH179" s="109"/>
      <c r="AI179" s="109"/>
      <c r="AJ179" s="109"/>
      <c r="AK179" s="109"/>
      <c r="AL179" s="109"/>
      <c r="AM179" s="109"/>
      <c r="AN179" s="109"/>
      <c r="AO179" s="109"/>
      <c r="AP179" s="109"/>
      <c r="AQ179" s="109"/>
      <c r="AR179" s="109"/>
      <c r="AS179" s="109"/>
      <c r="AT179" s="109"/>
      <c r="AU179" s="109"/>
      <c r="AV179" s="109"/>
      <c r="AW179" s="109"/>
      <c r="AX179" s="109"/>
      <c r="AY179" s="109"/>
      <c r="AZ179" s="109"/>
    </row>
    <row r="180" spans="1:52" x14ac:dyDescent="0.15">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c r="X180" s="109"/>
      <c r="Y180" s="109"/>
      <c r="Z180" s="109"/>
      <c r="AA180" s="109"/>
      <c r="AB180" s="109"/>
      <c r="AC180" s="109"/>
      <c r="AD180" s="109"/>
      <c r="AE180" s="109"/>
      <c r="AF180" s="109"/>
      <c r="AG180" s="109"/>
      <c r="AH180" s="109"/>
      <c r="AI180" s="109"/>
      <c r="AJ180" s="109"/>
      <c r="AK180" s="109"/>
      <c r="AL180" s="109"/>
      <c r="AM180" s="109"/>
      <c r="AN180" s="109"/>
      <c r="AO180" s="109"/>
      <c r="AP180" s="109"/>
      <c r="AQ180" s="109"/>
      <c r="AR180" s="109"/>
      <c r="AS180" s="109"/>
      <c r="AT180" s="109"/>
      <c r="AU180" s="109"/>
      <c r="AV180" s="109"/>
      <c r="AW180" s="109"/>
      <c r="AX180" s="109"/>
      <c r="AY180" s="109"/>
      <c r="AZ180" s="109"/>
    </row>
    <row r="181" spans="1:52" x14ac:dyDescent="0.15">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c r="X181" s="109"/>
      <c r="Y181" s="109"/>
      <c r="Z181" s="109"/>
      <c r="AA181" s="109"/>
      <c r="AB181" s="109"/>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09"/>
      <c r="AY181" s="109"/>
      <c r="AZ181" s="109"/>
    </row>
    <row r="182" spans="1:52" x14ac:dyDescent="0.15">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09"/>
      <c r="AY182" s="109"/>
      <c r="AZ182" s="109"/>
    </row>
    <row r="183" spans="1:52" x14ac:dyDescent="0.15">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c r="X183" s="109"/>
      <c r="Y183" s="109"/>
      <c r="Z183" s="109"/>
      <c r="AA183" s="109"/>
      <c r="AB183" s="109"/>
      <c r="AC183" s="109"/>
      <c r="AD183" s="109"/>
      <c r="AE183" s="109"/>
      <c r="AF183" s="109"/>
      <c r="AG183" s="109"/>
      <c r="AH183" s="109"/>
      <c r="AI183" s="109"/>
      <c r="AJ183" s="109"/>
      <c r="AK183" s="109"/>
      <c r="AL183" s="109"/>
      <c r="AM183" s="109"/>
      <c r="AN183" s="109"/>
      <c r="AO183" s="109"/>
      <c r="AP183" s="109"/>
      <c r="AQ183" s="109"/>
      <c r="AR183" s="109"/>
      <c r="AS183" s="109"/>
      <c r="AT183" s="109"/>
      <c r="AU183" s="109"/>
      <c r="AV183" s="109"/>
      <c r="AW183" s="109"/>
      <c r="AX183" s="109"/>
      <c r="AY183" s="109"/>
      <c r="AZ183" s="109"/>
    </row>
    <row r="184" spans="1:52" x14ac:dyDescent="0.15">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c r="X184" s="109"/>
      <c r="Y184" s="109"/>
      <c r="Z184" s="109"/>
      <c r="AA184" s="109"/>
      <c r="AB184" s="109"/>
      <c r="AC184" s="109"/>
      <c r="AD184" s="109"/>
      <c r="AE184" s="109"/>
      <c r="AF184" s="109"/>
      <c r="AG184" s="109"/>
      <c r="AH184" s="109"/>
      <c r="AI184" s="109"/>
      <c r="AJ184" s="109"/>
      <c r="AK184" s="109"/>
      <c r="AL184" s="109"/>
      <c r="AM184" s="109"/>
      <c r="AN184" s="109"/>
      <c r="AO184" s="109"/>
      <c r="AP184" s="109"/>
      <c r="AQ184" s="109"/>
      <c r="AR184" s="109"/>
      <c r="AS184" s="109"/>
      <c r="AT184" s="109"/>
      <c r="AU184" s="109"/>
      <c r="AV184" s="109"/>
      <c r="AW184" s="109"/>
      <c r="AX184" s="109"/>
      <c r="AY184" s="109"/>
      <c r="AZ184" s="109"/>
    </row>
    <row r="185" spans="1:52" x14ac:dyDescent="0.15">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c r="X185" s="109"/>
      <c r="Y185" s="109"/>
      <c r="Z185" s="109"/>
      <c r="AA185" s="109"/>
      <c r="AB185" s="109"/>
      <c r="AC185" s="109"/>
      <c r="AD185" s="109"/>
      <c r="AE185" s="109"/>
      <c r="AF185" s="109"/>
      <c r="AG185" s="109"/>
      <c r="AH185" s="109"/>
      <c r="AI185" s="109"/>
      <c r="AJ185" s="109"/>
      <c r="AK185" s="109"/>
      <c r="AL185" s="109"/>
      <c r="AM185" s="109"/>
      <c r="AN185" s="109"/>
      <c r="AO185" s="109"/>
      <c r="AP185" s="109"/>
      <c r="AQ185" s="109"/>
      <c r="AR185" s="109"/>
      <c r="AS185" s="109"/>
      <c r="AT185" s="109"/>
      <c r="AU185" s="109"/>
      <c r="AV185" s="109"/>
      <c r="AW185" s="109"/>
      <c r="AX185" s="109"/>
      <c r="AY185" s="109"/>
      <c r="AZ185" s="109"/>
    </row>
    <row r="186" spans="1:52" x14ac:dyDescent="0.15">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c r="X186" s="109"/>
      <c r="Y186" s="109"/>
      <c r="Z186" s="109"/>
      <c r="AA186" s="109"/>
      <c r="AB186" s="109"/>
      <c r="AC186" s="109"/>
      <c r="AD186" s="109"/>
      <c r="AE186" s="109"/>
      <c r="AF186" s="109"/>
      <c r="AG186" s="109"/>
      <c r="AH186" s="109"/>
      <c r="AI186" s="109"/>
      <c r="AJ186" s="109"/>
      <c r="AK186" s="109"/>
      <c r="AL186" s="109"/>
      <c r="AM186" s="109"/>
      <c r="AN186" s="109"/>
      <c r="AO186" s="109"/>
      <c r="AP186" s="109"/>
      <c r="AQ186" s="109"/>
      <c r="AR186" s="109"/>
      <c r="AS186" s="109"/>
      <c r="AT186" s="109"/>
      <c r="AU186" s="109"/>
      <c r="AV186" s="109"/>
      <c r="AW186" s="109"/>
      <c r="AX186" s="109"/>
      <c r="AY186" s="109"/>
      <c r="AZ186" s="109"/>
    </row>
    <row r="187" spans="1:52" x14ac:dyDescent="0.15">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09"/>
      <c r="AY187" s="109"/>
      <c r="AZ187" s="109"/>
    </row>
    <row r="188" spans="1:52" x14ac:dyDescent="0.15">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09"/>
      <c r="AY188" s="109"/>
      <c r="AZ188" s="109"/>
    </row>
    <row r="189" spans="1:52" x14ac:dyDescent="0.15">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09"/>
      <c r="AY189" s="109"/>
      <c r="AZ189" s="109"/>
    </row>
    <row r="190" spans="1:52" x14ac:dyDescent="0.15">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09"/>
      <c r="AY190" s="109"/>
      <c r="AZ190" s="109"/>
    </row>
    <row r="191" spans="1:52" x14ac:dyDescent="0.15">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09"/>
      <c r="AY191" s="109"/>
      <c r="AZ191" s="109"/>
    </row>
    <row r="192" spans="1:52" x14ac:dyDescent="0.15">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c r="X192" s="109"/>
      <c r="Y192" s="109"/>
      <c r="Z192" s="109"/>
      <c r="AA192" s="109"/>
      <c r="AB192" s="109"/>
      <c r="AC192" s="109"/>
      <c r="AD192" s="109"/>
      <c r="AE192" s="109"/>
      <c r="AF192" s="109"/>
      <c r="AG192" s="109"/>
      <c r="AH192" s="109"/>
      <c r="AI192" s="109"/>
      <c r="AJ192" s="109"/>
      <c r="AK192" s="109"/>
      <c r="AL192" s="109"/>
      <c r="AM192" s="109"/>
      <c r="AN192" s="109"/>
      <c r="AO192" s="109"/>
      <c r="AP192" s="109"/>
      <c r="AQ192" s="109"/>
      <c r="AR192" s="109"/>
      <c r="AS192" s="109"/>
      <c r="AT192" s="109"/>
      <c r="AU192" s="109"/>
      <c r="AV192" s="109"/>
      <c r="AW192" s="109"/>
      <c r="AX192" s="109"/>
      <c r="AY192" s="109"/>
      <c r="AZ192" s="109"/>
    </row>
    <row r="193" spans="1:52" x14ac:dyDescent="0.15">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row>
    <row r="194" spans="1:52" x14ac:dyDescent="0.15">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c r="X194" s="109"/>
      <c r="Y194" s="109"/>
      <c r="Z194" s="109"/>
      <c r="AA194" s="109"/>
      <c r="AB194" s="109"/>
      <c r="AC194" s="109"/>
      <c r="AD194" s="109"/>
      <c r="AE194" s="109"/>
      <c r="AF194" s="109"/>
      <c r="AG194" s="109"/>
      <c r="AH194" s="109"/>
      <c r="AI194" s="109"/>
      <c r="AJ194" s="109"/>
      <c r="AK194" s="109"/>
      <c r="AL194" s="109"/>
      <c r="AM194" s="109"/>
      <c r="AN194" s="109"/>
      <c r="AO194" s="109"/>
      <c r="AP194" s="109"/>
      <c r="AQ194" s="109"/>
      <c r="AR194" s="109"/>
      <c r="AS194" s="109"/>
      <c r="AT194" s="109"/>
      <c r="AU194" s="109"/>
      <c r="AV194" s="109"/>
      <c r="AW194" s="109"/>
      <c r="AX194" s="109"/>
      <c r="AY194" s="109"/>
      <c r="AZ194" s="109"/>
    </row>
    <row r="195" spans="1:52" x14ac:dyDescent="0.15">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c r="X195" s="109"/>
      <c r="Y195" s="109"/>
      <c r="Z195" s="109"/>
      <c r="AA195" s="109"/>
      <c r="AB195" s="109"/>
      <c r="AC195" s="109"/>
      <c r="AD195" s="109"/>
      <c r="AE195" s="109"/>
      <c r="AF195" s="109"/>
      <c r="AG195" s="109"/>
      <c r="AH195" s="109"/>
      <c r="AI195" s="109"/>
      <c r="AJ195" s="109"/>
      <c r="AK195" s="109"/>
      <c r="AL195" s="109"/>
      <c r="AM195" s="109"/>
      <c r="AN195" s="109"/>
      <c r="AO195" s="109"/>
      <c r="AP195" s="109"/>
      <c r="AQ195" s="109"/>
      <c r="AR195" s="109"/>
      <c r="AS195" s="109"/>
      <c r="AT195" s="109"/>
      <c r="AU195" s="109"/>
      <c r="AV195" s="109"/>
      <c r="AW195" s="109"/>
      <c r="AX195" s="109"/>
      <c r="AY195" s="109"/>
      <c r="AZ195" s="109"/>
    </row>
    <row r="196" spans="1:52" x14ac:dyDescent="0.15">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c r="X196" s="109"/>
      <c r="Y196" s="109"/>
      <c r="Z196" s="109"/>
      <c r="AA196" s="109"/>
      <c r="AB196" s="109"/>
      <c r="AC196" s="109"/>
      <c r="AD196" s="109"/>
      <c r="AE196" s="109"/>
      <c r="AF196" s="109"/>
      <c r="AG196" s="109"/>
      <c r="AH196" s="109"/>
      <c r="AI196" s="109"/>
      <c r="AJ196" s="109"/>
      <c r="AK196" s="109"/>
      <c r="AL196" s="109"/>
      <c r="AM196" s="109"/>
      <c r="AN196" s="109"/>
      <c r="AO196" s="109"/>
      <c r="AP196" s="109"/>
      <c r="AQ196" s="109"/>
      <c r="AR196" s="109"/>
      <c r="AS196" s="109"/>
      <c r="AT196" s="109"/>
      <c r="AU196" s="109"/>
      <c r="AV196" s="109"/>
      <c r="AW196" s="109"/>
      <c r="AX196" s="109"/>
      <c r="AY196" s="109"/>
      <c r="AZ196" s="109"/>
    </row>
    <row r="197" spans="1:52" x14ac:dyDescent="0.15">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c r="X197" s="109"/>
      <c r="Y197" s="109"/>
      <c r="Z197" s="109"/>
      <c r="AA197" s="109"/>
      <c r="AB197" s="109"/>
      <c r="AC197" s="109"/>
      <c r="AD197" s="109"/>
      <c r="AE197" s="109"/>
      <c r="AF197" s="109"/>
      <c r="AG197" s="109"/>
      <c r="AH197" s="109"/>
      <c r="AI197" s="109"/>
      <c r="AJ197" s="109"/>
      <c r="AK197" s="109"/>
      <c r="AL197" s="109"/>
      <c r="AM197" s="109"/>
      <c r="AN197" s="109"/>
      <c r="AO197" s="109"/>
      <c r="AP197" s="109"/>
      <c r="AQ197" s="109"/>
      <c r="AR197" s="109"/>
      <c r="AS197" s="109"/>
      <c r="AT197" s="109"/>
      <c r="AU197" s="109"/>
      <c r="AV197" s="109"/>
      <c r="AW197" s="109"/>
      <c r="AX197" s="109"/>
      <c r="AY197" s="109"/>
      <c r="AZ197" s="109"/>
    </row>
    <row r="198" spans="1:52" x14ac:dyDescent="0.15">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09"/>
      <c r="AY198" s="109"/>
      <c r="AZ198" s="109"/>
    </row>
    <row r="199" spans="1:52" x14ac:dyDescent="0.15">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c r="X199" s="109"/>
      <c r="Y199" s="109"/>
      <c r="Z199" s="109"/>
      <c r="AA199" s="109"/>
      <c r="AB199" s="109"/>
      <c r="AC199" s="109"/>
      <c r="AD199" s="109"/>
      <c r="AE199" s="109"/>
      <c r="AF199" s="109"/>
      <c r="AG199" s="109"/>
      <c r="AH199" s="109"/>
      <c r="AI199" s="109"/>
      <c r="AJ199" s="109"/>
      <c r="AK199" s="109"/>
      <c r="AL199" s="109"/>
      <c r="AM199" s="109"/>
      <c r="AN199" s="109"/>
      <c r="AO199" s="109"/>
      <c r="AP199" s="109"/>
      <c r="AQ199" s="109"/>
      <c r="AR199" s="109"/>
      <c r="AS199" s="109"/>
      <c r="AT199" s="109"/>
      <c r="AU199" s="109"/>
      <c r="AV199" s="109"/>
      <c r="AW199" s="109"/>
      <c r="AX199" s="109"/>
      <c r="AY199" s="109"/>
      <c r="AZ199" s="109"/>
    </row>
    <row r="200" spans="1:52" x14ac:dyDescent="0.15">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c r="X200" s="109"/>
      <c r="Y200" s="109"/>
      <c r="Z200" s="109"/>
      <c r="AA200" s="109"/>
      <c r="AB200" s="109"/>
      <c r="AC200" s="109"/>
      <c r="AD200" s="109"/>
      <c r="AE200" s="109"/>
      <c r="AF200" s="109"/>
      <c r="AG200" s="109"/>
      <c r="AH200" s="109"/>
      <c r="AI200" s="109"/>
      <c r="AJ200" s="109"/>
      <c r="AK200" s="109"/>
      <c r="AL200" s="109"/>
      <c r="AM200" s="109"/>
      <c r="AN200" s="109"/>
      <c r="AO200" s="109"/>
      <c r="AP200" s="109"/>
      <c r="AQ200" s="109"/>
      <c r="AR200" s="109"/>
      <c r="AS200" s="109"/>
      <c r="AT200" s="109"/>
      <c r="AU200" s="109"/>
      <c r="AV200" s="109"/>
      <c r="AW200" s="109"/>
      <c r="AX200" s="109"/>
      <c r="AY200" s="109"/>
      <c r="AZ200" s="109"/>
    </row>
    <row r="201" spans="1:52" x14ac:dyDescent="0.15">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c r="X201" s="109"/>
      <c r="Y201" s="109"/>
      <c r="Z201" s="109"/>
      <c r="AA201" s="109"/>
      <c r="AB201" s="109"/>
      <c r="AC201" s="109"/>
      <c r="AD201" s="109"/>
      <c r="AE201" s="109"/>
      <c r="AF201" s="109"/>
      <c r="AG201" s="109"/>
      <c r="AH201" s="109"/>
      <c r="AI201" s="109"/>
      <c r="AJ201" s="109"/>
      <c r="AK201" s="109"/>
      <c r="AL201" s="109"/>
      <c r="AM201" s="109"/>
      <c r="AN201" s="109"/>
      <c r="AO201" s="109"/>
      <c r="AP201" s="109"/>
      <c r="AQ201" s="109"/>
      <c r="AR201" s="109"/>
      <c r="AS201" s="109"/>
      <c r="AT201" s="109"/>
      <c r="AU201" s="109"/>
      <c r="AV201" s="109"/>
      <c r="AW201" s="109"/>
      <c r="AX201" s="109"/>
      <c r="AY201" s="109"/>
      <c r="AZ201" s="109"/>
    </row>
    <row r="202" spans="1:52" x14ac:dyDescent="0.15">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c r="X202" s="109"/>
      <c r="Y202" s="109"/>
      <c r="Z202" s="109"/>
      <c r="AA202" s="109"/>
      <c r="AB202" s="109"/>
      <c r="AC202" s="109"/>
      <c r="AD202" s="109"/>
      <c r="AE202" s="109"/>
      <c r="AF202" s="109"/>
      <c r="AG202" s="109"/>
      <c r="AH202" s="109"/>
      <c r="AI202" s="109"/>
      <c r="AJ202" s="109"/>
      <c r="AK202" s="109"/>
      <c r="AL202" s="109"/>
      <c r="AM202" s="109"/>
      <c r="AN202" s="109"/>
      <c r="AO202" s="109"/>
      <c r="AP202" s="109"/>
      <c r="AQ202" s="109"/>
      <c r="AR202" s="109"/>
      <c r="AS202" s="109"/>
      <c r="AT202" s="109"/>
      <c r="AU202" s="109"/>
      <c r="AV202" s="109"/>
      <c r="AW202" s="109"/>
      <c r="AX202" s="109"/>
      <c r="AY202" s="109"/>
      <c r="AZ202" s="109"/>
    </row>
    <row r="203" spans="1:52" x14ac:dyDescent="0.15">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c r="X203" s="109"/>
      <c r="Y203" s="109"/>
      <c r="Z203" s="109"/>
      <c r="AA203" s="109"/>
      <c r="AB203" s="109"/>
      <c r="AC203" s="109"/>
      <c r="AD203" s="109"/>
      <c r="AE203" s="109"/>
      <c r="AF203" s="109"/>
      <c r="AG203" s="109"/>
      <c r="AH203" s="109"/>
      <c r="AI203" s="109"/>
      <c r="AJ203" s="109"/>
      <c r="AK203" s="109"/>
      <c r="AL203" s="109"/>
      <c r="AM203" s="109"/>
      <c r="AN203" s="109"/>
      <c r="AO203" s="109"/>
      <c r="AP203" s="109"/>
      <c r="AQ203" s="109"/>
      <c r="AR203" s="109"/>
      <c r="AS203" s="109"/>
      <c r="AT203" s="109"/>
      <c r="AU203" s="109"/>
      <c r="AV203" s="109"/>
      <c r="AW203" s="109"/>
      <c r="AX203" s="109"/>
      <c r="AY203" s="109"/>
      <c r="AZ203" s="109"/>
    </row>
    <row r="204" spans="1:52" x14ac:dyDescent="0.15">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c r="X204" s="109"/>
      <c r="Y204" s="109"/>
      <c r="Z204" s="109"/>
      <c r="AA204" s="109"/>
      <c r="AB204" s="109"/>
      <c r="AC204" s="109"/>
      <c r="AD204" s="109"/>
      <c r="AE204" s="109"/>
      <c r="AF204" s="109"/>
      <c r="AG204" s="109"/>
      <c r="AH204" s="109"/>
      <c r="AI204" s="109"/>
      <c r="AJ204" s="109"/>
      <c r="AK204" s="109"/>
      <c r="AL204" s="109"/>
      <c r="AM204" s="109"/>
      <c r="AN204" s="109"/>
      <c r="AO204" s="109"/>
      <c r="AP204" s="109"/>
      <c r="AQ204" s="109"/>
      <c r="AR204" s="109"/>
      <c r="AS204" s="109"/>
      <c r="AT204" s="109"/>
      <c r="AU204" s="109"/>
      <c r="AV204" s="109"/>
      <c r="AW204" s="109"/>
      <c r="AX204" s="109"/>
      <c r="AY204" s="109"/>
      <c r="AZ204" s="109"/>
    </row>
    <row r="205" spans="1:52" x14ac:dyDescent="0.15">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c r="X205" s="109"/>
      <c r="Y205" s="109"/>
      <c r="Z205" s="109"/>
      <c r="AA205" s="109"/>
      <c r="AB205" s="109"/>
      <c r="AC205" s="109"/>
      <c r="AD205" s="109"/>
      <c r="AE205" s="109"/>
      <c r="AF205" s="109"/>
      <c r="AG205" s="109"/>
      <c r="AH205" s="109"/>
      <c r="AI205" s="109"/>
      <c r="AJ205" s="109"/>
      <c r="AK205" s="109"/>
      <c r="AL205" s="109"/>
      <c r="AM205" s="109"/>
      <c r="AN205" s="109"/>
      <c r="AO205" s="109"/>
      <c r="AP205" s="109"/>
      <c r="AQ205" s="109"/>
      <c r="AR205" s="109"/>
      <c r="AS205" s="109"/>
      <c r="AT205" s="109"/>
      <c r="AU205" s="109"/>
      <c r="AV205" s="109"/>
      <c r="AW205" s="109"/>
      <c r="AX205" s="109"/>
      <c r="AY205" s="109"/>
      <c r="AZ205" s="109"/>
    </row>
    <row r="206" spans="1:52" x14ac:dyDescent="0.15">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c r="X206" s="109"/>
      <c r="Y206" s="109"/>
      <c r="Z206" s="109"/>
      <c r="AA206" s="109"/>
      <c r="AB206" s="109"/>
      <c r="AC206" s="109"/>
      <c r="AD206" s="109"/>
      <c r="AE206" s="109"/>
      <c r="AF206" s="109"/>
      <c r="AG206" s="109"/>
      <c r="AH206" s="109"/>
      <c r="AI206" s="109"/>
      <c r="AJ206" s="109"/>
      <c r="AK206" s="109"/>
      <c r="AL206" s="109"/>
      <c r="AM206" s="109"/>
      <c r="AN206" s="109"/>
      <c r="AO206" s="109"/>
      <c r="AP206" s="109"/>
      <c r="AQ206" s="109"/>
      <c r="AR206" s="109"/>
      <c r="AS206" s="109"/>
      <c r="AT206" s="109"/>
      <c r="AU206" s="109"/>
      <c r="AV206" s="109"/>
      <c r="AW206" s="109"/>
      <c r="AX206" s="109"/>
      <c r="AY206" s="109"/>
      <c r="AZ206" s="109"/>
    </row>
    <row r="207" spans="1:52" x14ac:dyDescent="0.15">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c r="X207" s="109"/>
      <c r="Y207" s="109"/>
      <c r="Z207" s="109"/>
      <c r="AA207" s="109"/>
      <c r="AB207" s="109"/>
      <c r="AC207" s="109"/>
      <c r="AD207" s="109"/>
      <c r="AE207" s="109"/>
      <c r="AF207" s="109"/>
      <c r="AG207" s="109"/>
      <c r="AH207" s="109"/>
      <c r="AI207" s="109"/>
      <c r="AJ207" s="109"/>
      <c r="AK207" s="109"/>
      <c r="AL207" s="109"/>
      <c r="AM207" s="109"/>
      <c r="AN207" s="109"/>
      <c r="AO207" s="109"/>
      <c r="AP207" s="109"/>
      <c r="AQ207" s="109"/>
      <c r="AR207" s="109"/>
      <c r="AS207" s="109"/>
      <c r="AT207" s="109"/>
      <c r="AU207" s="109"/>
      <c r="AV207" s="109"/>
      <c r="AW207" s="109"/>
      <c r="AX207" s="109"/>
      <c r="AY207" s="109"/>
      <c r="AZ207" s="109"/>
    </row>
    <row r="208" spans="1:52" x14ac:dyDescent="0.15">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c r="AA208" s="109"/>
      <c r="AB208" s="109"/>
      <c r="AC208" s="109"/>
      <c r="AD208" s="109"/>
      <c r="AE208" s="109"/>
      <c r="AF208" s="109"/>
      <c r="AG208" s="109"/>
      <c r="AH208" s="109"/>
      <c r="AI208" s="109"/>
      <c r="AJ208" s="109"/>
      <c r="AK208" s="109"/>
      <c r="AL208" s="109"/>
      <c r="AM208" s="109"/>
      <c r="AN208" s="109"/>
      <c r="AO208" s="109"/>
      <c r="AP208" s="109"/>
      <c r="AQ208" s="109"/>
      <c r="AR208" s="109"/>
      <c r="AS208" s="109"/>
      <c r="AT208" s="109"/>
      <c r="AU208" s="109"/>
      <c r="AV208" s="109"/>
      <c r="AW208" s="109"/>
      <c r="AX208" s="109"/>
      <c r="AY208" s="109"/>
      <c r="AZ208" s="109"/>
    </row>
    <row r="209" spans="1:52" x14ac:dyDescent="0.15">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109"/>
      <c r="Z209" s="109"/>
      <c r="AA209" s="109"/>
      <c r="AB209" s="109"/>
      <c r="AC209" s="109"/>
      <c r="AD209" s="109"/>
      <c r="AE209" s="109"/>
      <c r="AF209" s="109"/>
      <c r="AG209" s="109"/>
      <c r="AH209" s="109"/>
      <c r="AI209" s="109"/>
      <c r="AJ209" s="109"/>
      <c r="AK209" s="109"/>
      <c r="AL209" s="109"/>
      <c r="AM209" s="109"/>
      <c r="AN209" s="109"/>
      <c r="AO209" s="109"/>
      <c r="AP209" s="109"/>
      <c r="AQ209" s="109"/>
      <c r="AR209" s="109"/>
      <c r="AS209" s="109"/>
      <c r="AT209" s="109"/>
      <c r="AU209" s="109"/>
      <c r="AV209" s="109"/>
      <c r="AW209" s="109"/>
      <c r="AX209" s="109"/>
      <c r="AY209" s="109"/>
      <c r="AZ209" s="109"/>
    </row>
    <row r="210" spans="1:52" x14ac:dyDescent="0.15">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c r="X210" s="109"/>
      <c r="Y210" s="109"/>
      <c r="Z210" s="109"/>
      <c r="AA210" s="109"/>
      <c r="AB210" s="109"/>
      <c r="AC210" s="109"/>
      <c r="AD210" s="109"/>
      <c r="AE210" s="109"/>
      <c r="AF210" s="109"/>
      <c r="AG210" s="109"/>
      <c r="AH210" s="109"/>
      <c r="AI210" s="109"/>
      <c r="AJ210" s="109"/>
      <c r="AK210" s="109"/>
      <c r="AL210" s="109"/>
      <c r="AM210" s="109"/>
      <c r="AN210" s="109"/>
      <c r="AO210" s="109"/>
      <c r="AP210" s="109"/>
      <c r="AQ210" s="109"/>
      <c r="AR210" s="109"/>
      <c r="AS210" s="109"/>
      <c r="AT210" s="109"/>
      <c r="AU210" s="109"/>
      <c r="AV210" s="109"/>
      <c r="AW210" s="109"/>
      <c r="AX210" s="109"/>
      <c r="AY210" s="109"/>
      <c r="AZ210" s="109"/>
    </row>
    <row r="211" spans="1:52" x14ac:dyDescent="0.15">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c r="X211" s="109"/>
      <c r="Y211" s="109"/>
      <c r="Z211" s="109"/>
      <c r="AA211" s="109"/>
      <c r="AB211" s="109"/>
      <c r="AC211" s="109"/>
      <c r="AD211" s="109"/>
      <c r="AE211" s="109"/>
      <c r="AF211" s="109"/>
      <c r="AG211" s="109"/>
      <c r="AH211" s="109"/>
      <c r="AI211" s="109"/>
      <c r="AJ211" s="109"/>
      <c r="AK211" s="109"/>
      <c r="AL211" s="109"/>
      <c r="AM211" s="109"/>
      <c r="AN211" s="109"/>
      <c r="AO211" s="109"/>
      <c r="AP211" s="109"/>
      <c r="AQ211" s="109"/>
      <c r="AR211" s="109"/>
      <c r="AS211" s="109"/>
      <c r="AT211" s="109"/>
      <c r="AU211" s="109"/>
      <c r="AV211" s="109"/>
      <c r="AW211" s="109"/>
      <c r="AX211" s="109"/>
      <c r="AY211" s="109"/>
      <c r="AZ211" s="109"/>
    </row>
    <row r="212" spans="1:52" x14ac:dyDescent="0.15">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c r="X212" s="109"/>
      <c r="Y212" s="109"/>
      <c r="Z212" s="109"/>
      <c r="AA212" s="109"/>
      <c r="AB212" s="109"/>
      <c r="AC212" s="109"/>
      <c r="AD212" s="109"/>
      <c r="AE212" s="109"/>
      <c r="AF212" s="109"/>
      <c r="AG212" s="109"/>
      <c r="AH212" s="109"/>
      <c r="AI212" s="109"/>
      <c r="AJ212" s="109"/>
      <c r="AK212" s="109"/>
      <c r="AL212" s="109"/>
      <c r="AM212" s="109"/>
      <c r="AN212" s="109"/>
      <c r="AO212" s="109"/>
      <c r="AP212" s="109"/>
      <c r="AQ212" s="109"/>
      <c r="AR212" s="109"/>
      <c r="AS212" s="109"/>
      <c r="AT212" s="109"/>
      <c r="AU212" s="109"/>
      <c r="AV212" s="109"/>
      <c r="AW212" s="109"/>
      <c r="AX212" s="109"/>
      <c r="AY212" s="109"/>
      <c r="AZ212" s="109"/>
    </row>
    <row r="213" spans="1:52" x14ac:dyDescent="0.15">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c r="X213" s="109"/>
      <c r="Y213" s="109"/>
      <c r="Z213" s="109"/>
      <c r="AA213" s="109"/>
      <c r="AB213" s="109"/>
      <c r="AC213" s="109"/>
      <c r="AD213" s="109"/>
      <c r="AE213" s="109"/>
      <c r="AF213" s="109"/>
      <c r="AG213" s="109"/>
      <c r="AH213" s="109"/>
      <c r="AI213" s="109"/>
      <c r="AJ213" s="109"/>
      <c r="AK213" s="109"/>
      <c r="AL213" s="109"/>
      <c r="AM213" s="109"/>
      <c r="AN213" s="109"/>
      <c r="AO213" s="109"/>
      <c r="AP213" s="109"/>
      <c r="AQ213" s="109"/>
      <c r="AR213" s="109"/>
      <c r="AS213" s="109"/>
      <c r="AT213" s="109"/>
      <c r="AU213" s="109"/>
      <c r="AV213" s="109"/>
      <c r="AW213" s="109"/>
      <c r="AX213" s="109"/>
      <c r="AY213" s="109"/>
      <c r="AZ213" s="109"/>
    </row>
    <row r="214" spans="1:52" x14ac:dyDescent="0.15">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c r="X214" s="109"/>
      <c r="Y214" s="109"/>
      <c r="Z214" s="109"/>
      <c r="AA214" s="109"/>
      <c r="AB214" s="109"/>
      <c r="AC214" s="109"/>
      <c r="AD214" s="109"/>
      <c r="AE214" s="109"/>
      <c r="AF214" s="109"/>
      <c r="AG214" s="109"/>
      <c r="AH214" s="109"/>
      <c r="AI214" s="109"/>
      <c r="AJ214" s="109"/>
      <c r="AK214" s="109"/>
      <c r="AL214" s="109"/>
      <c r="AM214" s="109"/>
      <c r="AN214" s="109"/>
      <c r="AO214" s="109"/>
      <c r="AP214" s="109"/>
      <c r="AQ214" s="109"/>
      <c r="AR214" s="109"/>
      <c r="AS214" s="109"/>
      <c r="AT214" s="109"/>
      <c r="AU214" s="109"/>
      <c r="AV214" s="109"/>
      <c r="AW214" s="109"/>
      <c r="AX214" s="109"/>
      <c r="AY214" s="109"/>
      <c r="AZ214" s="109"/>
    </row>
    <row r="215" spans="1:52" x14ac:dyDescent="0.15">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c r="X215" s="109"/>
      <c r="Y215" s="109"/>
      <c r="Z215" s="109"/>
      <c r="AA215" s="109"/>
      <c r="AB215" s="109"/>
      <c r="AC215" s="109"/>
      <c r="AD215" s="109"/>
      <c r="AE215" s="109"/>
      <c r="AF215" s="109"/>
      <c r="AG215" s="109"/>
      <c r="AH215" s="109"/>
      <c r="AI215" s="109"/>
      <c r="AJ215" s="109"/>
      <c r="AK215" s="109"/>
      <c r="AL215" s="109"/>
      <c r="AM215" s="109"/>
      <c r="AN215" s="109"/>
      <c r="AO215" s="109"/>
      <c r="AP215" s="109"/>
      <c r="AQ215" s="109"/>
      <c r="AR215" s="109"/>
      <c r="AS215" s="109"/>
      <c r="AT215" s="109"/>
      <c r="AU215" s="109"/>
      <c r="AV215" s="109"/>
      <c r="AW215" s="109"/>
      <c r="AX215" s="109"/>
      <c r="AY215" s="109"/>
      <c r="AZ215" s="109"/>
    </row>
    <row r="216" spans="1:52" x14ac:dyDescent="0.15">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c r="X216" s="109"/>
      <c r="Y216" s="109"/>
      <c r="Z216" s="109"/>
      <c r="AA216" s="109"/>
      <c r="AB216" s="109"/>
      <c r="AC216" s="109"/>
      <c r="AD216" s="109"/>
      <c r="AE216" s="109"/>
      <c r="AF216" s="109"/>
      <c r="AG216" s="109"/>
      <c r="AH216" s="109"/>
      <c r="AI216" s="109"/>
      <c r="AJ216" s="109"/>
      <c r="AK216" s="109"/>
      <c r="AL216" s="109"/>
      <c r="AM216" s="109"/>
      <c r="AN216" s="109"/>
      <c r="AO216" s="109"/>
      <c r="AP216" s="109"/>
      <c r="AQ216" s="109"/>
      <c r="AR216" s="109"/>
      <c r="AS216" s="109"/>
      <c r="AT216" s="109"/>
      <c r="AU216" s="109"/>
      <c r="AV216" s="109"/>
      <c r="AW216" s="109"/>
      <c r="AX216" s="109"/>
      <c r="AY216" s="109"/>
      <c r="AZ216" s="109"/>
    </row>
    <row r="217" spans="1:52" x14ac:dyDescent="0.15">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c r="AA217" s="109"/>
      <c r="AB217" s="109"/>
      <c r="AC217" s="109"/>
      <c r="AD217" s="109"/>
      <c r="AE217" s="109"/>
      <c r="AF217" s="109"/>
      <c r="AG217" s="109"/>
      <c r="AH217" s="109"/>
      <c r="AI217" s="109"/>
      <c r="AJ217" s="109"/>
      <c r="AK217" s="109"/>
      <c r="AL217" s="109"/>
      <c r="AM217" s="109"/>
      <c r="AN217" s="109"/>
      <c r="AO217" s="109"/>
      <c r="AP217" s="109"/>
      <c r="AQ217" s="109"/>
      <c r="AR217" s="109"/>
      <c r="AS217" s="109"/>
      <c r="AT217" s="109"/>
      <c r="AU217" s="109"/>
      <c r="AV217" s="109"/>
      <c r="AW217" s="109"/>
      <c r="AX217" s="109"/>
      <c r="AY217" s="109"/>
      <c r="AZ217" s="109"/>
    </row>
    <row r="218" spans="1:52" x14ac:dyDescent="0.15">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c r="X218" s="109"/>
      <c r="Y218" s="109"/>
      <c r="Z218" s="109"/>
      <c r="AA218" s="109"/>
      <c r="AB218" s="109"/>
      <c r="AC218" s="109"/>
      <c r="AD218" s="109"/>
      <c r="AE218" s="109"/>
      <c r="AF218" s="109"/>
      <c r="AG218" s="109"/>
      <c r="AH218" s="109"/>
      <c r="AI218" s="109"/>
      <c r="AJ218" s="109"/>
      <c r="AK218" s="109"/>
      <c r="AL218" s="109"/>
      <c r="AM218" s="109"/>
      <c r="AN218" s="109"/>
      <c r="AO218" s="109"/>
      <c r="AP218" s="109"/>
      <c r="AQ218" s="109"/>
      <c r="AR218" s="109"/>
      <c r="AS218" s="109"/>
      <c r="AT218" s="109"/>
      <c r="AU218" s="109"/>
      <c r="AV218" s="109"/>
      <c r="AW218" s="109"/>
      <c r="AX218" s="109"/>
      <c r="AY218" s="109"/>
      <c r="AZ218" s="109"/>
    </row>
    <row r="219" spans="1:52" x14ac:dyDescent="0.15">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c r="X219" s="109"/>
      <c r="Y219" s="109"/>
      <c r="Z219" s="109"/>
      <c r="AA219" s="109"/>
      <c r="AB219" s="109"/>
      <c r="AC219" s="109"/>
      <c r="AD219" s="109"/>
      <c r="AE219" s="109"/>
      <c r="AF219" s="109"/>
      <c r="AG219" s="109"/>
      <c r="AH219" s="109"/>
      <c r="AI219" s="109"/>
      <c r="AJ219" s="109"/>
      <c r="AK219" s="109"/>
      <c r="AL219" s="109"/>
      <c r="AM219" s="109"/>
      <c r="AN219" s="109"/>
      <c r="AO219" s="109"/>
      <c r="AP219" s="109"/>
      <c r="AQ219" s="109"/>
      <c r="AR219" s="109"/>
      <c r="AS219" s="109"/>
      <c r="AT219" s="109"/>
      <c r="AU219" s="109"/>
      <c r="AV219" s="109"/>
      <c r="AW219" s="109"/>
      <c r="AX219" s="109"/>
      <c r="AY219" s="109"/>
      <c r="AZ219" s="109"/>
    </row>
    <row r="220" spans="1:52" x14ac:dyDescent="0.15">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c r="AA220" s="109"/>
      <c r="AB220" s="109"/>
      <c r="AC220" s="109"/>
      <c r="AD220" s="109"/>
      <c r="AE220" s="109"/>
      <c r="AF220" s="109"/>
      <c r="AG220" s="109"/>
      <c r="AH220" s="109"/>
      <c r="AI220" s="109"/>
      <c r="AJ220" s="109"/>
      <c r="AK220" s="109"/>
      <c r="AL220" s="109"/>
      <c r="AM220" s="109"/>
      <c r="AN220" s="109"/>
      <c r="AO220" s="109"/>
      <c r="AP220" s="109"/>
      <c r="AQ220" s="109"/>
      <c r="AR220" s="109"/>
      <c r="AS220" s="109"/>
      <c r="AT220" s="109"/>
      <c r="AU220" s="109"/>
      <c r="AV220" s="109"/>
      <c r="AW220" s="109"/>
      <c r="AX220" s="109"/>
      <c r="AY220" s="109"/>
      <c r="AZ220" s="109"/>
    </row>
    <row r="221" spans="1:52" x14ac:dyDescent="0.15">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09"/>
      <c r="Y221" s="109"/>
      <c r="Z221" s="109"/>
      <c r="AA221" s="109"/>
      <c r="AB221" s="109"/>
      <c r="AC221" s="109"/>
      <c r="AD221" s="109"/>
      <c r="AE221" s="109"/>
      <c r="AF221" s="109"/>
      <c r="AG221" s="109"/>
      <c r="AH221" s="109"/>
      <c r="AI221" s="109"/>
      <c r="AJ221" s="109"/>
      <c r="AK221" s="109"/>
      <c r="AL221" s="109"/>
      <c r="AM221" s="109"/>
      <c r="AN221" s="109"/>
      <c r="AO221" s="109"/>
      <c r="AP221" s="109"/>
      <c r="AQ221" s="109"/>
      <c r="AR221" s="109"/>
      <c r="AS221" s="109"/>
      <c r="AT221" s="109"/>
      <c r="AU221" s="109"/>
      <c r="AV221" s="109"/>
      <c r="AW221" s="109"/>
      <c r="AX221" s="109"/>
      <c r="AY221" s="109"/>
      <c r="AZ221" s="109"/>
    </row>
    <row r="222" spans="1:52" x14ac:dyDescent="0.15">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c r="AB222" s="109"/>
      <c r="AC222" s="109"/>
      <c r="AD222" s="109"/>
      <c r="AE222" s="109"/>
      <c r="AF222" s="109"/>
      <c r="AG222" s="109"/>
      <c r="AH222" s="109"/>
      <c r="AI222" s="109"/>
      <c r="AJ222" s="109"/>
      <c r="AK222" s="109"/>
      <c r="AL222" s="109"/>
      <c r="AM222" s="109"/>
      <c r="AN222" s="109"/>
      <c r="AO222" s="109"/>
      <c r="AP222" s="109"/>
      <c r="AQ222" s="109"/>
      <c r="AR222" s="109"/>
      <c r="AS222" s="109"/>
      <c r="AT222" s="109"/>
      <c r="AU222" s="109"/>
      <c r="AV222" s="109"/>
      <c r="AW222" s="109"/>
      <c r="AX222" s="109"/>
      <c r="AY222" s="109"/>
      <c r="AZ222" s="109"/>
    </row>
    <row r="223" spans="1:52" x14ac:dyDescent="0.15">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09"/>
      <c r="Y223" s="109"/>
      <c r="Z223" s="109"/>
      <c r="AA223" s="109"/>
      <c r="AB223" s="109"/>
      <c r="AC223" s="109"/>
      <c r="AD223" s="109"/>
      <c r="AE223" s="109"/>
      <c r="AF223" s="109"/>
      <c r="AG223" s="109"/>
      <c r="AH223" s="109"/>
      <c r="AI223" s="109"/>
      <c r="AJ223" s="109"/>
      <c r="AK223" s="109"/>
      <c r="AL223" s="109"/>
      <c r="AM223" s="109"/>
      <c r="AN223" s="109"/>
      <c r="AO223" s="109"/>
      <c r="AP223" s="109"/>
      <c r="AQ223" s="109"/>
      <c r="AR223" s="109"/>
      <c r="AS223" s="109"/>
      <c r="AT223" s="109"/>
      <c r="AU223" s="109"/>
      <c r="AV223" s="109"/>
      <c r="AW223" s="109"/>
      <c r="AX223" s="109"/>
      <c r="AY223" s="109"/>
      <c r="AZ223" s="109"/>
    </row>
    <row r="224" spans="1:52" x14ac:dyDescent="0.15">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09"/>
      <c r="Y224" s="109"/>
      <c r="Z224" s="109"/>
      <c r="AA224" s="109"/>
      <c r="AB224" s="109"/>
      <c r="AC224" s="109"/>
      <c r="AD224" s="109"/>
      <c r="AE224" s="109"/>
      <c r="AF224" s="109"/>
      <c r="AG224" s="109"/>
      <c r="AH224" s="109"/>
      <c r="AI224" s="109"/>
      <c r="AJ224" s="109"/>
      <c r="AK224" s="109"/>
      <c r="AL224" s="109"/>
      <c r="AM224" s="109"/>
      <c r="AN224" s="109"/>
      <c r="AO224" s="109"/>
      <c r="AP224" s="109"/>
      <c r="AQ224" s="109"/>
      <c r="AR224" s="109"/>
      <c r="AS224" s="109"/>
      <c r="AT224" s="109"/>
      <c r="AU224" s="109"/>
      <c r="AV224" s="109"/>
      <c r="AW224" s="109"/>
      <c r="AX224" s="109"/>
      <c r="AY224" s="109"/>
      <c r="AZ224" s="109"/>
    </row>
    <row r="225" spans="1:52" x14ac:dyDescent="0.15">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09"/>
      <c r="Y225" s="109"/>
      <c r="Z225" s="109"/>
      <c r="AA225" s="109"/>
      <c r="AB225" s="109"/>
      <c r="AC225" s="109"/>
      <c r="AD225" s="109"/>
      <c r="AE225" s="109"/>
      <c r="AF225" s="109"/>
      <c r="AG225" s="109"/>
      <c r="AH225" s="109"/>
      <c r="AI225" s="109"/>
      <c r="AJ225" s="109"/>
      <c r="AK225" s="109"/>
      <c r="AL225" s="109"/>
      <c r="AM225" s="109"/>
      <c r="AN225" s="109"/>
      <c r="AO225" s="109"/>
      <c r="AP225" s="109"/>
      <c r="AQ225" s="109"/>
      <c r="AR225" s="109"/>
      <c r="AS225" s="109"/>
      <c r="AT225" s="109"/>
      <c r="AU225" s="109"/>
      <c r="AV225" s="109"/>
      <c r="AW225" s="109"/>
      <c r="AX225" s="109"/>
      <c r="AY225" s="109"/>
      <c r="AZ225" s="109"/>
    </row>
    <row r="226" spans="1:52" x14ac:dyDescent="0.15">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c r="AA226" s="109"/>
      <c r="AB226" s="109"/>
      <c r="AC226" s="109"/>
      <c r="AD226" s="109"/>
      <c r="AE226" s="109"/>
      <c r="AF226" s="109"/>
      <c r="AG226" s="109"/>
      <c r="AH226" s="109"/>
      <c r="AI226" s="109"/>
      <c r="AJ226" s="109"/>
      <c r="AK226" s="109"/>
      <c r="AL226" s="109"/>
      <c r="AM226" s="109"/>
      <c r="AN226" s="109"/>
      <c r="AO226" s="109"/>
      <c r="AP226" s="109"/>
      <c r="AQ226" s="109"/>
      <c r="AR226" s="109"/>
      <c r="AS226" s="109"/>
      <c r="AT226" s="109"/>
      <c r="AU226" s="109"/>
      <c r="AV226" s="109"/>
      <c r="AW226" s="109"/>
      <c r="AX226" s="109"/>
      <c r="AY226" s="109"/>
      <c r="AZ226" s="109"/>
    </row>
    <row r="227" spans="1:52" x14ac:dyDescent="0.15">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c r="AA227" s="109"/>
      <c r="AB227" s="109"/>
      <c r="AC227" s="109"/>
      <c r="AD227" s="109"/>
      <c r="AE227" s="109"/>
      <c r="AF227" s="109"/>
      <c r="AG227" s="109"/>
      <c r="AH227" s="109"/>
      <c r="AI227" s="109"/>
      <c r="AJ227" s="109"/>
      <c r="AK227" s="109"/>
      <c r="AL227" s="109"/>
      <c r="AM227" s="109"/>
      <c r="AN227" s="109"/>
      <c r="AO227" s="109"/>
      <c r="AP227" s="109"/>
      <c r="AQ227" s="109"/>
      <c r="AR227" s="109"/>
      <c r="AS227" s="109"/>
      <c r="AT227" s="109"/>
      <c r="AU227" s="109"/>
      <c r="AV227" s="109"/>
      <c r="AW227" s="109"/>
      <c r="AX227" s="109"/>
      <c r="AY227" s="109"/>
      <c r="AZ227" s="109"/>
    </row>
    <row r="228" spans="1:52" x14ac:dyDescent="0.15">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c r="AB228" s="109"/>
      <c r="AC228" s="109"/>
      <c r="AD228" s="109"/>
      <c r="AE228" s="109"/>
      <c r="AF228" s="109"/>
      <c r="AG228" s="109"/>
      <c r="AH228" s="109"/>
      <c r="AI228" s="109"/>
      <c r="AJ228" s="109"/>
      <c r="AK228" s="109"/>
      <c r="AL228" s="109"/>
      <c r="AM228" s="109"/>
      <c r="AN228" s="109"/>
      <c r="AO228" s="109"/>
      <c r="AP228" s="109"/>
      <c r="AQ228" s="109"/>
      <c r="AR228" s="109"/>
      <c r="AS228" s="109"/>
      <c r="AT228" s="109"/>
      <c r="AU228" s="109"/>
      <c r="AV228" s="109"/>
      <c r="AW228" s="109"/>
      <c r="AX228" s="109"/>
      <c r="AY228" s="109"/>
      <c r="AZ228" s="109"/>
    </row>
    <row r="229" spans="1:52" x14ac:dyDescent="0.15">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09"/>
      <c r="AY229" s="109"/>
      <c r="AZ229" s="109"/>
    </row>
    <row r="230" spans="1:52" x14ac:dyDescent="0.15">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c r="AA230" s="109"/>
      <c r="AB230" s="109"/>
      <c r="AC230" s="109"/>
      <c r="AD230" s="109"/>
      <c r="AE230" s="109"/>
      <c r="AF230" s="109"/>
      <c r="AG230" s="109"/>
      <c r="AH230" s="109"/>
      <c r="AI230" s="109"/>
      <c r="AJ230" s="109"/>
      <c r="AK230" s="109"/>
      <c r="AL230" s="109"/>
      <c r="AM230" s="109"/>
      <c r="AN230" s="109"/>
      <c r="AO230" s="109"/>
      <c r="AP230" s="109"/>
      <c r="AQ230" s="109"/>
      <c r="AR230" s="109"/>
      <c r="AS230" s="109"/>
      <c r="AT230" s="109"/>
      <c r="AU230" s="109"/>
      <c r="AV230" s="109"/>
      <c r="AW230" s="109"/>
      <c r="AX230" s="109"/>
      <c r="AY230" s="109"/>
      <c r="AZ230" s="109"/>
    </row>
    <row r="231" spans="1:52" x14ac:dyDescent="0.15">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c r="AA231" s="109"/>
      <c r="AB231" s="109"/>
      <c r="AC231" s="109"/>
      <c r="AD231" s="109"/>
      <c r="AE231" s="109"/>
      <c r="AF231" s="109"/>
      <c r="AG231" s="109"/>
      <c r="AH231" s="109"/>
      <c r="AI231" s="109"/>
      <c r="AJ231" s="109"/>
      <c r="AK231" s="109"/>
      <c r="AL231" s="109"/>
      <c r="AM231" s="109"/>
      <c r="AN231" s="109"/>
      <c r="AO231" s="109"/>
      <c r="AP231" s="109"/>
      <c r="AQ231" s="109"/>
      <c r="AR231" s="109"/>
      <c r="AS231" s="109"/>
      <c r="AT231" s="109"/>
      <c r="AU231" s="109"/>
      <c r="AV231" s="109"/>
      <c r="AW231" s="109"/>
      <c r="AX231" s="109"/>
      <c r="AY231" s="109"/>
      <c r="AZ231" s="109"/>
    </row>
    <row r="232" spans="1:52" x14ac:dyDescent="0.15">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9"/>
      <c r="Y232" s="109"/>
      <c r="Z232" s="109"/>
      <c r="AA232" s="109"/>
      <c r="AB232" s="109"/>
      <c r="AC232" s="109"/>
      <c r="AD232" s="109"/>
      <c r="AE232" s="109"/>
      <c r="AF232" s="109"/>
      <c r="AG232" s="109"/>
      <c r="AH232" s="109"/>
      <c r="AI232" s="109"/>
      <c r="AJ232" s="109"/>
      <c r="AK232" s="109"/>
      <c r="AL232" s="109"/>
      <c r="AM232" s="109"/>
      <c r="AN232" s="109"/>
      <c r="AO232" s="109"/>
      <c r="AP232" s="109"/>
      <c r="AQ232" s="109"/>
      <c r="AR232" s="109"/>
      <c r="AS232" s="109"/>
      <c r="AT232" s="109"/>
      <c r="AU232" s="109"/>
      <c r="AV232" s="109"/>
      <c r="AW232" s="109"/>
      <c r="AX232" s="109"/>
      <c r="AY232" s="109"/>
      <c r="AZ232" s="109"/>
    </row>
    <row r="233" spans="1:52" x14ac:dyDescent="0.15">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09"/>
      <c r="Y233" s="109"/>
      <c r="Z233" s="109"/>
      <c r="AA233" s="109"/>
      <c r="AB233" s="109"/>
      <c r="AC233" s="109"/>
      <c r="AD233" s="109"/>
      <c r="AE233" s="109"/>
      <c r="AF233" s="109"/>
      <c r="AG233" s="109"/>
      <c r="AH233" s="109"/>
      <c r="AI233" s="109"/>
      <c r="AJ233" s="109"/>
      <c r="AK233" s="109"/>
      <c r="AL233" s="109"/>
      <c r="AM233" s="109"/>
      <c r="AN233" s="109"/>
      <c r="AO233" s="109"/>
      <c r="AP233" s="109"/>
      <c r="AQ233" s="109"/>
      <c r="AR233" s="109"/>
      <c r="AS233" s="109"/>
      <c r="AT233" s="109"/>
      <c r="AU233" s="109"/>
      <c r="AV233" s="109"/>
      <c r="AW233" s="109"/>
      <c r="AX233" s="109"/>
      <c r="AY233" s="109"/>
      <c r="AZ233" s="109"/>
    </row>
    <row r="234" spans="1:52" x14ac:dyDescent="0.15">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09"/>
      <c r="Y234" s="109"/>
      <c r="Z234" s="109"/>
      <c r="AA234" s="109"/>
      <c r="AB234" s="109"/>
      <c r="AC234" s="109"/>
      <c r="AD234" s="109"/>
      <c r="AE234" s="109"/>
      <c r="AF234" s="109"/>
      <c r="AG234" s="109"/>
      <c r="AH234" s="109"/>
      <c r="AI234" s="109"/>
      <c r="AJ234" s="109"/>
      <c r="AK234" s="109"/>
      <c r="AL234" s="109"/>
      <c r="AM234" s="109"/>
      <c r="AN234" s="109"/>
      <c r="AO234" s="109"/>
      <c r="AP234" s="109"/>
      <c r="AQ234" s="109"/>
      <c r="AR234" s="109"/>
      <c r="AS234" s="109"/>
      <c r="AT234" s="109"/>
      <c r="AU234" s="109"/>
      <c r="AV234" s="109"/>
      <c r="AW234" s="109"/>
      <c r="AX234" s="109"/>
      <c r="AY234" s="109"/>
      <c r="AZ234" s="109"/>
    </row>
    <row r="235" spans="1:52" x14ac:dyDescent="0.15">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09"/>
      <c r="AL235" s="109"/>
      <c r="AM235" s="109"/>
      <c r="AN235" s="109"/>
      <c r="AO235" s="109"/>
      <c r="AP235" s="109"/>
      <c r="AQ235" s="109"/>
      <c r="AR235" s="109"/>
      <c r="AS235" s="109"/>
      <c r="AT235" s="109"/>
      <c r="AU235" s="109"/>
      <c r="AV235" s="109"/>
      <c r="AW235" s="109"/>
      <c r="AX235" s="109"/>
      <c r="AY235" s="109"/>
      <c r="AZ235" s="109"/>
    </row>
    <row r="236" spans="1:52" x14ac:dyDescent="0.15">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c r="AA236" s="109"/>
      <c r="AB236" s="109"/>
      <c r="AC236" s="109"/>
      <c r="AD236" s="109"/>
      <c r="AE236" s="109"/>
      <c r="AF236" s="109"/>
      <c r="AG236" s="109"/>
      <c r="AH236" s="109"/>
      <c r="AI236" s="109"/>
      <c r="AJ236" s="109"/>
      <c r="AK236" s="109"/>
      <c r="AL236" s="109"/>
      <c r="AM236" s="109"/>
      <c r="AN236" s="109"/>
      <c r="AO236" s="109"/>
      <c r="AP236" s="109"/>
      <c r="AQ236" s="109"/>
      <c r="AR236" s="109"/>
      <c r="AS236" s="109"/>
      <c r="AT236" s="109"/>
      <c r="AU236" s="109"/>
      <c r="AV236" s="109"/>
      <c r="AW236" s="109"/>
      <c r="AX236" s="109"/>
      <c r="AY236" s="109"/>
      <c r="AZ236" s="109"/>
    </row>
    <row r="237" spans="1:52" x14ac:dyDescent="0.15">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row>
    <row r="238" spans="1:52" x14ac:dyDescent="0.15">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c r="AA238" s="109"/>
      <c r="AB238" s="109"/>
      <c r="AC238" s="109"/>
      <c r="AD238" s="109"/>
      <c r="AE238" s="109"/>
      <c r="AF238" s="109"/>
      <c r="AG238" s="109"/>
      <c r="AH238" s="109"/>
      <c r="AI238" s="109"/>
      <c r="AJ238" s="109"/>
      <c r="AK238" s="109"/>
      <c r="AL238" s="109"/>
      <c r="AM238" s="109"/>
      <c r="AN238" s="109"/>
      <c r="AO238" s="109"/>
      <c r="AP238" s="109"/>
      <c r="AQ238" s="109"/>
      <c r="AR238" s="109"/>
      <c r="AS238" s="109"/>
      <c r="AT238" s="109"/>
      <c r="AU238" s="109"/>
      <c r="AV238" s="109"/>
      <c r="AW238" s="109"/>
      <c r="AX238" s="109"/>
      <c r="AY238" s="109"/>
      <c r="AZ238" s="109"/>
    </row>
    <row r="239" spans="1:52" x14ac:dyDescent="0.15">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c r="AA239" s="109"/>
      <c r="AB239" s="109"/>
      <c r="AC239" s="109"/>
      <c r="AD239" s="109"/>
      <c r="AE239" s="109"/>
      <c r="AF239" s="109"/>
      <c r="AG239" s="109"/>
      <c r="AH239" s="109"/>
      <c r="AI239" s="109"/>
      <c r="AJ239" s="109"/>
      <c r="AK239" s="109"/>
      <c r="AL239" s="109"/>
      <c r="AM239" s="109"/>
      <c r="AN239" s="109"/>
      <c r="AO239" s="109"/>
      <c r="AP239" s="109"/>
      <c r="AQ239" s="109"/>
      <c r="AR239" s="109"/>
      <c r="AS239" s="109"/>
      <c r="AT239" s="109"/>
      <c r="AU239" s="109"/>
      <c r="AV239" s="109"/>
      <c r="AW239" s="109"/>
      <c r="AX239" s="109"/>
      <c r="AY239" s="109"/>
      <c r="AZ239" s="109"/>
    </row>
    <row r="240" spans="1:52" x14ac:dyDescent="0.15">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c r="AA240" s="109"/>
      <c r="AB240" s="109"/>
      <c r="AC240" s="109"/>
      <c r="AD240" s="109"/>
      <c r="AE240" s="109"/>
      <c r="AF240" s="109"/>
      <c r="AG240" s="109"/>
      <c r="AH240" s="109"/>
      <c r="AI240" s="109"/>
      <c r="AJ240" s="109"/>
      <c r="AK240" s="109"/>
      <c r="AL240" s="109"/>
      <c r="AM240" s="109"/>
      <c r="AN240" s="109"/>
      <c r="AO240" s="109"/>
      <c r="AP240" s="109"/>
      <c r="AQ240" s="109"/>
      <c r="AR240" s="109"/>
      <c r="AS240" s="109"/>
      <c r="AT240" s="109"/>
      <c r="AU240" s="109"/>
      <c r="AV240" s="109"/>
      <c r="AW240" s="109"/>
      <c r="AX240" s="109"/>
      <c r="AY240" s="109"/>
      <c r="AZ240" s="109"/>
    </row>
    <row r="241" spans="1:52" x14ac:dyDescent="0.15">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c r="AA241" s="109"/>
      <c r="AB241" s="109"/>
      <c r="AC241" s="109"/>
      <c r="AD241" s="109"/>
      <c r="AE241" s="109"/>
      <c r="AF241" s="109"/>
      <c r="AG241" s="109"/>
      <c r="AH241" s="109"/>
      <c r="AI241" s="109"/>
      <c r="AJ241" s="109"/>
      <c r="AK241" s="109"/>
      <c r="AL241" s="109"/>
      <c r="AM241" s="109"/>
      <c r="AN241" s="109"/>
      <c r="AO241" s="109"/>
      <c r="AP241" s="109"/>
      <c r="AQ241" s="109"/>
      <c r="AR241" s="109"/>
      <c r="AS241" s="109"/>
      <c r="AT241" s="109"/>
      <c r="AU241" s="109"/>
      <c r="AV241" s="109"/>
      <c r="AW241" s="109"/>
      <c r="AX241" s="109"/>
      <c r="AY241" s="109"/>
      <c r="AZ241" s="109"/>
    </row>
    <row r="242" spans="1:52" x14ac:dyDescent="0.15">
      <c r="A242" s="109"/>
      <c r="B242" s="109"/>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c r="AA242" s="109"/>
      <c r="AB242" s="109"/>
      <c r="AC242" s="109"/>
      <c r="AD242" s="109"/>
      <c r="AE242" s="109"/>
      <c r="AF242" s="109"/>
      <c r="AG242" s="109"/>
      <c r="AH242" s="109"/>
      <c r="AI242" s="109"/>
      <c r="AJ242" s="109"/>
      <c r="AK242" s="109"/>
      <c r="AL242" s="109"/>
      <c r="AM242" s="109"/>
      <c r="AN242" s="109"/>
      <c r="AO242" s="109"/>
      <c r="AP242" s="109"/>
      <c r="AQ242" s="109"/>
      <c r="AR242" s="109"/>
      <c r="AS242" s="109"/>
      <c r="AT242" s="109"/>
      <c r="AU242" s="109"/>
      <c r="AV242" s="109"/>
      <c r="AW242" s="109"/>
      <c r="AX242" s="109"/>
      <c r="AY242" s="109"/>
      <c r="AZ242" s="109"/>
    </row>
    <row r="243" spans="1:52" x14ac:dyDescent="0.15">
      <c r="A243" s="109"/>
      <c r="B243" s="109"/>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c r="AA243" s="109"/>
      <c r="AB243" s="109"/>
      <c r="AC243" s="109"/>
      <c r="AD243" s="109"/>
      <c r="AE243" s="109"/>
      <c r="AF243" s="109"/>
      <c r="AG243" s="109"/>
      <c r="AH243" s="109"/>
      <c r="AI243" s="109"/>
      <c r="AJ243" s="109"/>
      <c r="AK243" s="109"/>
      <c r="AL243" s="109"/>
      <c r="AM243" s="109"/>
      <c r="AN243" s="109"/>
      <c r="AO243" s="109"/>
      <c r="AP243" s="109"/>
      <c r="AQ243" s="109"/>
      <c r="AR243" s="109"/>
      <c r="AS243" s="109"/>
      <c r="AT243" s="109"/>
      <c r="AU243" s="109"/>
      <c r="AV243" s="109"/>
      <c r="AW243" s="109"/>
      <c r="AX243" s="109"/>
      <c r="AY243" s="109"/>
      <c r="AZ243" s="109"/>
    </row>
  </sheetData>
  <mergeCells count="250">
    <mergeCell ref="AH43:AI43"/>
    <mergeCell ref="AZ43:BA43"/>
    <mergeCell ref="AH44:AI44"/>
    <mergeCell ref="AZ44:BA44"/>
    <mergeCell ref="AJ43:AR44"/>
    <mergeCell ref="AV43:AY43"/>
    <mergeCell ref="AV44:AY44"/>
    <mergeCell ref="AZ48:BA48"/>
    <mergeCell ref="AZ49:BA49"/>
    <mergeCell ref="C48:AI48"/>
    <mergeCell ref="C49:AJ49"/>
    <mergeCell ref="AH45:AI45"/>
    <mergeCell ref="AZ45:BA45"/>
    <mergeCell ref="B46:BA46"/>
    <mergeCell ref="A43:L44"/>
    <mergeCell ref="M43:X44"/>
    <mergeCell ref="AE44:AG44"/>
    <mergeCell ref="AH40:AI40"/>
    <mergeCell ref="AZ40:BA40"/>
    <mergeCell ref="AH41:AI41"/>
    <mergeCell ref="AZ41:BA41"/>
    <mergeCell ref="AJ39:AR40"/>
    <mergeCell ref="AJ41:AR42"/>
    <mergeCell ref="AV39:AY39"/>
    <mergeCell ref="AV40:AY40"/>
    <mergeCell ref="AV41:AY41"/>
    <mergeCell ref="AV42:AY42"/>
    <mergeCell ref="AH42:AI42"/>
    <mergeCell ref="AZ42:BA42"/>
    <mergeCell ref="AH37:AI37"/>
    <mergeCell ref="AZ37:BA37"/>
    <mergeCell ref="AH38:AI38"/>
    <mergeCell ref="AZ38:BA38"/>
    <mergeCell ref="AJ37:AR38"/>
    <mergeCell ref="AV37:AY37"/>
    <mergeCell ref="AV38:AY38"/>
    <mergeCell ref="AH39:AI39"/>
    <mergeCell ref="AZ39:BA39"/>
    <mergeCell ref="AH34:AI34"/>
    <mergeCell ref="AZ34:BA34"/>
    <mergeCell ref="AH35:AI35"/>
    <mergeCell ref="AZ35:BA35"/>
    <mergeCell ref="AJ33:AR34"/>
    <mergeCell ref="AJ35:AR36"/>
    <mergeCell ref="AV33:AY33"/>
    <mergeCell ref="AV34:AY34"/>
    <mergeCell ref="AV35:AY35"/>
    <mergeCell ref="AV36:AY36"/>
    <mergeCell ref="AH36:AI36"/>
    <mergeCell ref="AZ36:BA36"/>
    <mergeCell ref="AH31:AI31"/>
    <mergeCell ref="AZ31:BA31"/>
    <mergeCell ref="AH32:AI32"/>
    <mergeCell ref="AZ32:BA32"/>
    <mergeCell ref="AJ31:AR32"/>
    <mergeCell ref="AV31:AY31"/>
    <mergeCell ref="AV32:AY32"/>
    <mergeCell ref="AH33:AI33"/>
    <mergeCell ref="AZ33:BA33"/>
    <mergeCell ref="AH28:AI28"/>
    <mergeCell ref="AZ28:BA28"/>
    <mergeCell ref="AH29:AI29"/>
    <mergeCell ref="AZ29:BA29"/>
    <mergeCell ref="AJ27:AR28"/>
    <mergeCell ref="AJ29:AR30"/>
    <mergeCell ref="AV27:AY27"/>
    <mergeCell ref="AV28:AY28"/>
    <mergeCell ref="AV29:AY29"/>
    <mergeCell ref="AV30:AY30"/>
    <mergeCell ref="AH30:AI30"/>
    <mergeCell ref="AZ30:BA30"/>
    <mergeCell ref="AH25:AI25"/>
    <mergeCell ref="AZ25:BA25"/>
    <mergeCell ref="AH26:AI26"/>
    <mergeCell ref="AZ26:BA26"/>
    <mergeCell ref="AJ25:AR26"/>
    <mergeCell ref="AV25:AY25"/>
    <mergeCell ref="AV26:AY26"/>
    <mergeCell ref="AH27:AI27"/>
    <mergeCell ref="AZ27:BA27"/>
    <mergeCell ref="AH22:AI22"/>
    <mergeCell ref="AZ22:BA22"/>
    <mergeCell ref="AH23:AI23"/>
    <mergeCell ref="AZ23:BA23"/>
    <mergeCell ref="AJ21:AR22"/>
    <mergeCell ref="AJ23:AR24"/>
    <mergeCell ref="AV21:AY21"/>
    <mergeCell ref="AV22:AY22"/>
    <mergeCell ref="AV23:AY23"/>
    <mergeCell ref="AV24:AY24"/>
    <mergeCell ref="AH24:AI24"/>
    <mergeCell ref="AZ24:BA24"/>
    <mergeCell ref="AH19:AI19"/>
    <mergeCell ref="AZ19:BA19"/>
    <mergeCell ref="AH20:AI20"/>
    <mergeCell ref="AZ20:BA20"/>
    <mergeCell ref="AJ19:AR20"/>
    <mergeCell ref="AV19:AY19"/>
    <mergeCell ref="AV20:AY20"/>
    <mergeCell ref="AH21:AI21"/>
    <mergeCell ref="AZ21:BA21"/>
    <mergeCell ref="AH15:AI15"/>
    <mergeCell ref="AZ15:BA15"/>
    <mergeCell ref="AH16:AI16"/>
    <mergeCell ref="AZ16:BA16"/>
    <mergeCell ref="AH17:AI17"/>
    <mergeCell ref="AZ17:BA17"/>
    <mergeCell ref="AJ15:AR16"/>
    <mergeCell ref="AJ17:AR18"/>
    <mergeCell ref="AV15:AY15"/>
    <mergeCell ref="AV16:AY16"/>
    <mergeCell ref="AV17:AY17"/>
    <mergeCell ref="AV18:AY18"/>
    <mergeCell ref="AH18:AI18"/>
    <mergeCell ref="AZ18:BA18"/>
    <mergeCell ref="AH12:AI12"/>
    <mergeCell ref="AZ12:BA12"/>
    <mergeCell ref="AH13:AI13"/>
    <mergeCell ref="AZ13:BA13"/>
    <mergeCell ref="AH14:AI14"/>
    <mergeCell ref="AZ14:BA14"/>
    <mergeCell ref="AJ13:AR14"/>
    <mergeCell ref="AV13:AY13"/>
    <mergeCell ref="AV14:AY14"/>
    <mergeCell ref="M11:X12"/>
    <mergeCell ref="A13:L14"/>
    <mergeCell ref="M13:X14"/>
    <mergeCell ref="A3:BA4"/>
    <mergeCell ref="B6:BA6"/>
    <mergeCell ref="M8:X8"/>
    <mergeCell ref="A7:L7"/>
    <mergeCell ref="A8:L8"/>
    <mergeCell ref="M7:X7"/>
    <mergeCell ref="Y7:AI7"/>
    <mergeCell ref="AJ7:AR7"/>
    <mergeCell ref="AS7:BA7"/>
    <mergeCell ref="AZ9:BA9"/>
    <mergeCell ref="AZ10:BA10"/>
    <mergeCell ref="AH9:AI9"/>
    <mergeCell ref="AH10:AI10"/>
    <mergeCell ref="AH11:AI11"/>
    <mergeCell ref="AZ11:BA11"/>
    <mergeCell ref="AJ9:AR10"/>
    <mergeCell ref="AJ11:AR12"/>
    <mergeCell ref="AV9:AY9"/>
    <mergeCell ref="AV10:AY10"/>
    <mergeCell ref="AV11:AY11"/>
    <mergeCell ref="AV12:AY12"/>
    <mergeCell ref="A33:L34"/>
    <mergeCell ref="M33:X34"/>
    <mergeCell ref="A35:L36"/>
    <mergeCell ref="M35:X36"/>
    <mergeCell ref="A37:L38"/>
    <mergeCell ref="M37:X38"/>
    <mergeCell ref="A27:L28"/>
    <mergeCell ref="M27:X28"/>
    <mergeCell ref="A29:L30"/>
    <mergeCell ref="M29:X30"/>
    <mergeCell ref="A31:L32"/>
    <mergeCell ref="M31:X32"/>
    <mergeCell ref="Y9:AA9"/>
    <mergeCell ref="AE9:AG9"/>
    <mergeCell ref="AE10:AG10"/>
    <mergeCell ref="Y10:AA10"/>
    <mergeCell ref="Y11:AA11"/>
    <mergeCell ref="A39:L40"/>
    <mergeCell ref="M39:X40"/>
    <mergeCell ref="A41:L42"/>
    <mergeCell ref="M41:X42"/>
    <mergeCell ref="A21:L22"/>
    <mergeCell ref="M21:X22"/>
    <mergeCell ref="A23:L24"/>
    <mergeCell ref="M23:X24"/>
    <mergeCell ref="A25:L26"/>
    <mergeCell ref="M25:X26"/>
    <mergeCell ref="A15:L16"/>
    <mergeCell ref="M15:X16"/>
    <mergeCell ref="A17:L18"/>
    <mergeCell ref="M17:X18"/>
    <mergeCell ref="A19:L20"/>
    <mergeCell ref="M19:X20"/>
    <mergeCell ref="A9:L10"/>
    <mergeCell ref="M9:X10"/>
    <mergeCell ref="A11:L12"/>
    <mergeCell ref="Y17:AA17"/>
    <mergeCell ref="Y18:AA18"/>
    <mergeCell ref="Y19:AA19"/>
    <mergeCell ref="Y20:AA20"/>
    <mergeCell ref="Y21:AA21"/>
    <mergeCell ref="Y12:AA12"/>
    <mergeCell ref="Y13:AA13"/>
    <mergeCell ref="Y14:AA14"/>
    <mergeCell ref="Y15:AA15"/>
    <mergeCell ref="Y16:AA16"/>
    <mergeCell ref="Y35:AA35"/>
    <mergeCell ref="Y36:AA36"/>
    <mergeCell ref="Y27:AA27"/>
    <mergeCell ref="Y28:AA28"/>
    <mergeCell ref="Y29:AA29"/>
    <mergeCell ref="Y30:AA30"/>
    <mergeCell ref="Y31:AA31"/>
    <mergeCell ref="Y22:AA22"/>
    <mergeCell ref="Y23:AA23"/>
    <mergeCell ref="Y24:AA24"/>
    <mergeCell ref="Y25:AA25"/>
    <mergeCell ref="Y26:AA26"/>
    <mergeCell ref="Y42:AA42"/>
    <mergeCell ref="Y43:AA43"/>
    <mergeCell ref="Y44:AA44"/>
    <mergeCell ref="AE11:AG11"/>
    <mergeCell ref="AE12:AG12"/>
    <mergeCell ref="AE13:AG13"/>
    <mergeCell ref="AE14:AG14"/>
    <mergeCell ref="AE15:AG15"/>
    <mergeCell ref="AE16:AG16"/>
    <mergeCell ref="AE17:AG17"/>
    <mergeCell ref="AE18:AG18"/>
    <mergeCell ref="AE19:AG19"/>
    <mergeCell ref="AE20:AG20"/>
    <mergeCell ref="AE21:AG21"/>
    <mergeCell ref="AE22:AG22"/>
    <mergeCell ref="AE23:AG23"/>
    <mergeCell ref="Y37:AA37"/>
    <mergeCell ref="Y38:AA38"/>
    <mergeCell ref="Y39:AA39"/>
    <mergeCell ref="Y40:AA40"/>
    <mergeCell ref="Y41:AA41"/>
    <mergeCell ref="Y32:AA32"/>
    <mergeCell ref="Y33:AA33"/>
    <mergeCell ref="Y34:AA34"/>
    <mergeCell ref="AE29:AG29"/>
    <mergeCell ref="AE30:AG30"/>
    <mergeCell ref="AE31:AG31"/>
    <mergeCell ref="AE32:AG32"/>
    <mergeCell ref="AE33:AG33"/>
    <mergeCell ref="AE24:AG24"/>
    <mergeCell ref="AE25:AG25"/>
    <mergeCell ref="AE26:AG26"/>
    <mergeCell ref="AE27:AG27"/>
    <mergeCell ref="AE28:AG28"/>
    <mergeCell ref="AE39:AG39"/>
    <mergeCell ref="AE40:AG40"/>
    <mergeCell ref="AE41:AG41"/>
    <mergeCell ref="AE42:AG42"/>
    <mergeCell ref="AE43:AG43"/>
    <mergeCell ref="AE34:AG34"/>
    <mergeCell ref="AE35:AG35"/>
    <mergeCell ref="AE36:AG36"/>
    <mergeCell ref="AE37:AG37"/>
    <mergeCell ref="AE38:AG38"/>
  </mergeCells>
  <phoneticPr fontId="2"/>
  <pageMargins left="0.82677165354330717" right="0.78740157480314965" top="0.59055118110236227" bottom="0.39370078740157483"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76"/>
  <sheetViews>
    <sheetView showGridLines="0" workbookViewId="0">
      <selection activeCell="Q55" sqref="Q55"/>
    </sheetView>
  </sheetViews>
  <sheetFormatPr defaultColWidth="1.625" defaultRowHeight="24" customHeight="1" x14ac:dyDescent="0.15"/>
  <cols>
    <col min="1" max="1" width="2.375" style="1" customWidth="1"/>
    <col min="2" max="28" width="1.625" style="1"/>
    <col min="29" max="29" width="2" style="1" customWidth="1"/>
    <col min="30" max="52" width="1.625" style="1"/>
    <col min="53" max="53" width="2.375" style="1" customWidth="1"/>
    <col min="54" max="16384" width="1.625" style="1"/>
  </cols>
  <sheetData>
    <row r="1" spans="1:53" ht="12.75" customHeight="1" x14ac:dyDescent="0.15">
      <c r="A1" s="1658" t="s">
        <v>617</v>
      </c>
      <c r="B1" s="1658"/>
      <c r="C1" s="1658"/>
      <c r="D1" s="1658"/>
      <c r="E1" s="1658"/>
      <c r="F1" s="1658"/>
      <c r="W1" s="1657" t="s">
        <v>1214</v>
      </c>
      <c r="X1" s="1657"/>
      <c r="Y1" s="1657"/>
      <c r="Z1" s="1657"/>
      <c r="AA1" s="1657"/>
      <c r="AB1" s="1657"/>
      <c r="AC1" s="1657"/>
      <c r="AD1" s="1657"/>
      <c r="AE1" s="1657"/>
      <c r="AF1" s="1657"/>
      <c r="AG1" s="1657"/>
      <c r="AH1" s="1657"/>
      <c r="AI1" s="1657"/>
      <c r="AJ1" s="1657"/>
      <c r="AK1" s="1657"/>
      <c r="AL1" s="1657"/>
      <c r="AM1" s="1657"/>
      <c r="AN1" s="1657"/>
      <c r="AO1" s="1657"/>
      <c r="AP1" s="1657"/>
      <c r="AQ1" s="1657"/>
      <c r="AR1" s="1657"/>
      <c r="AS1" s="1657"/>
      <c r="AT1" s="1657"/>
      <c r="AU1" s="1657"/>
      <c r="AV1" s="1657"/>
      <c r="AW1" s="1657"/>
      <c r="AX1" s="1657"/>
      <c r="AY1" s="1657"/>
      <c r="AZ1" s="1657"/>
      <c r="BA1" s="1657"/>
    </row>
    <row r="2" spans="1:53" s="37" customFormat="1" ht="21" customHeight="1" x14ac:dyDescent="0.15">
      <c r="B2" s="37" t="s">
        <v>1084</v>
      </c>
      <c r="U2" s="278"/>
      <c r="V2" s="278"/>
      <c r="W2" s="278"/>
      <c r="X2" s="278"/>
      <c r="Y2" s="278"/>
      <c r="Z2" s="278"/>
      <c r="AA2" s="278"/>
      <c r="AB2" s="278"/>
      <c r="AC2" s="278"/>
      <c r="AD2" s="278"/>
      <c r="AE2" s="278"/>
      <c r="AF2" s="278"/>
      <c r="AG2" s="278"/>
    </row>
    <row r="3" spans="1:53" s="35" customFormat="1" ht="18" customHeight="1" x14ac:dyDescent="0.15">
      <c r="A3" s="257"/>
      <c r="B3" s="1655" t="s">
        <v>1085</v>
      </c>
      <c r="C3" s="1655"/>
      <c r="D3" s="1655"/>
      <c r="E3" s="1655"/>
      <c r="F3" s="1655"/>
      <c r="G3" s="1655"/>
      <c r="H3" s="1655"/>
      <c r="I3" s="1655"/>
      <c r="J3" s="1655"/>
      <c r="K3" s="1655"/>
      <c r="L3" s="1655"/>
      <c r="M3" s="1655"/>
      <c r="N3" s="1655"/>
      <c r="O3" s="1655"/>
      <c r="P3" s="1655"/>
      <c r="Q3" s="1655"/>
      <c r="R3" s="1655"/>
      <c r="S3" s="258"/>
      <c r="T3" s="258"/>
      <c r="U3" s="258"/>
      <c r="V3" s="258"/>
      <c r="W3" s="258"/>
      <c r="X3" s="258"/>
      <c r="Y3" s="258"/>
      <c r="Z3" s="258"/>
      <c r="AA3" s="258"/>
      <c r="AB3" s="258"/>
      <c r="AC3" s="258"/>
      <c r="AD3" s="258"/>
      <c r="AE3" s="258"/>
      <c r="AF3" s="258"/>
      <c r="AG3" s="258"/>
      <c r="AH3" s="258"/>
      <c r="AI3" s="258"/>
      <c r="AJ3" s="258"/>
      <c r="AK3" s="259"/>
      <c r="AL3" s="259"/>
      <c r="AM3" s="259"/>
      <c r="AN3" s="259"/>
      <c r="AO3" s="259"/>
      <c r="AP3" s="259"/>
      <c r="AQ3" s="259"/>
      <c r="AR3" s="259"/>
      <c r="AS3" s="259"/>
      <c r="AT3" s="259"/>
      <c r="AU3" s="259"/>
      <c r="AV3" s="259"/>
      <c r="AW3" s="259"/>
      <c r="AX3" s="259"/>
      <c r="AY3" s="259"/>
      <c r="AZ3" s="259"/>
      <c r="BA3" s="260"/>
    </row>
    <row r="4" spans="1:53" s="35" customFormat="1" ht="9" customHeight="1" x14ac:dyDescent="0.15">
      <c r="A4" s="261"/>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262"/>
    </row>
    <row r="5" spans="1:53" s="35" customFormat="1" ht="18" customHeight="1" x14ac:dyDescent="0.15">
      <c r="A5" s="261"/>
      <c r="B5" s="62"/>
      <c r="C5" s="1633" t="s">
        <v>44</v>
      </c>
      <c r="D5" s="1633"/>
      <c r="E5" s="1633"/>
      <c r="F5" s="1633"/>
      <c r="G5" s="1633"/>
      <c r="H5" s="1633"/>
      <c r="I5" s="1633"/>
      <c r="J5" s="1633"/>
      <c r="K5" s="1633"/>
      <c r="L5" s="1633"/>
      <c r="M5" s="62"/>
      <c r="N5" s="62"/>
      <c r="O5" s="62"/>
      <c r="P5" s="62"/>
      <c r="Q5" s="62"/>
      <c r="R5" s="62"/>
      <c r="S5" s="62"/>
      <c r="T5" s="62"/>
      <c r="U5" s="62"/>
      <c r="V5" s="62"/>
      <c r="W5" s="62"/>
      <c r="X5" s="62"/>
      <c r="Y5" s="62"/>
      <c r="Z5" s="62"/>
      <c r="AA5" s="62"/>
      <c r="AB5" s="62"/>
      <c r="AC5" s="62"/>
      <c r="AD5" s="62"/>
      <c r="AE5" s="62"/>
      <c r="AF5" s="62"/>
      <c r="AG5" s="62"/>
      <c r="AH5" s="62"/>
      <c r="AI5" s="62"/>
      <c r="AJ5" s="1634" t="s">
        <v>1193</v>
      </c>
      <c r="AK5" s="1634"/>
      <c r="AL5" s="1634"/>
      <c r="AM5" s="1634"/>
      <c r="AN5" s="1634"/>
      <c r="AO5" s="1634"/>
      <c r="AP5" s="1634"/>
      <c r="AQ5" s="1634"/>
      <c r="AR5" s="1634"/>
      <c r="AS5" s="1634"/>
      <c r="AT5" s="1634"/>
      <c r="AU5" s="1634"/>
      <c r="AV5" s="1634"/>
      <c r="AW5" s="1634"/>
      <c r="AX5" s="1634"/>
      <c r="AY5" s="1634"/>
      <c r="AZ5" s="1634"/>
      <c r="BA5" s="1635"/>
    </row>
    <row r="6" spans="1:53" s="35" customFormat="1" ht="9" customHeight="1" x14ac:dyDescent="0.15">
      <c r="A6" s="261"/>
      <c r="B6" s="62"/>
      <c r="C6" s="62"/>
      <c r="D6" s="62"/>
      <c r="E6" s="62"/>
      <c r="F6" s="263"/>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262"/>
    </row>
    <row r="7" spans="1:53" s="35" customFormat="1" ht="18" customHeight="1" x14ac:dyDescent="0.15">
      <c r="A7" s="261"/>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256"/>
      <c r="AD7" s="256"/>
      <c r="AE7" s="62"/>
      <c r="AF7" s="62"/>
      <c r="AG7" s="62"/>
      <c r="AH7" s="62"/>
      <c r="AI7" s="62"/>
      <c r="AJ7" s="62"/>
      <c r="AK7" s="62"/>
      <c r="AL7" s="62"/>
      <c r="AM7" s="62"/>
      <c r="AN7" s="62"/>
      <c r="AO7" s="62"/>
      <c r="AP7" s="62"/>
      <c r="AQ7" s="62"/>
      <c r="AR7" s="62"/>
      <c r="AS7" s="500"/>
      <c r="AT7" s="500"/>
      <c r="AU7" s="500"/>
      <c r="AV7" s="500"/>
      <c r="AW7" s="500"/>
      <c r="AX7" s="500"/>
      <c r="AY7" s="500"/>
      <c r="AZ7" s="500"/>
      <c r="BA7" s="262"/>
    </row>
    <row r="8" spans="1:53" s="35" customFormat="1" ht="18" customHeight="1" x14ac:dyDescent="0.15">
      <c r="A8" s="261"/>
      <c r="B8" s="62"/>
      <c r="C8" s="62"/>
      <c r="D8" s="62"/>
      <c r="E8" s="62"/>
      <c r="F8" s="62"/>
      <c r="G8" s="62"/>
      <c r="H8" s="62"/>
      <c r="I8" s="62"/>
      <c r="J8" s="62"/>
      <c r="K8" s="1628" t="s">
        <v>1073</v>
      </c>
      <c r="L8" s="1628"/>
      <c r="M8" s="1628"/>
      <c r="N8" s="1628"/>
      <c r="O8" s="1628"/>
      <c r="P8" s="1628"/>
      <c r="Q8" s="1628"/>
      <c r="R8" s="1628"/>
      <c r="S8" s="1628"/>
      <c r="T8" s="1628"/>
      <c r="U8" s="62"/>
      <c r="V8" s="62"/>
      <c r="W8" s="62"/>
      <c r="X8" s="62"/>
      <c r="Y8" s="62"/>
      <c r="Z8" s="62"/>
      <c r="AA8" s="62"/>
      <c r="AB8" s="62"/>
      <c r="AC8" s="256"/>
      <c r="AD8" s="256"/>
      <c r="AE8" s="62"/>
      <c r="AF8" s="62"/>
      <c r="AG8" s="62"/>
      <c r="AH8" s="62"/>
      <c r="AI8" s="62"/>
      <c r="AJ8" s="62"/>
      <c r="AK8" s="62"/>
      <c r="AL8" s="62"/>
      <c r="AM8" s="62"/>
      <c r="AN8" s="62"/>
      <c r="AO8" s="62"/>
      <c r="AP8" s="62"/>
      <c r="AQ8" s="62"/>
      <c r="AR8" s="62"/>
      <c r="AS8" s="62"/>
      <c r="AT8" s="62"/>
      <c r="AU8" s="62"/>
      <c r="AV8" s="62"/>
      <c r="AW8" s="62"/>
      <c r="AX8" s="62"/>
      <c r="AY8" s="62"/>
      <c r="AZ8" s="62"/>
      <c r="BA8" s="262"/>
    </row>
    <row r="9" spans="1:53" s="35" customFormat="1" ht="18" customHeight="1" x14ac:dyDescent="0.15">
      <c r="A9" s="261"/>
      <c r="B9" s="62"/>
      <c r="C9" s="62"/>
      <c r="D9" s="62"/>
      <c r="E9" s="62"/>
      <c r="F9" s="62"/>
      <c r="G9" s="62"/>
      <c r="H9" s="62"/>
      <c r="I9" s="62"/>
      <c r="J9" s="62"/>
      <c r="K9" s="62"/>
      <c r="L9" s="62"/>
      <c r="M9" s="62"/>
      <c r="N9" s="1648" t="s">
        <v>75</v>
      </c>
      <c r="O9" s="1648"/>
      <c r="P9" s="1648"/>
      <c r="Q9" s="1648"/>
      <c r="R9" s="1648"/>
      <c r="S9" s="1648"/>
      <c r="T9" s="1648"/>
      <c r="U9" s="1628"/>
      <c r="V9" s="1642"/>
      <c r="W9" s="1642"/>
      <c r="X9" s="1642"/>
      <c r="Y9" s="1642"/>
      <c r="Z9" s="1642"/>
      <c r="AA9" s="1642"/>
      <c r="AB9" s="1642"/>
      <c r="AC9" s="1642"/>
      <c r="AD9" s="1642"/>
      <c r="AE9" s="1642"/>
      <c r="AF9" s="1642"/>
      <c r="AG9" s="1642"/>
      <c r="AH9" s="1642"/>
      <c r="AI9" s="1642"/>
      <c r="AJ9" s="1642"/>
      <c r="AK9" s="1642"/>
      <c r="AL9" s="1642"/>
      <c r="AM9" s="1642"/>
      <c r="AN9" s="1642"/>
      <c r="AO9" s="1642"/>
      <c r="AP9" s="1642"/>
      <c r="AQ9" s="1642"/>
      <c r="AR9" s="1642"/>
      <c r="AS9" s="1642"/>
      <c r="AT9" s="1642"/>
      <c r="AU9" s="1642"/>
      <c r="AV9" s="1642"/>
      <c r="AW9" s="1642"/>
      <c r="AX9" s="1642"/>
      <c r="AY9" s="62"/>
      <c r="AZ9" s="62"/>
      <c r="BA9" s="262"/>
    </row>
    <row r="10" spans="1:53" s="35" customFormat="1" ht="18" customHeight="1" x14ac:dyDescent="0.15">
      <c r="A10" s="261"/>
      <c r="B10" s="62"/>
      <c r="C10" s="62"/>
      <c r="D10" s="62"/>
      <c r="E10" s="62"/>
      <c r="F10" s="62"/>
      <c r="G10" s="62"/>
      <c r="H10" s="62"/>
      <c r="I10" s="62"/>
      <c r="J10" s="62"/>
      <c r="K10" s="62"/>
      <c r="L10" s="62"/>
      <c r="M10" s="62"/>
      <c r="N10" s="811" t="s">
        <v>76</v>
      </c>
      <c r="O10" s="811"/>
      <c r="P10" s="811"/>
      <c r="Q10" s="811"/>
      <c r="R10" s="811"/>
      <c r="S10" s="811"/>
      <c r="T10" s="811"/>
      <c r="U10" s="1628"/>
      <c r="V10" s="1642"/>
      <c r="W10" s="1642"/>
      <c r="X10" s="1642"/>
      <c r="Y10" s="1642"/>
      <c r="Z10" s="1642"/>
      <c r="AA10" s="1642"/>
      <c r="AB10" s="1642"/>
      <c r="AC10" s="1642"/>
      <c r="AD10" s="1642"/>
      <c r="AE10" s="1642"/>
      <c r="AF10" s="1642"/>
      <c r="AG10" s="1642"/>
      <c r="AH10" s="1642"/>
      <c r="AI10" s="1642"/>
      <c r="AJ10" s="1642"/>
      <c r="AK10" s="1642"/>
      <c r="AL10" s="1642"/>
      <c r="AM10" s="1642"/>
      <c r="AN10" s="1642"/>
      <c r="AO10" s="1642"/>
      <c r="AP10" s="1642"/>
      <c r="AQ10" s="1642"/>
      <c r="AR10" s="1642"/>
      <c r="AS10" s="1642"/>
      <c r="AT10" s="1642"/>
      <c r="AU10" s="1642"/>
      <c r="AV10" s="1642"/>
      <c r="AW10" s="1642"/>
      <c r="AX10" s="1642"/>
      <c r="AY10" s="62"/>
      <c r="AZ10" s="62"/>
      <c r="BA10" s="262"/>
    </row>
    <row r="11" spans="1:53" s="35" customFormat="1" ht="18" customHeight="1" x14ac:dyDescent="0.15">
      <c r="A11" s="261"/>
      <c r="B11" s="62"/>
      <c r="C11" s="62"/>
      <c r="D11" s="62"/>
      <c r="E11" s="62"/>
      <c r="F11" s="62"/>
      <c r="G11" s="62"/>
      <c r="H11" s="62"/>
      <c r="I11" s="62"/>
      <c r="J11" s="62"/>
      <c r="K11" s="62"/>
      <c r="L11" s="62"/>
      <c r="M11" s="62"/>
      <c r="N11" s="811" t="s">
        <v>345</v>
      </c>
      <c r="O11" s="811"/>
      <c r="P11" s="811"/>
      <c r="Q11" s="811"/>
      <c r="R11" s="811"/>
      <c r="S11" s="811"/>
      <c r="T11" s="811"/>
      <c r="U11" s="1628"/>
      <c r="V11" s="1642"/>
      <c r="W11" s="1642"/>
      <c r="X11" s="1642"/>
      <c r="Y11" s="1642"/>
      <c r="Z11" s="1642"/>
      <c r="AA11" s="1642"/>
      <c r="AB11" s="1642"/>
      <c r="AC11" s="1642"/>
      <c r="AD11" s="1642"/>
      <c r="AE11" s="1642"/>
      <c r="AF11" s="1642"/>
      <c r="AG11" s="1642"/>
      <c r="AH11" s="1642"/>
      <c r="AI11" s="1642"/>
      <c r="AJ11" s="1642"/>
      <c r="AK11" s="1642"/>
      <c r="AL11" s="1642"/>
      <c r="AM11" s="1642"/>
      <c r="AN11" s="1642"/>
      <c r="AO11" s="1642"/>
      <c r="AP11" s="1642"/>
      <c r="AQ11" s="1642"/>
      <c r="AR11" s="1642"/>
      <c r="AS11" s="1642"/>
      <c r="AT11" s="1642"/>
      <c r="AU11" s="1642"/>
      <c r="AV11" s="1642"/>
      <c r="AW11" s="1642"/>
      <c r="AX11" s="1642"/>
      <c r="AY11" s="62"/>
      <c r="AZ11" s="62"/>
      <c r="BA11" s="262"/>
    </row>
    <row r="12" spans="1:53" s="307" customFormat="1" ht="12.75" customHeight="1" x14ac:dyDescent="0.15">
      <c r="A12" s="261"/>
      <c r="B12" s="62"/>
      <c r="C12" s="62"/>
      <c r="D12" s="62"/>
      <c r="E12" s="62"/>
      <c r="F12" s="62"/>
      <c r="G12" s="62"/>
      <c r="H12" s="62"/>
      <c r="I12" s="62"/>
      <c r="J12" s="62"/>
      <c r="K12" s="62"/>
      <c r="L12" s="62"/>
      <c r="M12" s="62"/>
      <c r="N12" s="305"/>
      <c r="O12" s="305"/>
      <c r="P12" s="305"/>
      <c r="Q12" s="305"/>
      <c r="R12" s="305"/>
      <c r="S12" s="305"/>
      <c r="T12" s="305"/>
      <c r="U12" s="304"/>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306"/>
      <c r="AS12" s="304"/>
      <c r="AT12" s="304"/>
      <c r="AU12" s="304"/>
      <c r="AV12" s="304"/>
      <c r="AW12" s="304"/>
      <c r="AX12" s="304"/>
      <c r="AY12" s="304"/>
      <c r="AZ12" s="304"/>
      <c r="BA12" s="262"/>
    </row>
    <row r="13" spans="1:53" s="35" customFormat="1" ht="22.5" customHeight="1" x14ac:dyDescent="0.15">
      <c r="A13" s="1636" t="s">
        <v>1227</v>
      </c>
      <c r="B13" s="1637"/>
      <c r="C13" s="1637"/>
      <c r="D13" s="1637"/>
      <c r="E13" s="1637"/>
      <c r="F13" s="1637"/>
      <c r="G13" s="1637"/>
      <c r="H13" s="1637"/>
      <c r="I13" s="1637"/>
      <c r="J13" s="1637"/>
      <c r="K13" s="1637"/>
      <c r="L13" s="1637"/>
      <c r="M13" s="1637"/>
      <c r="N13" s="1637"/>
      <c r="O13" s="1637"/>
      <c r="P13" s="1637"/>
      <c r="Q13" s="1637"/>
      <c r="R13" s="1637"/>
      <c r="S13" s="1637"/>
      <c r="T13" s="1637"/>
      <c r="U13" s="1637"/>
      <c r="V13" s="1637"/>
      <c r="W13" s="1637"/>
      <c r="X13" s="1637"/>
      <c r="Y13" s="1637"/>
      <c r="Z13" s="1637"/>
      <c r="AA13" s="1637"/>
      <c r="AB13" s="1637"/>
      <c r="AC13" s="1637"/>
      <c r="AD13" s="1637"/>
      <c r="AE13" s="1637"/>
      <c r="AF13" s="1637"/>
      <c r="AG13" s="1637"/>
      <c r="AH13" s="1637"/>
      <c r="AI13" s="1637"/>
      <c r="AJ13" s="1637"/>
      <c r="AK13" s="1637"/>
      <c r="AL13" s="1637"/>
      <c r="AM13" s="1637"/>
      <c r="AN13" s="1637"/>
      <c r="AO13" s="1637"/>
      <c r="AP13" s="1637"/>
      <c r="AQ13" s="1637"/>
      <c r="AR13" s="1637"/>
      <c r="AS13" s="1637"/>
      <c r="AT13" s="1637"/>
      <c r="AU13" s="1637"/>
      <c r="AV13" s="1637"/>
      <c r="AW13" s="1637"/>
      <c r="AX13" s="1637"/>
      <c r="AY13" s="1637"/>
      <c r="AZ13" s="1637"/>
      <c r="BA13" s="1638"/>
    </row>
    <row r="14" spans="1:53" s="35" customFormat="1" ht="9" customHeight="1" x14ac:dyDescent="0.15">
      <c r="A14" s="261"/>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256"/>
      <c r="AD14" s="256"/>
      <c r="AE14" s="62"/>
      <c r="AF14" s="62"/>
      <c r="AG14" s="62"/>
      <c r="AH14" s="62"/>
      <c r="AI14" s="62"/>
      <c r="AJ14" s="62"/>
      <c r="AK14" s="62"/>
      <c r="AL14" s="62"/>
      <c r="AM14" s="62"/>
      <c r="AN14" s="62"/>
      <c r="AO14" s="62"/>
      <c r="AP14" s="62"/>
      <c r="AQ14" s="62"/>
      <c r="AR14" s="62"/>
      <c r="AS14" s="62"/>
      <c r="AT14" s="62"/>
      <c r="AU14" s="62"/>
      <c r="AV14" s="62"/>
      <c r="AW14" s="62"/>
      <c r="AX14" s="62"/>
      <c r="AY14" s="62"/>
      <c r="AZ14" s="62"/>
      <c r="BA14" s="262"/>
    </row>
    <row r="15" spans="1:53" s="35" customFormat="1" ht="18" customHeight="1" x14ac:dyDescent="0.15">
      <c r="A15" s="261"/>
      <c r="B15" s="62"/>
      <c r="C15" s="62"/>
      <c r="D15" s="62"/>
      <c r="E15" s="62"/>
      <c r="F15" s="62"/>
      <c r="G15" s="62"/>
      <c r="H15" s="62"/>
      <c r="I15" s="62"/>
      <c r="J15" s="62"/>
      <c r="K15" s="62"/>
      <c r="L15" s="62"/>
      <c r="M15" s="62"/>
      <c r="N15" s="62"/>
      <c r="O15" s="62"/>
      <c r="P15" s="1639" t="s">
        <v>1072</v>
      </c>
      <c r="Q15" s="1640"/>
      <c r="R15" s="1640"/>
      <c r="S15" s="1640"/>
      <c r="T15" s="1640"/>
      <c r="U15" s="1640"/>
      <c r="V15" s="1640"/>
      <c r="W15" s="1640"/>
      <c r="X15" s="1640"/>
      <c r="Y15" s="1640"/>
      <c r="Z15" s="1641"/>
      <c r="AA15" s="1639" t="s">
        <v>1083</v>
      </c>
      <c r="AB15" s="1640"/>
      <c r="AC15" s="1640"/>
      <c r="AD15" s="1640"/>
      <c r="AE15" s="1640"/>
      <c r="AF15" s="1640"/>
      <c r="AG15" s="1640"/>
      <c r="AH15" s="1640"/>
      <c r="AI15" s="1640"/>
      <c r="AJ15" s="1640"/>
      <c r="AK15" s="1641"/>
      <c r="AL15" s="62"/>
      <c r="AM15" s="62"/>
      <c r="AN15" s="62"/>
      <c r="AO15" s="62"/>
      <c r="AP15" s="62"/>
      <c r="AQ15" s="62"/>
      <c r="AR15" s="62"/>
      <c r="AS15" s="62"/>
      <c r="AT15" s="62"/>
      <c r="AU15" s="62"/>
      <c r="AV15" s="62"/>
      <c r="AW15" s="62"/>
      <c r="AX15" s="62"/>
      <c r="AY15" s="62"/>
      <c r="AZ15" s="62"/>
      <c r="BA15" s="262"/>
    </row>
    <row r="16" spans="1:53" s="35" customFormat="1" ht="18" customHeight="1" x14ac:dyDescent="0.15">
      <c r="A16" s="261"/>
      <c r="B16" s="62"/>
      <c r="C16" s="62"/>
      <c r="D16" s="62"/>
      <c r="E16" s="62"/>
      <c r="F16" s="62"/>
      <c r="G16" s="62"/>
      <c r="H16" s="62"/>
      <c r="I16" s="62"/>
      <c r="J16" s="62"/>
      <c r="K16" s="62"/>
      <c r="L16" s="62"/>
      <c r="M16" s="62"/>
      <c r="N16" s="62"/>
      <c r="O16" s="62"/>
      <c r="P16" s="1624"/>
      <c r="Q16" s="1625"/>
      <c r="R16" s="1625"/>
      <c r="S16" s="1625"/>
      <c r="T16" s="1625"/>
      <c r="U16" s="1625"/>
      <c r="V16" s="1625"/>
      <c r="W16" s="1625"/>
      <c r="X16" s="1625"/>
      <c r="Y16" s="1625"/>
      <c r="Z16" s="1626"/>
      <c r="AA16" s="1624"/>
      <c r="AB16" s="1625"/>
      <c r="AC16" s="1625"/>
      <c r="AD16" s="1625"/>
      <c r="AE16" s="1625"/>
      <c r="AF16" s="1625"/>
      <c r="AG16" s="1625"/>
      <c r="AH16" s="1625"/>
      <c r="AI16" s="1625"/>
      <c r="AJ16" s="1625"/>
      <c r="AK16" s="1626"/>
      <c r="AL16" s="62"/>
      <c r="AM16" s="62"/>
      <c r="AN16" s="62"/>
      <c r="AO16" s="62"/>
      <c r="AP16" s="62"/>
      <c r="AQ16" s="62"/>
      <c r="AR16" s="62"/>
      <c r="AS16" s="62"/>
      <c r="AT16" s="62"/>
      <c r="AU16" s="62"/>
      <c r="AV16" s="62"/>
      <c r="AW16" s="62"/>
      <c r="AX16" s="62"/>
      <c r="AY16" s="62"/>
      <c r="AZ16" s="62"/>
      <c r="BA16" s="262"/>
    </row>
    <row r="17" spans="1:54" s="35" customFormat="1" ht="18" customHeight="1" x14ac:dyDescent="0.15">
      <c r="A17" s="261"/>
      <c r="B17" s="62"/>
      <c r="C17" s="62"/>
      <c r="D17" s="62"/>
      <c r="E17" s="62"/>
      <c r="F17" s="62"/>
      <c r="G17" s="62"/>
      <c r="H17" s="62"/>
      <c r="I17" s="62"/>
      <c r="J17" s="62"/>
      <c r="K17" s="62"/>
      <c r="L17" s="62"/>
      <c r="M17" s="62"/>
      <c r="N17" s="62"/>
      <c r="O17" s="62"/>
      <c r="P17" s="1627"/>
      <c r="Q17" s="1628"/>
      <c r="R17" s="1628"/>
      <c r="S17" s="1628"/>
      <c r="T17" s="1628"/>
      <c r="U17" s="1628"/>
      <c r="V17" s="1628"/>
      <c r="W17" s="1628"/>
      <c r="X17" s="1628"/>
      <c r="Y17" s="1628"/>
      <c r="Z17" s="1629"/>
      <c r="AA17" s="1627"/>
      <c r="AB17" s="1628"/>
      <c r="AC17" s="1628"/>
      <c r="AD17" s="1628"/>
      <c r="AE17" s="1628"/>
      <c r="AF17" s="1628"/>
      <c r="AG17" s="1628"/>
      <c r="AH17" s="1628"/>
      <c r="AI17" s="1628"/>
      <c r="AJ17" s="1628"/>
      <c r="AK17" s="1629"/>
      <c r="AL17" s="62"/>
      <c r="AM17" s="62"/>
      <c r="AN17" s="62"/>
      <c r="AO17" s="62"/>
      <c r="AP17" s="62"/>
      <c r="AQ17" s="62"/>
      <c r="AR17" s="62"/>
      <c r="AS17" s="62"/>
      <c r="AT17" s="62"/>
      <c r="AU17" s="62"/>
      <c r="AV17" s="62"/>
      <c r="AW17" s="62"/>
      <c r="AX17" s="62"/>
      <c r="AY17" s="62"/>
      <c r="AZ17" s="62"/>
      <c r="BA17" s="262"/>
    </row>
    <row r="18" spans="1:54" s="35" customFormat="1" ht="18" customHeight="1" x14ac:dyDescent="0.15">
      <c r="A18" s="261"/>
      <c r="B18" s="62"/>
      <c r="C18" s="62"/>
      <c r="D18" s="62"/>
      <c r="E18" s="62"/>
      <c r="F18" s="62"/>
      <c r="G18" s="62"/>
      <c r="H18" s="62"/>
      <c r="I18" s="62"/>
      <c r="J18" s="62"/>
      <c r="K18" s="62"/>
      <c r="L18" s="62"/>
      <c r="M18" s="62"/>
      <c r="N18" s="62"/>
      <c r="O18" s="62"/>
      <c r="P18" s="1627"/>
      <c r="Q18" s="1628"/>
      <c r="R18" s="1628"/>
      <c r="S18" s="1628"/>
      <c r="T18" s="1628"/>
      <c r="U18" s="1628"/>
      <c r="V18" s="1628"/>
      <c r="W18" s="1628"/>
      <c r="X18" s="1628"/>
      <c r="Y18" s="1628"/>
      <c r="Z18" s="1629"/>
      <c r="AA18" s="1627"/>
      <c r="AB18" s="1628"/>
      <c r="AC18" s="1628"/>
      <c r="AD18" s="1628"/>
      <c r="AE18" s="1628"/>
      <c r="AF18" s="1628"/>
      <c r="AG18" s="1628"/>
      <c r="AH18" s="1628"/>
      <c r="AI18" s="1628"/>
      <c r="AJ18" s="1628"/>
      <c r="AK18" s="1629"/>
      <c r="AL18" s="62"/>
      <c r="AM18" s="62"/>
      <c r="AN18" s="62"/>
      <c r="AO18" s="62"/>
      <c r="AP18" s="62"/>
      <c r="AQ18" s="62"/>
      <c r="AR18" s="62"/>
      <c r="AS18" s="62"/>
      <c r="AT18" s="62"/>
      <c r="AU18" s="62"/>
      <c r="AV18" s="62"/>
      <c r="AW18" s="62"/>
      <c r="AX18" s="62"/>
      <c r="AY18" s="62"/>
      <c r="AZ18" s="62"/>
      <c r="BA18" s="262"/>
    </row>
    <row r="19" spans="1:54" s="35" customFormat="1" ht="18" customHeight="1" x14ac:dyDescent="0.15">
      <c r="A19" s="261"/>
      <c r="B19" s="62"/>
      <c r="C19" s="62"/>
      <c r="D19" s="62"/>
      <c r="E19" s="62"/>
      <c r="F19" s="62"/>
      <c r="G19" s="62"/>
      <c r="H19" s="62"/>
      <c r="I19" s="62"/>
      <c r="J19" s="62"/>
      <c r="K19" s="62"/>
      <c r="L19" s="62"/>
      <c r="M19" s="62"/>
      <c r="N19" s="62"/>
      <c r="O19" s="62"/>
      <c r="P19" s="1627"/>
      <c r="Q19" s="1628"/>
      <c r="R19" s="1628"/>
      <c r="S19" s="1628"/>
      <c r="T19" s="1628"/>
      <c r="U19" s="1628"/>
      <c r="V19" s="1628"/>
      <c r="W19" s="1628"/>
      <c r="X19" s="1628"/>
      <c r="Y19" s="1628"/>
      <c r="Z19" s="1629"/>
      <c r="AA19" s="1627"/>
      <c r="AB19" s="1628"/>
      <c r="AC19" s="1628"/>
      <c r="AD19" s="1628"/>
      <c r="AE19" s="1628"/>
      <c r="AF19" s="1628"/>
      <c r="AG19" s="1628"/>
      <c r="AH19" s="1628"/>
      <c r="AI19" s="1628"/>
      <c r="AJ19" s="1628"/>
      <c r="AK19" s="1629"/>
      <c r="AL19" s="62"/>
      <c r="AM19" s="62"/>
      <c r="AN19" s="62"/>
      <c r="AO19" s="62"/>
      <c r="AP19" s="62"/>
      <c r="AQ19" s="62"/>
      <c r="AR19" s="62"/>
      <c r="AS19" s="62"/>
      <c r="AT19" s="62"/>
      <c r="AU19" s="62"/>
      <c r="AV19" s="62"/>
      <c r="AW19" s="62"/>
      <c r="AX19" s="62"/>
      <c r="AY19" s="62"/>
      <c r="AZ19" s="62"/>
      <c r="BA19" s="262"/>
    </row>
    <row r="20" spans="1:54" s="35" customFormat="1" ht="18" customHeight="1" x14ac:dyDescent="0.15">
      <c r="A20" s="261"/>
      <c r="B20" s="62"/>
      <c r="C20" s="62"/>
      <c r="D20" s="62"/>
      <c r="E20" s="62"/>
      <c r="F20" s="62"/>
      <c r="G20" s="62"/>
      <c r="H20" s="62"/>
      <c r="I20" s="62"/>
      <c r="J20" s="62"/>
      <c r="K20" s="62"/>
      <c r="L20" s="62"/>
      <c r="M20" s="62"/>
      <c r="N20" s="62"/>
      <c r="O20" s="62"/>
      <c r="P20" s="1630"/>
      <c r="Q20" s="1631"/>
      <c r="R20" s="1631"/>
      <c r="S20" s="1631"/>
      <c r="T20" s="1631"/>
      <c r="U20" s="1631"/>
      <c r="V20" s="1631"/>
      <c r="W20" s="1631"/>
      <c r="X20" s="1631"/>
      <c r="Y20" s="1631"/>
      <c r="Z20" s="1632"/>
      <c r="AA20" s="1630"/>
      <c r="AB20" s="1631"/>
      <c r="AC20" s="1631"/>
      <c r="AD20" s="1631"/>
      <c r="AE20" s="1631"/>
      <c r="AF20" s="1631"/>
      <c r="AG20" s="1631"/>
      <c r="AH20" s="1631"/>
      <c r="AI20" s="1631"/>
      <c r="AJ20" s="1631"/>
      <c r="AK20" s="1632"/>
      <c r="AL20" s="62"/>
      <c r="AM20" s="62"/>
      <c r="AN20" s="62"/>
      <c r="AO20" s="62"/>
      <c r="AP20" s="62"/>
      <c r="AQ20" s="62"/>
      <c r="AR20" s="62"/>
      <c r="AS20" s="62"/>
      <c r="AT20" s="62"/>
      <c r="AU20" s="62"/>
      <c r="AV20" s="62"/>
      <c r="AW20" s="62"/>
      <c r="AX20" s="62"/>
      <c r="AY20" s="62"/>
      <c r="AZ20" s="62"/>
      <c r="BA20" s="262"/>
    </row>
    <row r="21" spans="1:54" s="35" customFormat="1" ht="9" customHeight="1" x14ac:dyDescent="0.15">
      <c r="A21" s="261"/>
      <c r="B21" s="62"/>
      <c r="C21" s="62"/>
      <c r="D21" s="62"/>
      <c r="E21" s="62"/>
      <c r="F21" s="62"/>
      <c r="G21" s="62"/>
      <c r="H21" s="62"/>
      <c r="I21" s="62"/>
      <c r="J21" s="62"/>
      <c r="K21" s="62"/>
      <c r="L21" s="62"/>
      <c r="M21" s="62"/>
      <c r="N21" s="62"/>
      <c r="O21" s="62"/>
      <c r="P21" s="62"/>
      <c r="Q21" s="62"/>
      <c r="R21" s="62"/>
      <c r="S21" s="62"/>
      <c r="T21" s="62"/>
      <c r="U21" s="62"/>
      <c r="V21" s="62"/>
      <c r="W21" s="62"/>
      <c r="X21" s="63"/>
      <c r="Y21" s="63"/>
      <c r="Z21" s="63"/>
      <c r="AA21" s="63"/>
      <c r="AB21" s="63"/>
      <c r="AC21" s="63"/>
      <c r="AD21" s="63"/>
      <c r="AE21" s="63"/>
      <c r="AF21" s="63"/>
      <c r="AG21" s="63"/>
      <c r="AH21" s="62"/>
      <c r="AI21" s="62"/>
      <c r="AJ21" s="62"/>
      <c r="AK21" s="62"/>
      <c r="AL21" s="62"/>
      <c r="AM21" s="62"/>
      <c r="AN21" s="62"/>
      <c r="AO21" s="62"/>
      <c r="AP21" s="62"/>
      <c r="AQ21" s="62"/>
      <c r="AR21" s="62"/>
      <c r="AS21" s="62"/>
      <c r="AT21" s="62"/>
      <c r="AU21" s="62"/>
      <c r="AV21" s="62"/>
      <c r="AW21" s="62"/>
      <c r="AX21" s="62"/>
      <c r="AY21" s="62"/>
      <c r="AZ21" s="62"/>
      <c r="BA21" s="262"/>
    </row>
    <row r="22" spans="1:54" s="35" customFormat="1" ht="9" customHeight="1" x14ac:dyDescent="0.15">
      <c r="A22" s="26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6"/>
      <c r="AD22" s="266"/>
      <c r="AE22" s="265"/>
      <c r="AF22" s="265"/>
      <c r="AG22" s="265"/>
      <c r="AH22" s="265"/>
      <c r="AI22" s="265"/>
      <c r="AJ22" s="265"/>
      <c r="AK22" s="265"/>
      <c r="AL22" s="265"/>
      <c r="AM22" s="265"/>
      <c r="AN22" s="265"/>
      <c r="AO22" s="265"/>
      <c r="AP22" s="265"/>
      <c r="AQ22" s="265"/>
      <c r="AR22" s="265"/>
      <c r="AS22" s="265"/>
      <c r="AT22" s="265"/>
      <c r="AU22" s="265"/>
      <c r="AV22" s="265"/>
      <c r="AW22" s="265"/>
      <c r="AX22" s="265"/>
      <c r="AY22" s="265"/>
      <c r="AZ22" s="265"/>
      <c r="BA22" s="267"/>
    </row>
    <row r="23" spans="1:54" s="35" customFormat="1" ht="9.75" customHeight="1" x14ac:dyDescent="0.15">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256"/>
      <c r="AD23" s="256"/>
      <c r="AE23" s="62"/>
      <c r="AF23" s="62"/>
      <c r="AG23" s="62"/>
      <c r="AH23" s="62"/>
      <c r="AI23" s="62"/>
      <c r="AJ23" s="62"/>
      <c r="AK23" s="62"/>
      <c r="AL23" s="62"/>
      <c r="AM23" s="62"/>
      <c r="AN23" s="62"/>
      <c r="AO23" s="62"/>
      <c r="AP23" s="62"/>
      <c r="AQ23" s="62"/>
      <c r="AR23" s="62"/>
      <c r="AS23" s="62"/>
      <c r="AT23" s="62"/>
      <c r="AU23" s="62"/>
      <c r="AV23" s="62"/>
      <c r="AW23" s="62"/>
      <c r="AX23" s="62"/>
      <c r="AY23" s="62"/>
      <c r="AZ23" s="62"/>
      <c r="BA23" s="62"/>
    </row>
    <row r="24" spans="1:54" s="35" customFormat="1" ht="17.25" customHeight="1" x14ac:dyDescent="0.15">
      <c r="B24" s="37" t="s">
        <v>1086</v>
      </c>
      <c r="AC24" s="37"/>
      <c r="AD24" s="37"/>
    </row>
    <row r="25" spans="1:54" s="35" customFormat="1" ht="18" customHeight="1" x14ac:dyDescent="0.15">
      <c r="A25" s="257"/>
      <c r="B25" s="1655" t="s">
        <v>1143</v>
      </c>
      <c r="C25" s="1655"/>
      <c r="D25" s="1655"/>
      <c r="E25" s="1655"/>
      <c r="F25" s="1655"/>
      <c r="G25" s="1655"/>
      <c r="H25" s="1655"/>
      <c r="I25" s="1655"/>
      <c r="J25" s="1655"/>
      <c r="K25" s="1655"/>
      <c r="L25" s="1655"/>
      <c r="M25" s="1655"/>
      <c r="N25" s="1655"/>
      <c r="O25" s="1655"/>
      <c r="P25" s="1655"/>
      <c r="Q25" s="1655"/>
      <c r="R25" s="1655"/>
      <c r="S25" s="1655"/>
      <c r="T25" s="1655"/>
      <c r="U25" s="1655"/>
      <c r="V25" s="1655"/>
      <c r="W25" s="1655"/>
      <c r="X25" s="1655"/>
      <c r="Y25" s="258"/>
      <c r="Z25" s="258"/>
      <c r="AA25" s="258"/>
      <c r="AB25" s="258"/>
      <c r="AC25" s="268"/>
      <c r="AD25" s="268"/>
      <c r="AE25" s="258"/>
      <c r="AF25" s="258"/>
      <c r="AG25" s="258"/>
      <c r="AH25" s="258"/>
      <c r="AI25" s="258"/>
      <c r="AJ25" s="258"/>
      <c r="AK25" s="258"/>
      <c r="AL25" s="258"/>
      <c r="AM25" s="258"/>
      <c r="AN25" s="258"/>
      <c r="AO25" s="258"/>
      <c r="AP25" s="258"/>
      <c r="AQ25" s="258"/>
      <c r="AR25" s="258"/>
      <c r="AS25" s="258"/>
      <c r="AT25" s="258"/>
      <c r="AU25" s="258"/>
      <c r="AV25" s="258"/>
      <c r="AW25" s="258"/>
      <c r="AX25" s="258"/>
      <c r="AY25" s="258"/>
      <c r="AZ25" s="258"/>
      <c r="BA25" s="269"/>
    </row>
    <row r="26" spans="1:54" s="35" customFormat="1" ht="9" customHeight="1" x14ac:dyDescent="0.15">
      <c r="A26" s="261"/>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256"/>
      <c r="AD26" s="256"/>
      <c r="AE26" s="62"/>
      <c r="AF26" s="62"/>
      <c r="AG26" s="62"/>
      <c r="AH26" s="62"/>
      <c r="AI26" s="62"/>
      <c r="AJ26" s="62"/>
      <c r="AK26" s="62"/>
      <c r="AL26" s="62"/>
      <c r="AM26" s="62"/>
      <c r="AN26" s="62"/>
      <c r="AO26" s="62"/>
      <c r="AP26" s="62"/>
      <c r="AQ26" s="62"/>
      <c r="AR26" s="62"/>
      <c r="AS26" s="62"/>
      <c r="AT26" s="62"/>
      <c r="AU26" s="62"/>
      <c r="AV26" s="62"/>
      <c r="AW26" s="62"/>
      <c r="AX26" s="62"/>
      <c r="AY26" s="62"/>
      <c r="AZ26" s="62"/>
      <c r="BA26" s="262"/>
    </row>
    <row r="27" spans="1:54" s="35" customFormat="1" ht="18" customHeight="1" x14ac:dyDescent="0.15">
      <c r="A27" s="261"/>
      <c r="B27" s="62"/>
      <c r="C27" s="1633" t="s">
        <v>44</v>
      </c>
      <c r="D27" s="1633"/>
      <c r="E27" s="1633"/>
      <c r="F27" s="1633"/>
      <c r="G27" s="1633"/>
      <c r="H27" s="1633"/>
      <c r="I27" s="1633"/>
      <c r="J27" s="1633"/>
      <c r="K27" s="1633"/>
      <c r="L27" s="1633"/>
      <c r="M27" s="62"/>
      <c r="N27" s="62"/>
      <c r="O27" s="62"/>
      <c r="P27" s="62"/>
      <c r="Q27" s="62"/>
      <c r="R27" s="62"/>
      <c r="S27" s="62"/>
      <c r="T27" s="62"/>
      <c r="U27" s="62"/>
      <c r="V27" s="62"/>
      <c r="W27" s="62"/>
      <c r="X27" s="62"/>
      <c r="Y27" s="62"/>
      <c r="Z27" s="62"/>
      <c r="AA27" s="62"/>
      <c r="AB27" s="62"/>
      <c r="AC27" s="256"/>
      <c r="AD27" s="256"/>
      <c r="AE27" s="62"/>
      <c r="AF27" s="62"/>
      <c r="AG27" s="62"/>
      <c r="AH27" s="62"/>
      <c r="AI27" s="62"/>
      <c r="AJ27" s="1634" t="s">
        <v>1193</v>
      </c>
      <c r="AK27" s="1634"/>
      <c r="AL27" s="1634"/>
      <c r="AM27" s="1634"/>
      <c r="AN27" s="1634"/>
      <c r="AO27" s="1634"/>
      <c r="AP27" s="1634"/>
      <c r="AQ27" s="1634"/>
      <c r="AR27" s="1634"/>
      <c r="AS27" s="1634"/>
      <c r="AT27" s="1634"/>
      <c r="AU27" s="1634"/>
      <c r="AV27" s="1634"/>
      <c r="AW27" s="1634"/>
      <c r="AX27" s="1634"/>
      <c r="AY27" s="1634"/>
      <c r="AZ27" s="1634"/>
      <c r="BA27" s="1635"/>
    </row>
    <row r="28" spans="1:54" s="35" customFormat="1" ht="9" customHeight="1" x14ac:dyDescent="0.15">
      <c r="A28" s="261"/>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256"/>
      <c r="AD28" s="256"/>
      <c r="AE28" s="62"/>
      <c r="AF28" s="62"/>
      <c r="AG28" s="62"/>
      <c r="AH28" s="62"/>
      <c r="AI28" s="62"/>
      <c r="AJ28" s="62"/>
      <c r="AK28" s="62"/>
      <c r="AL28" s="62"/>
      <c r="AM28" s="62"/>
      <c r="AN28" s="62"/>
      <c r="AO28" s="62"/>
      <c r="AP28" s="62"/>
      <c r="AQ28" s="62"/>
      <c r="AR28" s="62"/>
      <c r="AS28" s="62"/>
      <c r="AT28" s="62"/>
      <c r="AU28" s="62"/>
      <c r="AV28" s="62"/>
      <c r="AW28" s="62"/>
      <c r="AX28" s="62"/>
      <c r="AY28" s="62"/>
      <c r="AZ28" s="62"/>
      <c r="BA28" s="262"/>
    </row>
    <row r="29" spans="1:54" s="35" customFormat="1" ht="18" customHeight="1" x14ac:dyDescent="0.15">
      <c r="A29" s="261"/>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256"/>
      <c r="AD29" s="256"/>
      <c r="AE29" s="62"/>
      <c r="AF29" s="62"/>
      <c r="AG29" s="62"/>
      <c r="AH29" s="62"/>
      <c r="AI29" s="62"/>
      <c r="AJ29" s="62"/>
      <c r="AK29" s="62"/>
      <c r="AL29" s="62"/>
      <c r="AM29" s="62"/>
      <c r="AN29" s="62"/>
      <c r="AO29" s="62"/>
      <c r="AP29" s="62"/>
      <c r="AQ29" s="62"/>
      <c r="AR29" s="62"/>
      <c r="AS29" s="1668" t="s">
        <v>317</v>
      </c>
      <c r="AT29" s="1669"/>
      <c r="AU29" s="1669"/>
      <c r="AV29" s="1669"/>
      <c r="AW29" s="1669"/>
      <c r="AX29" s="1669"/>
      <c r="AY29" s="1669"/>
      <c r="AZ29" s="1670"/>
      <c r="BA29" s="262"/>
    </row>
    <row r="30" spans="1:54" s="35" customFormat="1" ht="18" customHeight="1" x14ac:dyDescent="0.15">
      <c r="A30" s="261"/>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256"/>
      <c r="AD30" s="256"/>
      <c r="AE30" s="62"/>
      <c r="AF30" s="62"/>
      <c r="AG30" s="62"/>
      <c r="AH30" s="62"/>
      <c r="AI30" s="62"/>
      <c r="AJ30" s="62"/>
      <c r="AK30" s="62"/>
      <c r="AL30" s="62"/>
      <c r="AM30" s="62"/>
      <c r="AN30" s="62"/>
      <c r="AO30" s="62"/>
      <c r="AP30" s="62"/>
      <c r="AQ30" s="62"/>
      <c r="AR30" s="62"/>
      <c r="AS30" s="1624"/>
      <c r="AT30" s="1625"/>
      <c r="AU30" s="1625"/>
      <c r="AV30" s="1625"/>
      <c r="AW30" s="1625"/>
      <c r="AX30" s="1625"/>
      <c r="AY30" s="1625"/>
      <c r="AZ30" s="1626"/>
      <c r="BA30" s="262"/>
    </row>
    <row r="31" spans="1:54" s="35" customFormat="1" ht="18" customHeight="1" x14ac:dyDescent="0.15">
      <c r="A31" s="261"/>
      <c r="B31" s="62"/>
      <c r="C31" s="62"/>
      <c r="D31" s="62"/>
      <c r="E31" s="62"/>
      <c r="F31" s="62"/>
      <c r="G31" s="1651" t="s">
        <v>299</v>
      </c>
      <c r="H31" s="1651"/>
      <c r="I31" s="1651"/>
      <c r="J31" s="1651"/>
      <c r="K31" s="1651"/>
      <c r="L31" s="1651"/>
      <c r="M31" s="62"/>
      <c r="N31" s="1648" t="s">
        <v>75</v>
      </c>
      <c r="O31" s="1648"/>
      <c r="P31" s="1648"/>
      <c r="Q31" s="1648"/>
      <c r="R31" s="1648"/>
      <c r="S31" s="1648"/>
      <c r="T31" s="1648"/>
      <c r="U31" s="1628"/>
      <c r="V31" s="1642"/>
      <c r="W31" s="1642"/>
      <c r="X31" s="1642"/>
      <c r="Y31" s="1642"/>
      <c r="Z31" s="1642"/>
      <c r="AA31" s="1642"/>
      <c r="AB31" s="1642"/>
      <c r="AC31" s="1642"/>
      <c r="AD31" s="1642"/>
      <c r="AE31" s="1642"/>
      <c r="AF31" s="1642"/>
      <c r="AG31" s="1642"/>
      <c r="AH31" s="1642"/>
      <c r="AI31" s="1642"/>
      <c r="AJ31" s="1642"/>
      <c r="AK31" s="1642"/>
      <c r="AL31" s="1642"/>
      <c r="AM31" s="1642"/>
      <c r="AN31" s="1642"/>
      <c r="AO31" s="1642"/>
      <c r="AP31" s="1642"/>
      <c r="AQ31" s="1642"/>
      <c r="AR31" s="79"/>
      <c r="AS31" s="1627"/>
      <c r="AT31" s="1628"/>
      <c r="AU31" s="1628"/>
      <c r="AV31" s="1628"/>
      <c r="AW31" s="1628"/>
      <c r="AX31" s="1628"/>
      <c r="AY31" s="1628"/>
      <c r="AZ31" s="1629"/>
      <c r="BA31" s="270"/>
      <c r="BB31" s="38"/>
    </row>
    <row r="32" spans="1:54" s="35" customFormat="1" ht="18" customHeight="1" x14ac:dyDescent="0.15">
      <c r="A32" s="261"/>
      <c r="B32" s="62"/>
      <c r="C32" s="62"/>
      <c r="D32" s="62"/>
      <c r="E32" s="62"/>
      <c r="F32" s="62"/>
      <c r="G32" s="1654" t="s">
        <v>304</v>
      </c>
      <c r="H32" s="1654"/>
      <c r="I32" s="1654"/>
      <c r="J32" s="1654"/>
      <c r="K32" s="1654"/>
      <c r="L32" s="1654"/>
      <c r="M32" s="62"/>
      <c r="N32" s="811" t="s">
        <v>76</v>
      </c>
      <c r="O32" s="811"/>
      <c r="P32" s="811"/>
      <c r="Q32" s="811"/>
      <c r="R32" s="811"/>
      <c r="S32" s="811"/>
      <c r="T32" s="811"/>
      <c r="U32" s="1628"/>
      <c r="V32" s="1642"/>
      <c r="W32" s="1642"/>
      <c r="X32" s="1642"/>
      <c r="Y32" s="1642"/>
      <c r="Z32" s="1642"/>
      <c r="AA32" s="1642"/>
      <c r="AB32" s="1642"/>
      <c r="AC32" s="1642"/>
      <c r="AD32" s="1642"/>
      <c r="AE32" s="1642"/>
      <c r="AF32" s="1642"/>
      <c r="AG32" s="1642"/>
      <c r="AH32" s="1642"/>
      <c r="AI32" s="1642"/>
      <c r="AJ32" s="1642"/>
      <c r="AK32" s="1642"/>
      <c r="AL32" s="1642"/>
      <c r="AM32" s="1642"/>
      <c r="AN32" s="1642"/>
      <c r="AO32" s="1642"/>
      <c r="AP32" s="1642"/>
      <c r="AQ32" s="1642"/>
      <c r="AR32" s="79"/>
      <c r="AS32" s="1627"/>
      <c r="AT32" s="1628"/>
      <c r="AU32" s="1628"/>
      <c r="AV32" s="1628"/>
      <c r="AW32" s="1628"/>
      <c r="AX32" s="1628"/>
      <c r="AY32" s="1628"/>
      <c r="AZ32" s="1629"/>
      <c r="BA32" s="270"/>
      <c r="BB32" s="38"/>
    </row>
    <row r="33" spans="1:53" s="35" customFormat="1" ht="18" customHeight="1" x14ac:dyDescent="0.15">
      <c r="A33" s="261"/>
      <c r="B33" s="62"/>
      <c r="C33" s="62"/>
      <c r="D33" s="62"/>
      <c r="E33" s="62"/>
      <c r="F33" s="62"/>
      <c r="G33" s="1653" t="s">
        <v>1074</v>
      </c>
      <c r="H33" s="1653"/>
      <c r="I33" s="1653"/>
      <c r="J33" s="1653"/>
      <c r="K33" s="1653"/>
      <c r="L33" s="1653"/>
      <c r="M33" s="62"/>
      <c r="N33" s="811" t="s">
        <v>345</v>
      </c>
      <c r="O33" s="811"/>
      <c r="P33" s="811"/>
      <c r="Q33" s="811"/>
      <c r="R33" s="811"/>
      <c r="S33" s="811"/>
      <c r="T33" s="811"/>
      <c r="U33" s="1628"/>
      <c r="V33" s="1642"/>
      <c r="W33" s="1642"/>
      <c r="X33" s="1642"/>
      <c r="Y33" s="1642"/>
      <c r="Z33" s="1642"/>
      <c r="AA33" s="1642"/>
      <c r="AB33" s="1642"/>
      <c r="AC33" s="1642"/>
      <c r="AD33" s="1642"/>
      <c r="AE33" s="1642"/>
      <c r="AF33" s="1642"/>
      <c r="AG33" s="1642"/>
      <c r="AH33" s="1642"/>
      <c r="AI33" s="1642"/>
      <c r="AJ33" s="1642"/>
      <c r="AK33" s="1642"/>
      <c r="AL33" s="1642"/>
      <c r="AM33" s="1642"/>
      <c r="AN33" s="1642"/>
      <c r="AO33" s="1642"/>
      <c r="AP33" s="1642"/>
      <c r="AQ33" s="1642"/>
      <c r="AR33" s="79"/>
      <c r="AS33" s="1630"/>
      <c r="AT33" s="1631"/>
      <c r="AU33" s="1631"/>
      <c r="AV33" s="1631"/>
      <c r="AW33" s="1631"/>
      <c r="AX33" s="1631"/>
      <c r="AY33" s="1631"/>
      <c r="AZ33" s="1632"/>
      <c r="BA33" s="270"/>
    </row>
    <row r="34" spans="1:53" s="35" customFormat="1" ht="9" customHeight="1" x14ac:dyDescent="0.15">
      <c r="A34" s="261"/>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271"/>
      <c r="AH34" s="271"/>
      <c r="AI34" s="271"/>
      <c r="AJ34" s="271"/>
      <c r="AK34" s="271"/>
      <c r="AL34" s="271"/>
      <c r="AM34" s="271"/>
      <c r="AN34" s="271"/>
      <c r="AO34" s="271"/>
      <c r="AP34" s="271"/>
      <c r="AQ34" s="271"/>
      <c r="AR34" s="271"/>
      <c r="AS34" s="271"/>
      <c r="AT34" s="271"/>
      <c r="AU34" s="271"/>
      <c r="AV34" s="271"/>
      <c r="AW34" s="271"/>
      <c r="AX34" s="271"/>
      <c r="AY34" s="272"/>
      <c r="AZ34" s="272"/>
      <c r="BA34" s="273"/>
    </row>
    <row r="35" spans="1:53" s="35" customFormat="1" ht="30.75" customHeight="1" x14ac:dyDescent="0.15">
      <c r="A35" s="1645" t="s">
        <v>1228</v>
      </c>
      <c r="B35" s="1646"/>
      <c r="C35" s="1646"/>
      <c r="D35" s="1646"/>
      <c r="E35" s="1646"/>
      <c r="F35" s="1646"/>
      <c r="G35" s="1646"/>
      <c r="H35" s="1646"/>
      <c r="I35" s="1646"/>
      <c r="J35" s="1646"/>
      <c r="K35" s="1646"/>
      <c r="L35" s="1646"/>
      <c r="M35" s="1646"/>
      <c r="N35" s="1646"/>
      <c r="O35" s="1646"/>
      <c r="P35" s="1646"/>
      <c r="Q35" s="1646"/>
      <c r="R35" s="1646"/>
      <c r="S35" s="1646"/>
      <c r="T35" s="1646"/>
      <c r="U35" s="1646"/>
      <c r="V35" s="1646"/>
      <c r="W35" s="1646"/>
      <c r="X35" s="1646"/>
      <c r="Y35" s="1646"/>
      <c r="Z35" s="1646"/>
      <c r="AA35" s="1646"/>
      <c r="AB35" s="1646"/>
      <c r="AC35" s="1646"/>
      <c r="AD35" s="1646"/>
      <c r="AE35" s="1646"/>
      <c r="AF35" s="1646"/>
      <c r="AG35" s="1646"/>
      <c r="AH35" s="1646"/>
      <c r="AI35" s="1646"/>
      <c r="AJ35" s="1646"/>
      <c r="AK35" s="1646"/>
      <c r="AL35" s="1646"/>
      <c r="AM35" s="1646"/>
      <c r="AN35" s="1646"/>
      <c r="AO35" s="1646"/>
      <c r="AP35" s="1646"/>
      <c r="AQ35" s="1646"/>
      <c r="AR35" s="1646"/>
      <c r="AS35" s="1646"/>
      <c r="AT35" s="1646"/>
      <c r="AU35" s="1646"/>
      <c r="AV35" s="1646"/>
      <c r="AW35" s="1646"/>
      <c r="AX35" s="1646"/>
      <c r="AY35" s="1646"/>
      <c r="AZ35" s="1646"/>
      <c r="BA35" s="1647"/>
    </row>
    <row r="36" spans="1:53" s="35" customFormat="1" ht="9" customHeight="1" x14ac:dyDescent="0.15">
      <c r="A36" s="261"/>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271"/>
      <c r="AH36" s="271"/>
      <c r="AI36" s="271"/>
      <c r="AJ36" s="271"/>
      <c r="AK36" s="271"/>
      <c r="AL36" s="271"/>
      <c r="AM36" s="271"/>
      <c r="AN36" s="271"/>
      <c r="AO36" s="271"/>
      <c r="AP36" s="271"/>
      <c r="AQ36" s="271"/>
      <c r="AR36" s="271"/>
      <c r="AS36" s="271"/>
      <c r="AT36" s="271"/>
      <c r="AU36" s="271"/>
      <c r="AV36" s="271"/>
      <c r="AW36" s="271"/>
      <c r="AX36" s="271"/>
      <c r="AY36" s="272"/>
      <c r="AZ36" s="272"/>
      <c r="BA36" s="273"/>
    </row>
    <row r="37" spans="1:53" s="35" customFormat="1" ht="18" customHeight="1" x14ac:dyDescent="0.15">
      <c r="A37" s="1666" t="s">
        <v>246</v>
      </c>
      <c r="B37" s="1628"/>
      <c r="C37" s="1628"/>
      <c r="D37" s="1628"/>
      <c r="E37" s="1628"/>
      <c r="F37" s="1628"/>
      <c r="G37" s="1628"/>
      <c r="H37" s="1628"/>
      <c r="I37" s="1628"/>
      <c r="J37" s="1628"/>
      <c r="K37" s="1628"/>
      <c r="L37" s="1628"/>
      <c r="M37" s="1628"/>
      <c r="N37" s="1628"/>
      <c r="O37" s="1628"/>
      <c r="P37" s="1628"/>
      <c r="Q37" s="1628"/>
      <c r="R37" s="1628"/>
      <c r="S37" s="1628"/>
      <c r="T37" s="1628"/>
      <c r="U37" s="1628"/>
      <c r="V37" s="1628"/>
      <c r="W37" s="1628"/>
      <c r="X37" s="1628"/>
      <c r="Y37" s="1628"/>
      <c r="Z37" s="1628"/>
      <c r="AA37" s="1628"/>
      <c r="AB37" s="1628"/>
      <c r="AC37" s="1628"/>
      <c r="AD37" s="1628"/>
      <c r="AE37" s="1628"/>
      <c r="AF37" s="1628"/>
      <c r="AG37" s="1628"/>
      <c r="AH37" s="1628"/>
      <c r="AI37" s="1628"/>
      <c r="AJ37" s="1628"/>
      <c r="AK37" s="1628"/>
      <c r="AL37" s="1628"/>
      <c r="AM37" s="1628"/>
      <c r="AN37" s="1628"/>
      <c r="AO37" s="1628"/>
      <c r="AP37" s="1628"/>
      <c r="AQ37" s="1628"/>
      <c r="AR37" s="1628"/>
      <c r="AS37" s="1628"/>
      <c r="AT37" s="1628"/>
      <c r="AU37" s="1628"/>
      <c r="AV37" s="1628"/>
      <c r="AW37" s="1628"/>
      <c r="AX37" s="1628"/>
      <c r="AY37" s="1628"/>
      <c r="AZ37" s="1628"/>
      <c r="BA37" s="1667"/>
    </row>
    <row r="38" spans="1:53" s="35" customFormat="1" ht="9" customHeight="1" x14ac:dyDescent="0.15">
      <c r="A38" s="261"/>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271"/>
      <c r="AH38" s="271"/>
      <c r="AI38" s="271"/>
      <c r="AJ38" s="271"/>
      <c r="AK38" s="271"/>
      <c r="AL38" s="271"/>
      <c r="AM38" s="271"/>
      <c r="AN38" s="271"/>
      <c r="AO38" s="271"/>
      <c r="AP38" s="271"/>
      <c r="AQ38" s="271"/>
      <c r="AR38" s="271"/>
      <c r="BA38" s="262"/>
    </row>
    <row r="39" spans="1:53" s="35" customFormat="1" ht="12.75" customHeight="1" x14ac:dyDescent="0.15">
      <c r="A39" s="261"/>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271"/>
      <c r="AH39" s="271"/>
      <c r="AI39" s="271"/>
      <c r="AJ39" s="271"/>
      <c r="AK39" s="271"/>
      <c r="AL39" s="271"/>
      <c r="AM39" s="271"/>
      <c r="AN39" s="271"/>
      <c r="AO39" s="271"/>
      <c r="AP39" s="271"/>
      <c r="AQ39" s="271"/>
      <c r="AR39" s="271"/>
      <c r="BA39" s="262"/>
    </row>
    <row r="40" spans="1:53" s="35" customFormat="1" ht="18" customHeight="1" x14ac:dyDescent="0.15">
      <c r="A40" s="261"/>
      <c r="B40" s="62"/>
      <c r="C40" s="62"/>
      <c r="D40" s="1650" t="s">
        <v>1075</v>
      </c>
      <c r="E40" s="1650"/>
      <c r="F40" s="1650"/>
      <c r="G40" s="1651" t="s">
        <v>307</v>
      </c>
      <c r="H40" s="1651"/>
      <c r="I40" s="1651"/>
      <c r="J40" s="1651"/>
      <c r="K40" s="1651"/>
      <c r="L40" s="1651"/>
      <c r="M40" s="62"/>
      <c r="N40" s="1648" t="s">
        <v>75</v>
      </c>
      <c r="O40" s="1648"/>
      <c r="P40" s="1648"/>
      <c r="Q40" s="1648"/>
      <c r="R40" s="1648"/>
      <c r="S40" s="1648"/>
      <c r="T40" s="1648"/>
      <c r="U40" s="274"/>
      <c r="V40" s="1652"/>
      <c r="W40" s="1652"/>
      <c r="X40" s="1652"/>
      <c r="Y40" s="1652"/>
      <c r="Z40" s="1652"/>
      <c r="AA40" s="1652"/>
      <c r="AB40" s="1652"/>
      <c r="AC40" s="1652"/>
      <c r="AD40" s="1652"/>
      <c r="AE40" s="1652"/>
      <c r="AF40" s="1652"/>
      <c r="AG40" s="1652"/>
      <c r="AH40" s="1652"/>
      <c r="AI40" s="1652"/>
      <c r="AJ40" s="1652"/>
      <c r="AK40" s="1652"/>
      <c r="AL40" s="1652"/>
      <c r="AM40" s="1652"/>
      <c r="AN40" s="1652"/>
      <c r="AO40" s="1652"/>
      <c r="AP40" s="1652"/>
      <c r="AQ40" s="1652"/>
      <c r="AR40" s="274"/>
      <c r="BA40" s="262"/>
    </row>
    <row r="41" spans="1:53" s="35" customFormat="1" ht="18" customHeight="1" x14ac:dyDescent="0.15">
      <c r="A41" s="261"/>
      <c r="B41" s="62"/>
      <c r="C41" s="62"/>
      <c r="D41" s="62"/>
      <c r="E41" s="62"/>
      <c r="F41" s="62"/>
      <c r="G41" s="1665" t="s">
        <v>310</v>
      </c>
      <c r="H41" s="1665"/>
      <c r="I41" s="1665"/>
      <c r="J41" s="1665"/>
      <c r="K41" s="1665"/>
      <c r="L41" s="1665"/>
      <c r="M41" s="62"/>
      <c r="N41" s="811" t="s">
        <v>76</v>
      </c>
      <c r="O41" s="811"/>
      <c r="P41" s="811"/>
      <c r="Q41" s="811"/>
      <c r="R41" s="811"/>
      <c r="S41" s="811"/>
      <c r="T41" s="811"/>
      <c r="U41" s="274"/>
      <c r="V41" s="1652"/>
      <c r="W41" s="1652"/>
      <c r="X41" s="1652"/>
      <c r="Y41" s="1652"/>
      <c r="Z41" s="1652"/>
      <c r="AA41" s="1652"/>
      <c r="AB41" s="1652"/>
      <c r="AC41" s="1652"/>
      <c r="AD41" s="1652"/>
      <c r="AE41" s="1652"/>
      <c r="AF41" s="1652"/>
      <c r="AG41" s="1652"/>
      <c r="AH41" s="1652"/>
      <c r="AI41" s="1652"/>
      <c r="AJ41" s="1652"/>
      <c r="AK41" s="1652"/>
      <c r="AL41" s="1652"/>
      <c r="AM41" s="1652"/>
      <c r="AN41" s="1652"/>
      <c r="AO41" s="1652"/>
      <c r="AP41" s="1652"/>
      <c r="AQ41" s="1652"/>
      <c r="AR41" s="274"/>
      <c r="BA41" s="262"/>
    </row>
    <row r="42" spans="1:53" s="35" customFormat="1" ht="18" customHeight="1" x14ac:dyDescent="0.15">
      <c r="A42" s="261"/>
      <c r="B42" s="62"/>
      <c r="C42" s="62"/>
      <c r="D42" s="62"/>
      <c r="E42" s="62"/>
      <c r="F42" s="62"/>
      <c r="G42" s="62"/>
      <c r="H42" s="62"/>
      <c r="I42" s="62"/>
      <c r="J42" s="62"/>
      <c r="K42" s="62"/>
      <c r="L42" s="62"/>
      <c r="M42" s="62"/>
      <c r="N42" s="811" t="s">
        <v>398</v>
      </c>
      <c r="O42" s="811"/>
      <c r="P42" s="811"/>
      <c r="Q42" s="811"/>
      <c r="R42" s="811"/>
      <c r="S42" s="811"/>
      <c r="T42" s="811"/>
      <c r="U42" s="274"/>
      <c r="V42" s="1652"/>
      <c r="W42" s="1652"/>
      <c r="X42" s="1652"/>
      <c r="Y42" s="1652"/>
      <c r="Z42" s="1652"/>
      <c r="AA42" s="1652"/>
      <c r="AB42" s="1652"/>
      <c r="AC42" s="1652"/>
      <c r="AD42" s="1652"/>
      <c r="AE42" s="1652"/>
      <c r="AF42" s="1652"/>
      <c r="AG42" s="1652"/>
      <c r="AH42" s="1652"/>
      <c r="AI42" s="1652"/>
      <c r="AJ42" s="1652"/>
      <c r="AK42" s="1652"/>
      <c r="AL42" s="1652"/>
      <c r="AM42" s="1652"/>
      <c r="AN42" s="1652"/>
      <c r="AO42" s="1652"/>
      <c r="AP42" s="1652"/>
      <c r="AQ42" s="1652"/>
      <c r="AR42" s="274"/>
      <c r="AU42" s="62"/>
      <c r="AV42" s="62"/>
      <c r="AW42" s="62"/>
      <c r="AX42" s="62"/>
      <c r="AY42" s="62"/>
      <c r="AZ42" s="62"/>
      <c r="BA42" s="262"/>
    </row>
    <row r="43" spans="1:53" s="35" customFormat="1" ht="12" customHeight="1" x14ac:dyDescent="0.15">
      <c r="A43" s="261"/>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3"/>
      <c r="AE43" s="63"/>
      <c r="AF43" s="63"/>
      <c r="AG43" s="280"/>
      <c r="AH43" s="280"/>
      <c r="AI43" s="280"/>
      <c r="AJ43" s="280"/>
      <c r="AK43" s="280"/>
      <c r="AL43" s="280"/>
      <c r="AM43" s="280"/>
      <c r="AN43" s="280"/>
      <c r="AO43" s="271"/>
      <c r="AP43" s="271"/>
      <c r="AQ43" s="271"/>
      <c r="AR43" s="271"/>
      <c r="AS43" s="271"/>
      <c r="AT43" s="62"/>
      <c r="AU43" s="279"/>
      <c r="AV43" s="279"/>
      <c r="AW43" s="279"/>
      <c r="AX43" s="279"/>
      <c r="AY43" s="279"/>
      <c r="AZ43" s="279"/>
      <c r="BA43" s="275"/>
    </row>
    <row r="44" spans="1:53" s="35" customFormat="1" ht="18" customHeight="1" x14ac:dyDescent="0.15">
      <c r="A44" s="261"/>
      <c r="B44" s="62"/>
      <c r="C44" s="62"/>
      <c r="D44" s="1650" t="s">
        <v>1076</v>
      </c>
      <c r="E44" s="1650"/>
      <c r="F44" s="1650"/>
      <c r="G44" s="62" t="s">
        <v>306</v>
      </c>
      <c r="H44" s="62"/>
      <c r="I44" s="62"/>
      <c r="J44" s="62"/>
      <c r="K44" s="62"/>
      <c r="L44" s="62"/>
      <c r="M44" s="62"/>
      <c r="N44" s="62"/>
      <c r="O44" s="62"/>
      <c r="P44" s="62"/>
      <c r="Q44" s="62"/>
      <c r="R44" s="62"/>
      <c r="S44" s="62"/>
      <c r="T44" s="62"/>
      <c r="U44" s="62"/>
      <c r="V44" s="62"/>
      <c r="W44" s="62"/>
      <c r="X44" s="62"/>
      <c r="Y44" s="62"/>
      <c r="Z44" s="62"/>
      <c r="AA44" s="62"/>
      <c r="AB44" s="62"/>
      <c r="AC44" s="62"/>
      <c r="AD44" s="1659" t="s">
        <v>1144</v>
      </c>
      <c r="AE44" s="1660"/>
      <c r="AF44" s="1660"/>
      <c r="AG44" s="1660"/>
      <c r="AH44" s="1660"/>
      <c r="AI44" s="1660"/>
      <c r="AJ44" s="1660"/>
      <c r="AK44" s="1660"/>
      <c r="AL44" s="1660"/>
      <c r="AM44" s="1660"/>
      <c r="AN44" s="1661"/>
      <c r="AO44" s="1639" t="s">
        <v>1083</v>
      </c>
      <c r="AP44" s="1640"/>
      <c r="AQ44" s="1640"/>
      <c r="AR44" s="1640"/>
      <c r="AS44" s="1640"/>
      <c r="AT44" s="1640"/>
      <c r="AU44" s="1640"/>
      <c r="AV44" s="1640"/>
      <c r="AW44" s="1640"/>
      <c r="AX44" s="1640"/>
      <c r="AY44" s="1641"/>
      <c r="AZ44" s="276"/>
      <c r="BA44" s="277"/>
    </row>
    <row r="45" spans="1:53" s="35" customFormat="1" ht="15.75" customHeight="1" x14ac:dyDescent="0.15">
      <c r="A45" s="261"/>
      <c r="B45" s="62"/>
      <c r="C45" s="62"/>
      <c r="D45" s="62"/>
      <c r="E45" s="1649" t="s">
        <v>498</v>
      </c>
      <c r="F45" s="1649"/>
      <c r="G45" s="1649"/>
      <c r="H45" s="54" t="s">
        <v>48</v>
      </c>
      <c r="I45" s="54"/>
      <c r="J45" s="54"/>
      <c r="K45" s="54"/>
      <c r="L45" s="54"/>
      <c r="M45" s="54"/>
      <c r="N45" s="54"/>
      <c r="O45" s="54"/>
      <c r="P45" s="54"/>
      <c r="Q45" s="54"/>
      <c r="R45" s="54"/>
      <c r="S45" s="54"/>
      <c r="T45" s="54"/>
      <c r="U45" s="54"/>
      <c r="V45" s="54"/>
      <c r="W45" s="54"/>
      <c r="X45" s="54"/>
      <c r="Y45" s="54"/>
      <c r="Z45" s="54"/>
      <c r="AA45" s="54"/>
      <c r="AB45" s="62"/>
      <c r="AC45" s="62"/>
      <c r="AD45" s="1662"/>
      <c r="AE45" s="1662"/>
      <c r="AF45" s="1662"/>
      <c r="AG45" s="1662"/>
      <c r="AH45" s="1662"/>
      <c r="AI45" s="1662"/>
      <c r="AJ45" s="1662"/>
      <c r="AK45" s="1662"/>
      <c r="AL45" s="1662"/>
      <c r="AM45" s="1662"/>
      <c r="AN45" s="1662"/>
      <c r="AO45" s="1662"/>
      <c r="AP45" s="1662"/>
      <c r="AQ45" s="1662"/>
      <c r="AR45" s="1662"/>
      <c r="AS45" s="1662"/>
      <c r="AT45" s="1662"/>
      <c r="AU45" s="1662"/>
      <c r="AV45" s="1662"/>
      <c r="AW45" s="1662"/>
      <c r="AX45" s="1662"/>
      <c r="AY45" s="1662"/>
      <c r="AZ45" s="276"/>
      <c r="BA45" s="277"/>
    </row>
    <row r="46" spans="1:53" s="35" customFormat="1" ht="15.75" customHeight="1" x14ac:dyDescent="0.15">
      <c r="A46" s="261"/>
      <c r="B46" s="62"/>
      <c r="C46" s="62"/>
      <c r="D46" s="62"/>
      <c r="E46" s="1649" t="s">
        <v>1077</v>
      </c>
      <c r="F46" s="1649"/>
      <c r="G46" s="1649"/>
      <c r="H46" s="54" t="s">
        <v>300</v>
      </c>
      <c r="I46" s="54"/>
      <c r="J46" s="54"/>
      <c r="K46" s="54"/>
      <c r="L46" s="54"/>
      <c r="M46" s="54"/>
      <c r="N46" s="54"/>
      <c r="O46" s="54"/>
      <c r="P46" s="54"/>
      <c r="Q46" s="54"/>
      <c r="R46" s="54"/>
      <c r="S46" s="54"/>
      <c r="T46" s="54"/>
      <c r="U46" s="54"/>
      <c r="V46" s="54"/>
      <c r="W46" s="54"/>
      <c r="X46" s="54"/>
      <c r="Y46" s="54"/>
      <c r="Z46" s="54"/>
      <c r="AA46" s="54"/>
      <c r="AB46" s="62"/>
      <c r="AC46" s="62"/>
      <c r="AD46" s="1663"/>
      <c r="AE46" s="1663"/>
      <c r="AF46" s="1663"/>
      <c r="AG46" s="1663"/>
      <c r="AH46" s="1663"/>
      <c r="AI46" s="1663"/>
      <c r="AJ46" s="1663"/>
      <c r="AK46" s="1663"/>
      <c r="AL46" s="1663"/>
      <c r="AM46" s="1663"/>
      <c r="AN46" s="1663"/>
      <c r="AO46" s="1663"/>
      <c r="AP46" s="1663"/>
      <c r="AQ46" s="1663"/>
      <c r="AR46" s="1663"/>
      <c r="AS46" s="1663"/>
      <c r="AT46" s="1663"/>
      <c r="AU46" s="1663"/>
      <c r="AV46" s="1663"/>
      <c r="AW46" s="1663"/>
      <c r="AX46" s="1663"/>
      <c r="AY46" s="1663"/>
      <c r="AZ46" s="276"/>
      <c r="BA46" s="277"/>
    </row>
    <row r="47" spans="1:53" s="505" customFormat="1" ht="15.75" customHeight="1" x14ac:dyDescent="0.15">
      <c r="A47" s="261"/>
      <c r="B47" s="62"/>
      <c r="C47" s="62"/>
      <c r="D47" s="62"/>
      <c r="E47" s="1649" t="s">
        <v>1078</v>
      </c>
      <c r="F47" s="1649"/>
      <c r="G47" s="1649"/>
      <c r="H47" s="54" t="s">
        <v>301</v>
      </c>
      <c r="I47" s="54"/>
      <c r="J47" s="54"/>
      <c r="K47" s="54"/>
      <c r="L47" s="54"/>
      <c r="M47" s="54"/>
      <c r="N47" s="54"/>
      <c r="O47" s="54"/>
      <c r="P47" s="54"/>
      <c r="Q47" s="54"/>
      <c r="R47" s="54"/>
      <c r="S47" s="54"/>
      <c r="T47" s="54"/>
      <c r="U47" s="54"/>
      <c r="V47" s="54"/>
      <c r="W47" s="54"/>
      <c r="X47" s="54"/>
      <c r="Y47" s="54"/>
      <c r="Z47" s="54"/>
      <c r="AA47" s="54"/>
      <c r="AB47" s="62"/>
      <c r="AC47" s="62"/>
      <c r="AD47" s="1663"/>
      <c r="AE47" s="1663"/>
      <c r="AF47" s="1663"/>
      <c r="AG47" s="1663"/>
      <c r="AH47" s="1663"/>
      <c r="AI47" s="1663"/>
      <c r="AJ47" s="1663"/>
      <c r="AK47" s="1663"/>
      <c r="AL47" s="1663"/>
      <c r="AM47" s="1663"/>
      <c r="AN47" s="1663"/>
      <c r="AO47" s="1663"/>
      <c r="AP47" s="1663"/>
      <c r="AQ47" s="1663"/>
      <c r="AR47" s="1663"/>
      <c r="AS47" s="1663"/>
      <c r="AT47" s="1663"/>
      <c r="AU47" s="1663"/>
      <c r="AV47" s="1663"/>
      <c r="AW47" s="1663"/>
      <c r="AX47" s="1663"/>
      <c r="AY47" s="1663"/>
      <c r="AZ47" s="276"/>
      <c r="BA47" s="277"/>
    </row>
    <row r="48" spans="1:53" s="35" customFormat="1" ht="15.75" customHeight="1" x14ac:dyDescent="0.15">
      <c r="A48" s="261"/>
      <c r="B48" s="62"/>
      <c r="C48" s="62"/>
      <c r="D48" s="62"/>
      <c r="E48" s="1649" t="s">
        <v>1079</v>
      </c>
      <c r="F48" s="1649"/>
      <c r="G48" s="1649"/>
      <c r="H48" s="54" t="s">
        <v>1229</v>
      </c>
      <c r="I48" s="54"/>
      <c r="J48" s="54"/>
      <c r="K48" s="54"/>
      <c r="L48" s="54"/>
      <c r="M48" s="54"/>
      <c r="N48" s="54"/>
      <c r="O48" s="54"/>
      <c r="P48" s="54"/>
      <c r="Q48" s="54"/>
      <c r="R48" s="54"/>
      <c r="S48" s="54"/>
      <c r="T48" s="54"/>
      <c r="U48" s="54"/>
      <c r="V48" s="54"/>
      <c r="W48" s="54"/>
      <c r="X48" s="54"/>
      <c r="Y48" s="54"/>
      <c r="Z48" s="54"/>
      <c r="AA48" s="54"/>
      <c r="AB48" s="62"/>
      <c r="AC48" s="62"/>
      <c r="AD48" s="1663"/>
      <c r="AE48" s="1663"/>
      <c r="AF48" s="1663"/>
      <c r="AG48" s="1663"/>
      <c r="AH48" s="1663"/>
      <c r="AI48" s="1663"/>
      <c r="AJ48" s="1663"/>
      <c r="AK48" s="1663"/>
      <c r="AL48" s="1663"/>
      <c r="AM48" s="1663"/>
      <c r="AN48" s="1663"/>
      <c r="AO48" s="1663"/>
      <c r="AP48" s="1663"/>
      <c r="AQ48" s="1663"/>
      <c r="AR48" s="1663"/>
      <c r="AS48" s="1663"/>
      <c r="AT48" s="1663"/>
      <c r="AU48" s="1663"/>
      <c r="AV48" s="1663"/>
      <c r="AW48" s="1663"/>
      <c r="AX48" s="1663"/>
      <c r="AY48" s="1663"/>
      <c r="AZ48" s="62"/>
      <c r="BA48" s="262"/>
    </row>
    <row r="49" spans="1:53" s="35" customFormat="1" ht="15.75" customHeight="1" x14ac:dyDescent="0.15">
      <c r="A49" s="261"/>
      <c r="B49" s="62"/>
      <c r="C49" s="62"/>
      <c r="D49" s="62"/>
      <c r="E49" s="1649" t="s">
        <v>1080</v>
      </c>
      <c r="F49" s="1649"/>
      <c r="G49" s="1649"/>
      <c r="H49" s="54" t="s">
        <v>303</v>
      </c>
      <c r="I49" s="54"/>
      <c r="J49" s="54"/>
      <c r="K49" s="54"/>
      <c r="L49" s="54"/>
      <c r="M49" s="54"/>
      <c r="N49" s="54"/>
      <c r="O49" s="54"/>
      <c r="P49" s="54"/>
      <c r="Q49" s="54"/>
      <c r="R49" s="54"/>
      <c r="S49" s="54"/>
      <c r="T49" s="54"/>
      <c r="U49" s="54"/>
      <c r="V49" s="54"/>
      <c r="W49" s="54"/>
      <c r="X49" s="54"/>
      <c r="Y49" s="54"/>
      <c r="Z49" s="54"/>
      <c r="AA49" s="54"/>
      <c r="AB49" s="62"/>
      <c r="AC49" s="62"/>
      <c r="AD49" s="1663"/>
      <c r="AE49" s="1663"/>
      <c r="AF49" s="1663"/>
      <c r="AG49" s="1663"/>
      <c r="AH49" s="1663"/>
      <c r="AI49" s="1663"/>
      <c r="AJ49" s="1663"/>
      <c r="AK49" s="1663"/>
      <c r="AL49" s="1663"/>
      <c r="AM49" s="1663"/>
      <c r="AN49" s="1663"/>
      <c r="AO49" s="1663"/>
      <c r="AP49" s="1663"/>
      <c r="AQ49" s="1663"/>
      <c r="AR49" s="1663"/>
      <c r="AS49" s="1663"/>
      <c r="AT49" s="1663"/>
      <c r="AU49" s="1663"/>
      <c r="AV49" s="1663"/>
      <c r="AW49" s="1663"/>
      <c r="AX49" s="1663"/>
      <c r="AY49" s="1663"/>
      <c r="AZ49" s="62"/>
      <c r="BA49" s="262"/>
    </row>
    <row r="50" spans="1:53" s="35" customFormat="1" ht="15.75" customHeight="1" x14ac:dyDescent="0.15">
      <c r="A50" s="261"/>
      <c r="B50" s="62"/>
      <c r="C50" s="62"/>
      <c r="D50" s="62"/>
      <c r="E50" s="1649" t="s">
        <v>1230</v>
      </c>
      <c r="F50" s="1649"/>
      <c r="G50" s="1649"/>
      <c r="H50" s="54" t="s">
        <v>302</v>
      </c>
      <c r="I50" s="54"/>
      <c r="J50" s="54"/>
      <c r="K50" s="54"/>
      <c r="L50" s="54"/>
      <c r="M50" s="54"/>
      <c r="N50" s="54"/>
      <c r="O50" s="54"/>
      <c r="P50" s="54"/>
      <c r="Q50" s="54"/>
      <c r="R50" s="54"/>
      <c r="S50" s="54"/>
      <c r="T50" s="54"/>
      <c r="U50" s="54"/>
      <c r="V50" s="54"/>
      <c r="W50" s="54"/>
      <c r="X50" s="54"/>
      <c r="Y50" s="54"/>
      <c r="Z50" s="54"/>
      <c r="AA50" s="54"/>
      <c r="AB50" s="62"/>
      <c r="AC50" s="62"/>
      <c r="AD50" s="1663"/>
      <c r="AE50" s="1663"/>
      <c r="AF50" s="1663"/>
      <c r="AG50" s="1663"/>
      <c r="AH50" s="1663"/>
      <c r="AI50" s="1663"/>
      <c r="AJ50" s="1663"/>
      <c r="AK50" s="1663"/>
      <c r="AL50" s="1663"/>
      <c r="AM50" s="1663"/>
      <c r="AN50" s="1663"/>
      <c r="AO50" s="1663"/>
      <c r="AP50" s="1663"/>
      <c r="AQ50" s="1663"/>
      <c r="AR50" s="1663"/>
      <c r="AS50" s="1663"/>
      <c r="AT50" s="1663"/>
      <c r="AU50" s="1663"/>
      <c r="AV50" s="1663"/>
      <c r="AW50" s="1663"/>
      <c r="AX50" s="1663"/>
      <c r="AY50" s="1663"/>
      <c r="AZ50" s="62"/>
      <c r="BA50" s="262"/>
    </row>
    <row r="51" spans="1:53" s="35" customFormat="1" ht="15.75" customHeight="1" x14ac:dyDescent="0.15">
      <c r="A51" s="261"/>
      <c r="B51" s="62"/>
      <c r="C51" s="62"/>
      <c r="D51" s="62"/>
      <c r="E51" s="1649"/>
      <c r="F51" s="1649"/>
      <c r="G51" s="1649"/>
      <c r="AB51" s="62"/>
      <c r="AC51" s="62"/>
      <c r="AD51" s="1664"/>
      <c r="AE51" s="1664"/>
      <c r="AF51" s="1664"/>
      <c r="AG51" s="1664"/>
      <c r="AH51" s="1664"/>
      <c r="AI51" s="1664"/>
      <c r="AJ51" s="1664"/>
      <c r="AK51" s="1664"/>
      <c r="AL51" s="1664"/>
      <c r="AM51" s="1664"/>
      <c r="AN51" s="1664"/>
      <c r="AO51" s="1664"/>
      <c r="AP51" s="1664"/>
      <c r="AQ51" s="1664"/>
      <c r="AR51" s="1664"/>
      <c r="AS51" s="1664"/>
      <c r="AT51" s="1664"/>
      <c r="AU51" s="1664"/>
      <c r="AV51" s="1664"/>
      <c r="AW51" s="1664"/>
      <c r="AX51" s="1664"/>
      <c r="AY51" s="1664"/>
      <c r="AZ51" s="62"/>
      <c r="BA51" s="262"/>
    </row>
    <row r="52" spans="1:53" s="35" customFormat="1" ht="13.5" customHeight="1" x14ac:dyDescent="0.15">
      <c r="A52" s="261"/>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262"/>
    </row>
    <row r="53" spans="1:53" s="35" customFormat="1" ht="18" customHeight="1" x14ac:dyDescent="0.15">
      <c r="A53" s="261"/>
      <c r="B53" s="62"/>
      <c r="C53" s="62"/>
      <c r="D53" s="1650" t="s">
        <v>1081</v>
      </c>
      <c r="E53" s="1650"/>
      <c r="F53" s="1650"/>
      <c r="G53" s="62" t="s">
        <v>308</v>
      </c>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262"/>
    </row>
    <row r="54" spans="1:53" s="35" customFormat="1" ht="18" customHeight="1" x14ac:dyDescent="0.15">
      <c r="A54" s="261"/>
      <c r="B54" s="62"/>
      <c r="C54" s="62"/>
      <c r="D54" s="62"/>
      <c r="E54" s="62"/>
      <c r="F54" s="62"/>
      <c r="G54" s="62"/>
      <c r="H54" s="1644" t="s">
        <v>1194</v>
      </c>
      <c r="I54" s="1644"/>
      <c r="J54" s="1644"/>
      <c r="K54" s="1643" t="s">
        <v>1325</v>
      </c>
      <c r="L54" s="1643"/>
      <c r="M54" s="1643"/>
      <c r="N54" s="1644" t="s">
        <v>87</v>
      </c>
      <c r="O54" s="1644"/>
      <c r="P54" s="1644"/>
      <c r="Q54" s="1643" t="s">
        <v>1338</v>
      </c>
      <c r="R54" s="1643"/>
      <c r="S54" s="1643"/>
      <c r="T54" s="1644" t="s">
        <v>115</v>
      </c>
      <c r="U54" s="1644"/>
      <c r="V54" s="1644"/>
      <c r="W54" s="1643" t="s">
        <v>1326</v>
      </c>
      <c r="X54" s="1643"/>
      <c r="Y54" s="1643"/>
      <c r="Z54" s="1644" t="s">
        <v>116</v>
      </c>
      <c r="AA54" s="1644"/>
      <c r="AB54" s="1644"/>
      <c r="AC54" s="1644" t="s">
        <v>1082</v>
      </c>
      <c r="AD54" s="1644"/>
      <c r="AE54" s="1644"/>
      <c r="AF54" s="1644" t="s">
        <v>1194</v>
      </c>
      <c r="AG54" s="1644"/>
      <c r="AH54" s="1644"/>
      <c r="AI54" s="1643" t="s">
        <v>1327</v>
      </c>
      <c r="AJ54" s="1643"/>
      <c r="AK54" s="1643"/>
      <c r="AL54" s="1644" t="s">
        <v>87</v>
      </c>
      <c r="AM54" s="1644"/>
      <c r="AN54" s="1644"/>
      <c r="AO54" s="1643" t="s">
        <v>1328</v>
      </c>
      <c r="AP54" s="1643"/>
      <c r="AQ54" s="1643"/>
      <c r="AR54" s="1644" t="s">
        <v>115</v>
      </c>
      <c r="AS54" s="1644"/>
      <c r="AT54" s="1644"/>
      <c r="AU54" s="1643" t="s">
        <v>1329</v>
      </c>
      <c r="AV54" s="1643"/>
      <c r="AW54" s="1643"/>
      <c r="AX54" s="1644" t="s">
        <v>116</v>
      </c>
      <c r="AY54" s="1644"/>
      <c r="AZ54" s="1644"/>
      <c r="BA54" s="262"/>
    </row>
    <row r="55" spans="1:53" s="35" customFormat="1" ht="9" customHeight="1" x14ac:dyDescent="0.15">
      <c r="A55" s="264"/>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265"/>
      <c r="AL55" s="265"/>
      <c r="AM55" s="265"/>
      <c r="AN55" s="265"/>
      <c r="AO55" s="265"/>
      <c r="AP55" s="265"/>
      <c r="AQ55" s="265"/>
      <c r="AR55" s="265"/>
      <c r="AS55" s="265"/>
      <c r="AT55" s="265"/>
      <c r="AU55" s="265"/>
      <c r="AV55" s="265"/>
      <c r="AW55" s="265"/>
      <c r="AX55" s="265"/>
      <c r="AY55" s="265"/>
      <c r="AZ55" s="265"/>
      <c r="BA55" s="267"/>
    </row>
    <row r="56" spans="1:53" s="35" customFormat="1" ht="18" customHeight="1" x14ac:dyDescent="0.15">
      <c r="A56" s="1656" t="s">
        <v>1241</v>
      </c>
      <c r="B56" s="1656"/>
      <c r="C56" s="1656"/>
      <c r="D56" s="1656"/>
      <c r="E56" s="1656"/>
      <c r="F56" s="1656"/>
      <c r="G56" s="1656"/>
      <c r="H56" s="1656"/>
      <c r="I56" s="1656"/>
      <c r="J56" s="1656"/>
      <c r="K56" s="1656"/>
      <c r="L56" s="1656"/>
      <c r="M56" s="1656"/>
      <c r="N56" s="1656"/>
      <c r="O56" s="1656"/>
      <c r="P56" s="1656"/>
      <c r="Q56" s="1656"/>
      <c r="R56" s="1656"/>
      <c r="S56" s="1656"/>
      <c r="T56" s="1656"/>
      <c r="U56" s="1656"/>
      <c r="V56" s="1656"/>
      <c r="W56" s="1656"/>
      <c r="X56" s="1656"/>
      <c r="Y56" s="1656"/>
      <c r="Z56" s="1656"/>
      <c r="AA56" s="1656"/>
      <c r="AB56" s="1656"/>
      <c r="AC56" s="1656"/>
      <c r="AD56" s="1656"/>
      <c r="AE56" s="1656"/>
      <c r="AF56" s="1656"/>
      <c r="AG56" s="1656"/>
      <c r="AH56" s="1656"/>
      <c r="AI56" s="1656"/>
      <c r="AJ56" s="1656"/>
      <c r="AK56" s="1656"/>
      <c r="AL56" s="1656"/>
      <c r="AM56" s="1656"/>
      <c r="AN56" s="1656"/>
      <c r="AO56" s="1656"/>
      <c r="AP56" s="1656"/>
      <c r="AQ56" s="1656"/>
      <c r="AR56" s="1656"/>
      <c r="AS56" s="1656"/>
      <c r="AT56" s="1656"/>
      <c r="AU56" s="1656"/>
      <c r="AV56" s="1656"/>
      <c r="AW56" s="1656"/>
      <c r="AX56" s="1656"/>
      <c r="AY56" s="1656"/>
      <c r="AZ56" s="1656"/>
      <c r="BA56" s="1656"/>
    </row>
    <row r="57" spans="1:53" s="35" customFormat="1" ht="18" customHeight="1" x14ac:dyDescent="0.15"/>
    <row r="58" spans="1:53" s="35" customFormat="1" ht="18" customHeight="1" x14ac:dyDescent="0.15"/>
    <row r="59" spans="1:53" s="35" customFormat="1" ht="18" customHeight="1" x14ac:dyDescent="0.15"/>
    <row r="60" spans="1:53" s="35" customFormat="1" ht="18" customHeight="1" x14ac:dyDescent="0.15"/>
    <row r="61" spans="1:53" s="35" customFormat="1" ht="18" customHeight="1" x14ac:dyDescent="0.15"/>
    <row r="62" spans="1:53" s="35" customFormat="1" ht="18" customHeight="1" x14ac:dyDescent="0.15"/>
    <row r="63" spans="1:53" s="35" customFormat="1" ht="18" customHeight="1" x14ac:dyDescent="0.15"/>
    <row r="64" spans="1:53" s="35" customFormat="1" ht="18" customHeight="1" x14ac:dyDescent="0.15"/>
    <row r="65" s="35" customFormat="1" ht="18" customHeight="1" x14ac:dyDescent="0.15"/>
    <row r="66" s="35" customFormat="1" ht="14.25" x14ac:dyDescent="0.15"/>
    <row r="67" s="35" customFormat="1" ht="14.25" x14ac:dyDescent="0.15"/>
    <row r="68" s="35" customFormat="1" ht="14.25" x14ac:dyDescent="0.15"/>
    <row r="69" s="35" customFormat="1" ht="14.25" x14ac:dyDescent="0.15"/>
    <row r="70" s="35" customFormat="1" ht="14.25" x14ac:dyDescent="0.15"/>
    <row r="71" s="35" customFormat="1" ht="14.25" x14ac:dyDescent="0.15"/>
    <row r="72" s="35" customFormat="1" ht="14.25" x14ac:dyDescent="0.15"/>
    <row r="73" s="35" customFormat="1" ht="14.25" x14ac:dyDescent="0.15"/>
    <row r="74" s="35" customFormat="1" ht="14.25" x14ac:dyDescent="0.15"/>
    <row r="75" s="35" customFormat="1" ht="14.25" x14ac:dyDescent="0.15"/>
    <row r="76" s="35" customFormat="1" ht="14.25" x14ac:dyDescent="0.15"/>
  </sheetData>
  <mergeCells count="73">
    <mergeCell ref="A56:BA56"/>
    <mergeCell ref="W1:BA1"/>
    <mergeCell ref="A1:F1"/>
    <mergeCell ref="AD44:AN44"/>
    <mergeCell ref="AO44:AY44"/>
    <mergeCell ref="AO45:AY51"/>
    <mergeCell ref="AD45:AN51"/>
    <mergeCell ref="B25:X25"/>
    <mergeCell ref="G41:L41"/>
    <mergeCell ref="N41:T41"/>
    <mergeCell ref="N42:T42"/>
    <mergeCell ref="V42:AQ42"/>
    <mergeCell ref="A37:BA37"/>
    <mergeCell ref="C27:L27"/>
    <mergeCell ref="AJ27:BA27"/>
    <mergeCell ref="AS29:AZ29"/>
    <mergeCell ref="AS30:AZ33"/>
    <mergeCell ref="G31:L31"/>
    <mergeCell ref="AU54:AW54"/>
    <mergeCell ref="AX54:AZ54"/>
    <mergeCell ref="B3:R3"/>
    <mergeCell ref="AC54:AE54"/>
    <mergeCell ref="AR54:AT54"/>
    <mergeCell ref="K54:M54"/>
    <mergeCell ref="N54:P54"/>
    <mergeCell ref="Q54:S54"/>
    <mergeCell ref="T54:V54"/>
    <mergeCell ref="W54:Y54"/>
    <mergeCell ref="AO54:AQ54"/>
    <mergeCell ref="D44:F44"/>
    <mergeCell ref="E45:G45"/>
    <mergeCell ref="E46:G46"/>
    <mergeCell ref="V40:AQ40"/>
    <mergeCell ref="V41:AQ41"/>
    <mergeCell ref="V32:AQ32"/>
    <mergeCell ref="G33:L33"/>
    <mergeCell ref="N33:T33"/>
    <mergeCell ref="V33:AQ33"/>
    <mergeCell ref="G32:L32"/>
    <mergeCell ref="N32:T32"/>
    <mergeCell ref="E51:G51"/>
    <mergeCell ref="D53:F53"/>
    <mergeCell ref="H54:J54"/>
    <mergeCell ref="G40:L40"/>
    <mergeCell ref="N40:T40"/>
    <mergeCell ref="D40:F40"/>
    <mergeCell ref="E47:G47"/>
    <mergeCell ref="AI54:AK54"/>
    <mergeCell ref="AL54:AN54"/>
    <mergeCell ref="A35:BA35"/>
    <mergeCell ref="K8:T8"/>
    <mergeCell ref="N9:T9"/>
    <mergeCell ref="U9:U11"/>
    <mergeCell ref="N10:T10"/>
    <mergeCell ref="N11:T11"/>
    <mergeCell ref="N31:T31"/>
    <mergeCell ref="U31:U33"/>
    <mergeCell ref="V31:AQ31"/>
    <mergeCell ref="AF54:AH54"/>
    <mergeCell ref="Z54:AB54"/>
    <mergeCell ref="E48:G48"/>
    <mergeCell ref="E49:G49"/>
    <mergeCell ref="E50:G50"/>
    <mergeCell ref="P16:Z20"/>
    <mergeCell ref="AA16:AK20"/>
    <mergeCell ref="C5:L5"/>
    <mergeCell ref="AJ5:BA5"/>
    <mergeCell ref="A13:BA13"/>
    <mergeCell ref="P15:Z15"/>
    <mergeCell ref="AA15:AK15"/>
    <mergeCell ref="V9:AX9"/>
    <mergeCell ref="V10:AX10"/>
    <mergeCell ref="V11:AX11"/>
  </mergeCells>
  <phoneticPr fontId="2"/>
  <dataValidations count="2">
    <dataValidation imeMode="off" allowBlank="1" showInputMessage="1" showErrorMessage="1" sqref="AK3"/>
    <dataValidation imeMode="hiragana" allowBlank="1" showInputMessage="1" showErrorMessage="1" sqref="V31:V33 AR40:AR42 AG43:AS43 BB31:BB32 AG38:AR39 AS29 AS7 U40:V42 AG34:BA34 AG36:BA36 V9:V12"/>
  </dataValidations>
  <pageMargins left="0.62992125984251968" right="0.59055118110236227" top="0.39370078740157483" bottom="0.39370078740157483" header="0.39370078740157483" footer="0.19685039370078741"/>
  <pageSetup paperSize="9" scale="98"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G115"/>
  <sheetViews>
    <sheetView showGridLines="0" showZeros="0" zoomScaleNormal="100" workbookViewId="0">
      <selection activeCell="K5" sqref="K5:M5"/>
    </sheetView>
  </sheetViews>
  <sheetFormatPr defaultColWidth="1.625" defaultRowHeight="24" customHeight="1" x14ac:dyDescent="0.15"/>
  <cols>
    <col min="1" max="16384" width="1.625" style="1"/>
  </cols>
  <sheetData>
    <row r="1" spans="1:59" ht="16.5" customHeight="1" x14ac:dyDescent="0.15">
      <c r="A1" s="3" t="s">
        <v>247</v>
      </c>
    </row>
    <row r="2" spans="1:59" ht="25.5" x14ac:dyDescent="0.15">
      <c r="B2" s="78"/>
      <c r="C2" s="78"/>
      <c r="D2" s="78"/>
      <c r="E2" s="1349" t="s">
        <v>1089</v>
      </c>
      <c r="F2" s="1349"/>
      <c r="G2" s="1349"/>
      <c r="H2" s="1349"/>
      <c r="I2" s="1349"/>
      <c r="J2" s="1349"/>
      <c r="K2" s="1349"/>
      <c r="L2" s="1349"/>
      <c r="M2" s="1349"/>
      <c r="N2" s="1349"/>
      <c r="O2" s="1349"/>
      <c r="P2" s="1349"/>
      <c r="Q2" s="1349"/>
      <c r="R2" s="1349"/>
      <c r="S2" s="1349"/>
      <c r="T2" s="1349"/>
      <c r="U2" s="1349"/>
      <c r="V2" s="1349"/>
      <c r="W2" s="1349"/>
      <c r="X2" s="1349"/>
      <c r="Y2" s="1349"/>
      <c r="Z2" s="1349"/>
      <c r="AA2" s="1349"/>
      <c r="AB2" s="1349"/>
      <c r="AC2" s="1349"/>
      <c r="AD2" s="1349"/>
      <c r="AE2" s="1349"/>
      <c r="AF2" s="1349"/>
      <c r="AG2" s="1349"/>
      <c r="AH2" s="1349"/>
      <c r="AI2" s="1349"/>
      <c r="AJ2" s="1349"/>
      <c r="AK2" s="1349"/>
      <c r="AL2" s="1349"/>
      <c r="AM2" s="1349"/>
      <c r="AN2" s="1349"/>
      <c r="AO2" s="1349"/>
      <c r="AP2" s="1349"/>
      <c r="AQ2" s="1349"/>
      <c r="AR2" s="1349"/>
      <c r="AS2" s="1349"/>
      <c r="AT2" s="1349"/>
      <c r="AU2" s="1349"/>
      <c r="AV2" s="1349"/>
      <c r="AW2" s="1349"/>
      <c r="AX2" s="78"/>
      <c r="AY2" s="78"/>
      <c r="AZ2" s="78"/>
      <c r="BA2" s="78"/>
    </row>
    <row r="3" spans="1:59" ht="18.75" customHeight="1" x14ac:dyDescent="0.15">
      <c r="A3" s="1769" t="s">
        <v>1221</v>
      </c>
      <c r="B3" s="1769"/>
      <c r="C3" s="1769"/>
      <c r="D3" s="1769"/>
      <c r="E3" s="1769"/>
      <c r="F3" s="1769"/>
      <c r="G3" s="1769"/>
      <c r="H3" s="1769"/>
      <c r="I3" s="1769"/>
      <c r="J3" s="1769"/>
      <c r="K3" s="1769"/>
      <c r="L3" s="1769"/>
      <c r="M3" s="1769"/>
      <c r="N3" s="1769"/>
      <c r="O3" s="1769"/>
      <c r="P3" s="1769"/>
      <c r="Q3" s="1769"/>
      <c r="R3" s="1769"/>
      <c r="S3" s="1769"/>
      <c r="T3" s="1769"/>
      <c r="U3" s="1769"/>
      <c r="V3" s="1769"/>
      <c r="W3" s="1769"/>
      <c r="X3" s="1769"/>
      <c r="Y3" s="1769"/>
      <c r="Z3" s="1769"/>
      <c r="AA3" s="1769"/>
      <c r="AB3" s="1769"/>
      <c r="AC3" s="1769"/>
      <c r="AD3" s="1769"/>
      <c r="AE3" s="1769"/>
      <c r="AF3" s="1769"/>
      <c r="AG3" s="1769"/>
      <c r="AH3" s="1769"/>
      <c r="AI3" s="1769"/>
      <c r="AJ3" s="1769"/>
      <c r="AK3" s="1769"/>
      <c r="AL3" s="1769"/>
      <c r="AM3" s="1769"/>
      <c r="AN3" s="1769"/>
      <c r="AO3" s="1769"/>
      <c r="AP3" s="1769"/>
      <c r="AQ3" s="1769"/>
      <c r="AR3" s="1769"/>
      <c r="AS3" s="1769"/>
      <c r="AT3" s="1769"/>
      <c r="AU3" s="1769"/>
      <c r="AV3" s="1769"/>
      <c r="AW3" s="1769"/>
      <c r="AX3" s="1769"/>
      <c r="AY3" s="1769"/>
      <c r="AZ3" s="1769"/>
      <c r="BA3" s="1769"/>
    </row>
    <row r="4" spans="1:59" s="8" customFormat="1" ht="22.5" customHeight="1" x14ac:dyDescent="0.15">
      <c r="A4" s="59" t="s">
        <v>31</v>
      </c>
      <c r="B4" s="58"/>
      <c r="C4" s="58"/>
      <c r="D4" s="58"/>
      <c r="E4" s="58"/>
      <c r="F4" s="58"/>
      <c r="G4" s="58"/>
      <c r="H4" s="58"/>
      <c r="I4" s="58"/>
      <c r="J4" s="58"/>
      <c r="K4" s="58"/>
      <c r="L4" s="58"/>
      <c r="M4" s="58"/>
      <c r="N4" s="58"/>
      <c r="O4" s="58"/>
      <c r="P4" s="58"/>
      <c r="Q4" s="58"/>
      <c r="R4" s="58"/>
      <c r="S4" s="58"/>
      <c r="T4" s="58"/>
      <c r="U4" s="58"/>
      <c r="V4" s="58"/>
      <c r="W4" s="58"/>
      <c r="X4" s="58"/>
      <c r="Y4" s="1783" t="s">
        <v>76</v>
      </c>
      <c r="Z4" s="1783"/>
      <c r="AA4" s="1783"/>
      <c r="AB4" s="1783"/>
      <c r="AC4" s="1783"/>
      <c r="AD4" s="1783"/>
      <c r="AE4" s="1783"/>
      <c r="AF4" s="1783"/>
      <c r="AG4" s="1784"/>
      <c r="AH4" s="1785"/>
      <c r="AI4" s="1785"/>
      <c r="AJ4" s="1785"/>
      <c r="AK4" s="1785"/>
      <c r="AL4" s="1785"/>
      <c r="AM4" s="1785"/>
      <c r="AN4" s="1785"/>
      <c r="AO4" s="1785"/>
      <c r="AP4" s="1785"/>
      <c r="AQ4" s="1785"/>
      <c r="AR4" s="1785"/>
      <c r="AS4" s="1785"/>
      <c r="AT4" s="1785"/>
      <c r="AU4" s="1785"/>
      <c r="AV4" s="1785"/>
      <c r="AW4" s="1785"/>
      <c r="AX4" s="1785"/>
      <c r="AY4" s="1785"/>
      <c r="AZ4" s="1785"/>
      <c r="BA4" s="1786"/>
      <c r="BG4" s="696"/>
    </row>
    <row r="5" spans="1:59" s="8" customFormat="1" ht="22.5" customHeight="1" x14ac:dyDescent="0.15">
      <c r="A5" s="1770" t="s">
        <v>32</v>
      </c>
      <c r="B5" s="1771"/>
      <c r="C5" s="1772"/>
      <c r="D5" s="1773"/>
      <c r="E5" s="1774" t="s">
        <v>33</v>
      </c>
      <c r="F5" s="1775"/>
      <c r="G5" s="1776"/>
      <c r="H5" s="1781" t="s">
        <v>1090</v>
      </c>
      <c r="I5" s="1781"/>
      <c r="J5" s="1774"/>
      <c r="K5" s="1777"/>
      <c r="L5" s="1777"/>
      <c r="M5" s="1777"/>
      <c r="N5" s="1778" t="str">
        <f>IF(K5="","",VLOOKUP(K5,matrix!$A$3:$B$45,2,TRUE))</f>
        <v/>
      </c>
      <c r="O5" s="1779"/>
      <c r="P5" s="1779"/>
      <c r="Q5" s="1779"/>
      <c r="R5" s="1779"/>
      <c r="S5" s="1779"/>
      <c r="T5" s="1779"/>
      <c r="U5" s="1779"/>
      <c r="V5" s="1779"/>
      <c r="W5" s="1779"/>
      <c r="X5" s="1779"/>
      <c r="Y5" s="1779"/>
      <c r="Z5" s="1779"/>
      <c r="AA5" s="1779"/>
      <c r="AB5" s="1779"/>
      <c r="AC5" s="1779"/>
      <c r="AD5" s="1779"/>
      <c r="AE5" s="1779"/>
      <c r="AF5" s="1779"/>
      <c r="AG5" s="1779"/>
      <c r="AH5" s="1779"/>
      <c r="AI5" s="1779"/>
      <c r="AJ5" s="1779"/>
      <c r="AK5" s="1779"/>
      <c r="AL5" s="1779"/>
      <c r="AM5" s="1779"/>
      <c r="AN5" s="1779"/>
      <c r="AO5" s="1779"/>
      <c r="AP5" s="1779"/>
      <c r="AQ5" s="1779"/>
      <c r="AR5" s="1779"/>
      <c r="AS5" s="1779"/>
      <c r="AT5" s="1779"/>
      <c r="AU5" s="1779"/>
      <c r="AV5" s="1779"/>
      <c r="AW5" s="1779"/>
      <c r="AX5" s="1779"/>
      <c r="AY5" s="1779"/>
      <c r="AZ5" s="1779"/>
      <c r="BA5" s="1780"/>
    </row>
    <row r="6" spans="1:59" ht="7.5" customHeight="1" x14ac:dyDescent="0.15">
      <c r="A6" s="30"/>
      <c r="B6" s="30"/>
      <c r="C6" s="6"/>
      <c r="BA6" s="9"/>
    </row>
    <row r="7" spans="1:59" ht="21" customHeight="1" x14ac:dyDescent="0.2">
      <c r="A7" s="30"/>
      <c r="B7" s="1736" t="s">
        <v>1091</v>
      </c>
      <c r="C7" s="1736"/>
      <c r="D7" s="1736"/>
      <c r="E7" s="1736"/>
      <c r="F7" s="1736"/>
      <c r="G7" s="1736"/>
      <c r="H7" s="1736"/>
      <c r="I7" s="1736"/>
      <c r="J7" s="1736"/>
      <c r="K7" s="1736"/>
      <c r="L7" s="1736"/>
      <c r="M7" s="1736"/>
      <c r="N7" s="1736"/>
      <c r="O7" s="1736"/>
      <c r="P7" s="1736"/>
      <c r="Q7" s="1736"/>
      <c r="R7" s="1794"/>
      <c r="S7" s="1794"/>
      <c r="T7" s="1794"/>
      <c r="U7" s="1794"/>
      <c r="V7" s="1794"/>
      <c r="W7" s="1794"/>
      <c r="X7" s="1794"/>
      <c r="Y7" s="1794"/>
      <c r="Z7" s="1794"/>
      <c r="AA7" s="1794"/>
      <c r="AB7" s="1794"/>
      <c r="AC7" s="1794"/>
      <c r="AD7" s="1794"/>
      <c r="AE7" s="1794"/>
      <c r="AF7" s="1794"/>
      <c r="AG7" s="1794"/>
      <c r="AH7" s="1794"/>
      <c r="AI7" s="1794"/>
      <c r="AJ7" s="1794"/>
      <c r="AK7" s="1794"/>
      <c r="AL7" s="1794"/>
      <c r="AM7" s="1794"/>
      <c r="AN7" s="1794"/>
      <c r="AO7" s="1794"/>
      <c r="AP7" s="1794"/>
      <c r="AQ7" s="1794"/>
      <c r="AR7" s="1794"/>
      <c r="AS7" s="1794"/>
      <c r="AT7" s="1794"/>
      <c r="AU7" s="1794"/>
      <c r="AV7" s="1794"/>
      <c r="AW7" s="1794"/>
      <c r="AX7" s="1794"/>
      <c r="AY7" s="1794"/>
      <c r="AZ7" s="1794"/>
      <c r="BA7" s="1794"/>
    </row>
    <row r="8" spans="1:59" ht="15" customHeight="1" x14ac:dyDescent="0.15">
      <c r="O8" s="54"/>
      <c r="P8" s="1755" t="s">
        <v>356</v>
      </c>
      <c r="Q8" s="1756"/>
      <c r="R8" s="1756"/>
      <c r="S8" s="1756"/>
      <c r="T8" s="1757"/>
      <c r="U8" s="1787" t="s">
        <v>36</v>
      </c>
      <c r="V8" s="1788"/>
      <c r="W8" s="1788"/>
      <c r="X8" s="1788"/>
      <c r="Y8" s="1789"/>
      <c r="Z8" s="1790" t="s">
        <v>35</v>
      </c>
      <c r="AA8" s="1790"/>
      <c r="AB8" s="1791" t="s">
        <v>1245</v>
      </c>
      <c r="AC8" s="1791"/>
      <c r="AD8" s="1791"/>
      <c r="AE8" s="1782"/>
      <c r="AF8" s="1782"/>
      <c r="AG8" s="1468" t="s">
        <v>87</v>
      </c>
      <c r="AH8" s="1468"/>
      <c r="AI8" s="1782"/>
      <c r="AJ8" s="1782"/>
      <c r="AK8" s="1468" t="s">
        <v>115</v>
      </c>
      <c r="AL8" s="1468"/>
      <c r="AM8" s="1468" t="s">
        <v>1092</v>
      </c>
      <c r="AN8" s="1468"/>
      <c r="AO8" s="1790" t="s">
        <v>38</v>
      </c>
      <c r="AP8" s="1790"/>
      <c r="AQ8" s="1768" t="s">
        <v>1245</v>
      </c>
      <c r="AR8" s="1768"/>
      <c r="AS8" s="1768"/>
      <c r="AT8" s="1782"/>
      <c r="AU8" s="1782"/>
      <c r="AV8" s="1468" t="s">
        <v>87</v>
      </c>
      <c r="AW8" s="1468"/>
      <c r="AX8" s="1782"/>
      <c r="AY8" s="1782"/>
      <c r="AZ8" s="1792" t="s">
        <v>115</v>
      </c>
      <c r="BA8" s="1793"/>
    </row>
    <row r="9" spans="1:59" ht="15" customHeight="1" x14ac:dyDescent="0.15">
      <c r="O9" s="54"/>
      <c r="P9" s="1758"/>
      <c r="Q9" s="1759"/>
      <c r="R9" s="1759"/>
      <c r="S9" s="1759"/>
      <c r="T9" s="1760"/>
      <c r="U9" s="1761" t="s">
        <v>37</v>
      </c>
      <c r="V9" s="1762"/>
      <c r="W9" s="1762"/>
      <c r="X9" s="1762"/>
      <c r="Y9" s="1763"/>
      <c r="Z9" s="1764" t="s">
        <v>35</v>
      </c>
      <c r="AA9" s="1765"/>
      <c r="AB9" s="1766" t="s">
        <v>1245</v>
      </c>
      <c r="AC9" s="1766"/>
      <c r="AD9" s="1766"/>
      <c r="AE9" s="1767"/>
      <c r="AF9" s="1767"/>
      <c r="AG9" s="1334" t="s">
        <v>87</v>
      </c>
      <c r="AH9" s="1334"/>
      <c r="AI9" s="1767"/>
      <c r="AJ9" s="1767"/>
      <c r="AK9" s="1334" t="s">
        <v>115</v>
      </c>
      <c r="AL9" s="1334"/>
      <c r="AM9" s="1334" t="s">
        <v>1092</v>
      </c>
      <c r="AN9" s="1334"/>
      <c r="AO9" s="1765" t="s">
        <v>38</v>
      </c>
      <c r="AP9" s="1765"/>
      <c r="AQ9" s="1766" t="s">
        <v>1245</v>
      </c>
      <c r="AR9" s="1766"/>
      <c r="AS9" s="1766"/>
      <c r="AT9" s="1767"/>
      <c r="AU9" s="1767"/>
      <c r="AV9" s="1334" t="s">
        <v>87</v>
      </c>
      <c r="AW9" s="1334"/>
      <c r="AX9" s="1767"/>
      <c r="AY9" s="1767"/>
      <c r="AZ9" s="1334" t="s">
        <v>115</v>
      </c>
      <c r="BA9" s="1332"/>
    </row>
    <row r="10" spans="1:59" ht="7.5" customHeight="1" x14ac:dyDescent="0.15">
      <c r="A10" s="30"/>
      <c r="B10" s="30"/>
      <c r="C10" s="6"/>
      <c r="BA10" s="55"/>
    </row>
    <row r="11" spans="1:59" ht="13.5" customHeight="1" x14ac:dyDescent="0.15">
      <c r="A11" s="1713" t="s">
        <v>34</v>
      </c>
      <c r="B11" s="1714"/>
      <c r="C11" s="1714"/>
      <c r="D11" s="1714"/>
      <c r="E11" s="1714"/>
      <c r="F11" s="1714"/>
      <c r="G11" s="1714"/>
      <c r="H11" s="1714"/>
      <c r="I11" s="1714"/>
      <c r="J11" s="1714"/>
      <c r="K11" s="1714"/>
      <c r="L11" s="1714"/>
      <c r="M11" s="1714"/>
      <c r="N11" s="1714"/>
      <c r="O11" s="1714"/>
      <c r="P11" s="1715"/>
      <c r="Q11" s="1719" t="s">
        <v>40</v>
      </c>
      <c r="R11" s="1714"/>
      <c r="S11" s="1714"/>
      <c r="T11" s="1714"/>
      <c r="U11" s="1714"/>
      <c r="V11" s="1714"/>
      <c r="W11" s="1714"/>
      <c r="X11" s="1714"/>
      <c r="Y11" s="1714"/>
      <c r="Z11" s="1714"/>
      <c r="AA11" s="1714"/>
      <c r="AB11" s="1714"/>
      <c r="AC11" s="1714"/>
      <c r="AD11" s="1714"/>
      <c r="AE11" s="1714"/>
      <c r="AF11" s="1714"/>
      <c r="AG11" s="1714"/>
      <c r="AH11" s="1714"/>
      <c r="AI11" s="1714"/>
      <c r="AJ11" s="1714"/>
      <c r="AK11" s="1715"/>
      <c r="AL11" s="1721" t="s">
        <v>248</v>
      </c>
      <c r="AM11" s="1722"/>
      <c r="AN11" s="1722"/>
      <c r="AO11" s="1722"/>
      <c r="AP11" s="1723"/>
      <c r="AQ11" s="1727" t="s">
        <v>42</v>
      </c>
      <c r="AR11" s="1728"/>
      <c r="AS11" s="1728"/>
      <c r="AT11" s="1728"/>
      <c r="AU11" s="1728"/>
      <c r="AV11" s="1728"/>
      <c r="AW11" s="1728"/>
      <c r="AX11" s="1728"/>
      <c r="AY11" s="1728"/>
      <c r="AZ11" s="1728"/>
      <c r="BA11" s="1729"/>
    </row>
    <row r="12" spans="1:59" ht="22.5" customHeight="1" x14ac:dyDescent="0.15">
      <c r="A12" s="1716"/>
      <c r="B12" s="1717"/>
      <c r="C12" s="1717"/>
      <c r="D12" s="1717"/>
      <c r="E12" s="1717"/>
      <c r="F12" s="1717"/>
      <c r="G12" s="1717"/>
      <c r="H12" s="1717"/>
      <c r="I12" s="1717"/>
      <c r="J12" s="1717"/>
      <c r="K12" s="1717"/>
      <c r="L12" s="1717"/>
      <c r="M12" s="1717"/>
      <c r="N12" s="1717"/>
      <c r="O12" s="1717"/>
      <c r="P12" s="1718"/>
      <c r="Q12" s="1720"/>
      <c r="R12" s="1717"/>
      <c r="S12" s="1717"/>
      <c r="T12" s="1717"/>
      <c r="U12" s="1717"/>
      <c r="V12" s="1717"/>
      <c r="W12" s="1717"/>
      <c r="X12" s="1717"/>
      <c r="Y12" s="1717"/>
      <c r="Z12" s="1717"/>
      <c r="AA12" s="1717"/>
      <c r="AB12" s="1717"/>
      <c r="AC12" s="1717"/>
      <c r="AD12" s="1717"/>
      <c r="AE12" s="1717"/>
      <c r="AF12" s="1717"/>
      <c r="AG12" s="1717"/>
      <c r="AH12" s="1717"/>
      <c r="AI12" s="1717"/>
      <c r="AJ12" s="1717"/>
      <c r="AK12" s="1718"/>
      <c r="AL12" s="1724"/>
      <c r="AM12" s="1725"/>
      <c r="AN12" s="1725"/>
      <c r="AO12" s="1725"/>
      <c r="AP12" s="1726"/>
      <c r="AQ12" s="1730" t="s">
        <v>39</v>
      </c>
      <c r="AR12" s="1731"/>
      <c r="AS12" s="1731"/>
      <c r="AT12" s="1731"/>
      <c r="AU12" s="1731"/>
      <c r="AV12" s="1731"/>
      <c r="AW12" s="1731"/>
      <c r="AX12" s="1731"/>
      <c r="AY12" s="1731"/>
      <c r="AZ12" s="1731"/>
      <c r="BA12" s="1732"/>
    </row>
    <row r="13" spans="1:59" ht="14.25" customHeight="1" x14ac:dyDescent="0.15">
      <c r="A13" s="1750"/>
      <c r="B13" s="1751"/>
      <c r="C13" s="1751"/>
      <c r="D13" s="1751"/>
      <c r="E13" s="1751"/>
      <c r="F13" s="1751"/>
      <c r="G13" s="1751"/>
      <c r="H13" s="1751"/>
      <c r="I13" s="1751"/>
      <c r="J13" s="1751"/>
      <c r="K13" s="1751"/>
      <c r="L13" s="1751"/>
      <c r="M13" s="1751"/>
      <c r="N13" s="1751"/>
      <c r="O13" s="1751"/>
      <c r="P13" s="1751"/>
      <c r="Q13" s="1751"/>
      <c r="R13" s="1751"/>
      <c r="S13" s="1751"/>
      <c r="T13" s="1751"/>
      <c r="U13" s="1751"/>
      <c r="V13" s="1751"/>
      <c r="W13" s="1751"/>
      <c r="X13" s="1751"/>
      <c r="Y13" s="1751"/>
      <c r="Z13" s="1751"/>
      <c r="AA13" s="1751"/>
      <c r="AB13" s="1751"/>
      <c r="AC13" s="1751"/>
      <c r="AD13" s="1751"/>
      <c r="AE13" s="1751"/>
      <c r="AF13" s="1751"/>
      <c r="AG13" s="1751"/>
      <c r="AH13" s="1751"/>
      <c r="AI13" s="1751"/>
      <c r="AJ13" s="1751"/>
      <c r="AK13" s="1751"/>
      <c r="AL13" s="1701"/>
      <c r="AM13" s="1702"/>
      <c r="AN13" s="1702"/>
      <c r="AO13" s="1702"/>
      <c r="AP13" s="1703"/>
      <c r="AQ13" s="1707"/>
      <c r="AR13" s="1708"/>
      <c r="AS13" s="1708"/>
      <c r="AT13" s="1708"/>
      <c r="AU13" s="1708"/>
      <c r="AV13" s="1708"/>
      <c r="AW13" s="1708"/>
      <c r="AX13" s="1708"/>
      <c r="AY13" s="1708"/>
      <c r="AZ13" s="1708"/>
      <c r="BA13" s="1709"/>
    </row>
    <row r="14" spans="1:59" ht="14.25" customHeight="1" x14ac:dyDescent="0.15">
      <c r="A14" s="1752"/>
      <c r="B14" s="1753"/>
      <c r="C14" s="1753"/>
      <c r="D14" s="1753"/>
      <c r="E14" s="1753"/>
      <c r="F14" s="1753"/>
      <c r="G14" s="1753"/>
      <c r="H14" s="1753"/>
      <c r="I14" s="1753"/>
      <c r="J14" s="1753"/>
      <c r="K14" s="1753"/>
      <c r="L14" s="1753"/>
      <c r="M14" s="1753"/>
      <c r="N14" s="1753"/>
      <c r="O14" s="1753"/>
      <c r="P14" s="1753"/>
      <c r="Q14" s="1753"/>
      <c r="R14" s="1753"/>
      <c r="S14" s="1753"/>
      <c r="T14" s="1753"/>
      <c r="U14" s="1753"/>
      <c r="V14" s="1753"/>
      <c r="W14" s="1753"/>
      <c r="X14" s="1753"/>
      <c r="Y14" s="1753"/>
      <c r="Z14" s="1753"/>
      <c r="AA14" s="1753"/>
      <c r="AB14" s="1753"/>
      <c r="AC14" s="1753"/>
      <c r="AD14" s="1753"/>
      <c r="AE14" s="1753"/>
      <c r="AF14" s="1753"/>
      <c r="AG14" s="1753"/>
      <c r="AH14" s="1753"/>
      <c r="AI14" s="1753"/>
      <c r="AJ14" s="1753"/>
      <c r="AK14" s="1753"/>
      <c r="AL14" s="1704"/>
      <c r="AM14" s="1705"/>
      <c r="AN14" s="1705"/>
      <c r="AO14" s="1705"/>
      <c r="AP14" s="1706"/>
      <c r="AQ14" s="1710"/>
      <c r="AR14" s="1711"/>
      <c r="AS14" s="1711"/>
      <c r="AT14" s="1711"/>
      <c r="AU14" s="1711"/>
      <c r="AV14" s="1711"/>
      <c r="AW14" s="1711"/>
      <c r="AX14" s="1711"/>
      <c r="AY14" s="1711"/>
      <c r="AZ14" s="1711"/>
      <c r="BA14" s="1712"/>
    </row>
    <row r="15" spans="1:59" ht="14.25" customHeight="1" x14ac:dyDescent="0.15">
      <c r="A15" s="1750"/>
      <c r="B15" s="1751"/>
      <c r="C15" s="1751"/>
      <c r="D15" s="1751"/>
      <c r="E15" s="1751"/>
      <c r="F15" s="1751"/>
      <c r="G15" s="1751"/>
      <c r="H15" s="1751"/>
      <c r="I15" s="1751"/>
      <c r="J15" s="1751"/>
      <c r="K15" s="1751"/>
      <c r="L15" s="1751"/>
      <c r="M15" s="1751"/>
      <c r="N15" s="1751"/>
      <c r="O15" s="1751"/>
      <c r="P15" s="1751"/>
      <c r="Q15" s="1751"/>
      <c r="R15" s="1751"/>
      <c r="S15" s="1751"/>
      <c r="T15" s="1751"/>
      <c r="U15" s="1751"/>
      <c r="V15" s="1751"/>
      <c r="W15" s="1751"/>
      <c r="X15" s="1751"/>
      <c r="Y15" s="1751"/>
      <c r="Z15" s="1751"/>
      <c r="AA15" s="1751"/>
      <c r="AB15" s="1751"/>
      <c r="AC15" s="1751"/>
      <c r="AD15" s="1751"/>
      <c r="AE15" s="1751"/>
      <c r="AF15" s="1751"/>
      <c r="AG15" s="1751"/>
      <c r="AH15" s="1751"/>
      <c r="AI15" s="1751"/>
      <c r="AJ15" s="1751"/>
      <c r="AK15" s="1751"/>
      <c r="AL15" s="1701"/>
      <c r="AM15" s="1702"/>
      <c r="AN15" s="1702"/>
      <c r="AO15" s="1702"/>
      <c r="AP15" s="1703"/>
      <c r="AQ15" s="1707"/>
      <c r="AR15" s="1708"/>
      <c r="AS15" s="1708"/>
      <c r="AT15" s="1708"/>
      <c r="AU15" s="1708"/>
      <c r="AV15" s="1708"/>
      <c r="AW15" s="1708"/>
      <c r="AX15" s="1708"/>
      <c r="AY15" s="1708"/>
      <c r="AZ15" s="1708"/>
      <c r="BA15" s="1709"/>
    </row>
    <row r="16" spans="1:59" ht="14.25" customHeight="1" x14ac:dyDescent="0.15">
      <c r="A16" s="1752"/>
      <c r="B16" s="1753"/>
      <c r="C16" s="1753"/>
      <c r="D16" s="1753"/>
      <c r="E16" s="1753"/>
      <c r="F16" s="1753"/>
      <c r="G16" s="1753"/>
      <c r="H16" s="1753"/>
      <c r="I16" s="1753"/>
      <c r="J16" s="1753"/>
      <c r="K16" s="1753"/>
      <c r="L16" s="1753"/>
      <c r="M16" s="1753"/>
      <c r="N16" s="1753"/>
      <c r="O16" s="1753"/>
      <c r="P16" s="1753"/>
      <c r="Q16" s="1753"/>
      <c r="R16" s="1753"/>
      <c r="S16" s="1753"/>
      <c r="T16" s="1753"/>
      <c r="U16" s="1753"/>
      <c r="V16" s="1753"/>
      <c r="W16" s="1753"/>
      <c r="X16" s="1753"/>
      <c r="Y16" s="1753"/>
      <c r="Z16" s="1753"/>
      <c r="AA16" s="1753"/>
      <c r="AB16" s="1753"/>
      <c r="AC16" s="1753"/>
      <c r="AD16" s="1753"/>
      <c r="AE16" s="1753"/>
      <c r="AF16" s="1753"/>
      <c r="AG16" s="1753"/>
      <c r="AH16" s="1753"/>
      <c r="AI16" s="1753"/>
      <c r="AJ16" s="1753"/>
      <c r="AK16" s="1753"/>
      <c r="AL16" s="1704"/>
      <c r="AM16" s="1705"/>
      <c r="AN16" s="1705"/>
      <c r="AO16" s="1705"/>
      <c r="AP16" s="1706"/>
      <c r="AQ16" s="1710"/>
      <c r="AR16" s="1711"/>
      <c r="AS16" s="1711"/>
      <c r="AT16" s="1711"/>
      <c r="AU16" s="1711"/>
      <c r="AV16" s="1711"/>
      <c r="AW16" s="1711"/>
      <c r="AX16" s="1711"/>
      <c r="AY16" s="1711"/>
      <c r="AZ16" s="1711"/>
      <c r="BA16" s="1712"/>
    </row>
    <row r="17" spans="1:53" ht="14.25" customHeight="1" x14ac:dyDescent="0.15">
      <c r="A17" s="1750"/>
      <c r="B17" s="1751"/>
      <c r="C17" s="1751"/>
      <c r="D17" s="1751"/>
      <c r="E17" s="1751"/>
      <c r="F17" s="1751"/>
      <c r="G17" s="1751"/>
      <c r="H17" s="1751"/>
      <c r="I17" s="1751"/>
      <c r="J17" s="1751"/>
      <c r="K17" s="1751"/>
      <c r="L17" s="1751"/>
      <c r="M17" s="1751"/>
      <c r="N17" s="1751"/>
      <c r="O17" s="1751"/>
      <c r="P17" s="1751"/>
      <c r="Q17" s="1751"/>
      <c r="R17" s="1751"/>
      <c r="S17" s="1751"/>
      <c r="T17" s="1751"/>
      <c r="U17" s="1751"/>
      <c r="V17" s="1751"/>
      <c r="W17" s="1751"/>
      <c r="X17" s="1751"/>
      <c r="Y17" s="1751"/>
      <c r="Z17" s="1751"/>
      <c r="AA17" s="1751"/>
      <c r="AB17" s="1751"/>
      <c r="AC17" s="1751"/>
      <c r="AD17" s="1751"/>
      <c r="AE17" s="1751"/>
      <c r="AF17" s="1751"/>
      <c r="AG17" s="1751"/>
      <c r="AH17" s="1751"/>
      <c r="AI17" s="1751"/>
      <c r="AJ17" s="1751"/>
      <c r="AK17" s="1751"/>
      <c r="AL17" s="1701"/>
      <c r="AM17" s="1702"/>
      <c r="AN17" s="1702"/>
      <c r="AO17" s="1702"/>
      <c r="AP17" s="1703"/>
      <c r="AQ17" s="1707"/>
      <c r="AR17" s="1708"/>
      <c r="AS17" s="1708"/>
      <c r="AT17" s="1708"/>
      <c r="AU17" s="1708"/>
      <c r="AV17" s="1708"/>
      <c r="AW17" s="1708"/>
      <c r="AX17" s="1708"/>
      <c r="AY17" s="1708"/>
      <c r="AZ17" s="1708"/>
      <c r="BA17" s="1709"/>
    </row>
    <row r="18" spans="1:53" ht="14.25" customHeight="1" x14ac:dyDescent="0.15">
      <c r="A18" s="1752"/>
      <c r="B18" s="1753"/>
      <c r="C18" s="1753"/>
      <c r="D18" s="1753"/>
      <c r="E18" s="1753"/>
      <c r="F18" s="1753"/>
      <c r="G18" s="1753"/>
      <c r="H18" s="1753"/>
      <c r="I18" s="1753"/>
      <c r="J18" s="1753"/>
      <c r="K18" s="1753"/>
      <c r="L18" s="1753"/>
      <c r="M18" s="1753"/>
      <c r="N18" s="1753"/>
      <c r="O18" s="1753"/>
      <c r="P18" s="1753"/>
      <c r="Q18" s="1753"/>
      <c r="R18" s="1753"/>
      <c r="S18" s="1753"/>
      <c r="T18" s="1753"/>
      <c r="U18" s="1753"/>
      <c r="V18" s="1753"/>
      <c r="W18" s="1753"/>
      <c r="X18" s="1753"/>
      <c r="Y18" s="1753"/>
      <c r="Z18" s="1753"/>
      <c r="AA18" s="1753"/>
      <c r="AB18" s="1753"/>
      <c r="AC18" s="1753"/>
      <c r="AD18" s="1753"/>
      <c r="AE18" s="1753"/>
      <c r="AF18" s="1753"/>
      <c r="AG18" s="1753"/>
      <c r="AH18" s="1753"/>
      <c r="AI18" s="1753"/>
      <c r="AJ18" s="1753"/>
      <c r="AK18" s="1753"/>
      <c r="AL18" s="1704"/>
      <c r="AM18" s="1705"/>
      <c r="AN18" s="1705"/>
      <c r="AO18" s="1705"/>
      <c r="AP18" s="1706"/>
      <c r="AQ18" s="1710"/>
      <c r="AR18" s="1711"/>
      <c r="AS18" s="1711"/>
      <c r="AT18" s="1711"/>
      <c r="AU18" s="1711"/>
      <c r="AV18" s="1711"/>
      <c r="AW18" s="1711"/>
      <c r="AX18" s="1711"/>
      <c r="AY18" s="1711"/>
      <c r="AZ18" s="1711"/>
      <c r="BA18" s="1712"/>
    </row>
    <row r="19" spans="1:53" ht="14.25" customHeight="1" x14ac:dyDescent="0.15">
      <c r="A19" s="1750"/>
      <c r="B19" s="1751"/>
      <c r="C19" s="1751"/>
      <c r="D19" s="1751"/>
      <c r="E19" s="1751"/>
      <c r="F19" s="1751"/>
      <c r="G19" s="1751"/>
      <c r="H19" s="1751"/>
      <c r="I19" s="1751"/>
      <c r="J19" s="1751"/>
      <c r="K19" s="1751"/>
      <c r="L19" s="1751"/>
      <c r="M19" s="1751"/>
      <c r="N19" s="1751"/>
      <c r="O19" s="1751"/>
      <c r="P19" s="1751"/>
      <c r="Q19" s="1751"/>
      <c r="R19" s="1751"/>
      <c r="S19" s="1751"/>
      <c r="T19" s="1751"/>
      <c r="U19" s="1751"/>
      <c r="V19" s="1751"/>
      <c r="W19" s="1751"/>
      <c r="X19" s="1751"/>
      <c r="Y19" s="1751"/>
      <c r="Z19" s="1751"/>
      <c r="AA19" s="1751"/>
      <c r="AB19" s="1751"/>
      <c r="AC19" s="1751"/>
      <c r="AD19" s="1751"/>
      <c r="AE19" s="1751"/>
      <c r="AF19" s="1751"/>
      <c r="AG19" s="1751"/>
      <c r="AH19" s="1751"/>
      <c r="AI19" s="1751"/>
      <c r="AJ19" s="1751"/>
      <c r="AK19" s="1751"/>
      <c r="AL19" s="1701"/>
      <c r="AM19" s="1702"/>
      <c r="AN19" s="1702"/>
      <c r="AO19" s="1702"/>
      <c r="AP19" s="1703"/>
      <c r="AQ19" s="1707"/>
      <c r="AR19" s="1708"/>
      <c r="AS19" s="1708"/>
      <c r="AT19" s="1708"/>
      <c r="AU19" s="1708"/>
      <c r="AV19" s="1708"/>
      <c r="AW19" s="1708"/>
      <c r="AX19" s="1708"/>
      <c r="AY19" s="1708"/>
      <c r="AZ19" s="1708"/>
      <c r="BA19" s="1709"/>
    </row>
    <row r="20" spans="1:53" ht="14.25" customHeight="1" x14ac:dyDescent="0.15">
      <c r="A20" s="1752"/>
      <c r="B20" s="1753"/>
      <c r="C20" s="1753"/>
      <c r="D20" s="1753"/>
      <c r="E20" s="1753"/>
      <c r="F20" s="1753"/>
      <c r="G20" s="1753"/>
      <c r="H20" s="1753"/>
      <c r="I20" s="1753"/>
      <c r="J20" s="1753"/>
      <c r="K20" s="1753"/>
      <c r="L20" s="1753"/>
      <c r="M20" s="1753"/>
      <c r="N20" s="1753"/>
      <c r="O20" s="1753"/>
      <c r="P20" s="1753"/>
      <c r="Q20" s="1753"/>
      <c r="R20" s="1753"/>
      <c r="S20" s="1753"/>
      <c r="T20" s="1753"/>
      <c r="U20" s="1753"/>
      <c r="V20" s="1753"/>
      <c r="W20" s="1753"/>
      <c r="X20" s="1753"/>
      <c r="Y20" s="1753"/>
      <c r="Z20" s="1753"/>
      <c r="AA20" s="1753"/>
      <c r="AB20" s="1753"/>
      <c r="AC20" s="1753"/>
      <c r="AD20" s="1753"/>
      <c r="AE20" s="1753"/>
      <c r="AF20" s="1753"/>
      <c r="AG20" s="1753"/>
      <c r="AH20" s="1753"/>
      <c r="AI20" s="1753"/>
      <c r="AJ20" s="1753"/>
      <c r="AK20" s="1753"/>
      <c r="AL20" s="1704"/>
      <c r="AM20" s="1705"/>
      <c r="AN20" s="1705"/>
      <c r="AO20" s="1705"/>
      <c r="AP20" s="1706"/>
      <c r="AQ20" s="1710"/>
      <c r="AR20" s="1711"/>
      <c r="AS20" s="1711"/>
      <c r="AT20" s="1711"/>
      <c r="AU20" s="1711"/>
      <c r="AV20" s="1711"/>
      <c r="AW20" s="1711"/>
      <c r="AX20" s="1711"/>
      <c r="AY20" s="1711"/>
      <c r="AZ20" s="1711"/>
      <c r="BA20" s="1712"/>
    </row>
    <row r="21" spans="1:53" ht="14.25" customHeight="1" x14ac:dyDescent="0.15">
      <c r="A21" s="1750"/>
      <c r="B21" s="1751"/>
      <c r="C21" s="1751"/>
      <c r="D21" s="1751"/>
      <c r="E21" s="1751"/>
      <c r="F21" s="1751"/>
      <c r="G21" s="1751"/>
      <c r="H21" s="1751"/>
      <c r="I21" s="1751"/>
      <c r="J21" s="1751"/>
      <c r="K21" s="1751"/>
      <c r="L21" s="1751"/>
      <c r="M21" s="1751"/>
      <c r="N21" s="1751"/>
      <c r="O21" s="1751"/>
      <c r="P21" s="1751"/>
      <c r="Q21" s="1751"/>
      <c r="R21" s="1751"/>
      <c r="S21" s="1751"/>
      <c r="T21" s="1751"/>
      <c r="U21" s="1751"/>
      <c r="V21" s="1751"/>
      <c r="W21" s="1751"/>
      <c r="X21" s="1751"/>
      <c r="Y21" s="1751"/>
      <c r="Z21" s="1751"/>
      <c r="AA21" s="1751"/>
      <c r="AB21" s="1751"/>
      <c r="AC21" s="1751"/>
      <c r="AD21" s="1751"/>
      <c r="AE21" s="1751"/>
      <c r="AF21" s="1751"/>
      <c r="AG21" s="1751"/>
      <c r="AH21" s="1751"/>
      <c r="AI21" s="1751"/>
      <c r="AJ21" s="1751"/>
      <c r="AK21" s="1751"/>
      <c r="AL21" s="1701"/>
      <c r="AM21" s="1702"/>
      <c r="AN21" s="1702"/>
      <c r="AO21" s="1702"/>
      <c r="AP21" s="1703"/>
      <c r="AQ21" s="1707"/>
      <c r="AR21" s="1708"/>
      <c r="AS21" s="1708"/>
      <c r="AT21" s="1708"/>
      <c r="AU21" s="1708"/>
      <c r="AV21" s="1708"/>
      <c r="AW21" s="1708"/>
      <c r="AX21" s="1708"/>
      <c r="AY21" s="1708"/>
      <c r="AZ21" s="1708"/>
      <c r="BA21" s="1709"/>
    </row>
    <row r="22" spans="1:53" ht="14.25" customHeight="1" x14ac:dyDescent="0.15">
      <c r="A22" s="1752"/>
      <c r="B22" s="1753"/>
      <c r="C22" s="1753"/>
      <c r="D22" s="1753"/>
      <c r="E22" s="1753"/>
      <c r="F22" s="1753"/>
      <c r="G22" s="1753"/>
      <c r="H22" s="1753"/>
      <c r="I22" s="1753"/>
      <c r="J22" s="1753"/>
      <c r="K22" s="1753"/>
      <c r="L22" s="1753"/>
      <c r="M22" s="1753"/>
      <c r="N22" s="1753"/>
      <c r="O22" s="1753"/>
      <c r="P22" s="1753"/>
      <c r="Q22" s="1753"/>
      <c r="R22" s="1753"/>
      <c r="S22" s="1753"/>
      <c r="T22" s="1753"/>
      <c r="U22" s="1753"/>
      <c r="V22" s="1753"/>
      <c r="W22" s="1753"/>
      <c r="X22" s="1753"/>
      <c r="Y22" s="1753"/>
      <c r="Z22" s="1753"/>
      <c r="AA22" s="1753"/>
      <c r="AB22" s="1753"/>
      <c r="AC22" s="1753"/>
      <c r="AD22" s="1753"/>
      <c r="AE22" s="1753"/>
      <c r="AF22" s="1753"/>
      <c r="AG22" s="1753"/>
      <c r="AH22" s="1753"/>
      <c r="AI22" s="1753"/>
      <c r="AJ22" s="1753"/>
      <c r="AK22" s="1753"/>
      <c r="AL22" s="1704"/>
      <c r="AM22" s="1705"/>
      <c r="AN22" s="1705"/>
      <c r="AO22" s="1705"/>
      <c r="AP22" s="1706"/>
      <c r="AQ22" s="1710"/>
      <c r="AR22" s="1711"/>
      <c r="AS22" s="1711"/>
      <c r="AT22" s="1711"/>
      <c r="AU22" s="1711"/>
      <c r="AV22" s="1711"/>
      <c r="AW22" s="1711"/>
      <c r="AX22" s="1711"/>
      <c r="AY22" s="1711"/>
      <c r="AZ22" s="1711"/>
      <c r="BA22" s="1712"/>
    </row>
    <row r="23" spans="1:53" ht="14.25" customHeight="1" x14ac:dyDescent="0.15">
      <c r="A23" s="1750"/>
      <c r="B23" s="1751"/>
      <c r="C23" s="1751"/>
      <c r="D23" s="1751"/>
      <c r="E23" s="1751"/>
      <c r="F23" s="1751"/>
      <c r="G23" s="1751"/>
      <c r="H23" s="1751"/>
      <c r="I23" s="1751"/>
      <c r="J23" s="1751"/>
      <c r="K23" s="1751"/>
      <c r="L23" s="1751"/>
      <c r="M23" s="1751"/>
      <c r="N23" s="1751"/>
      <c r="O23" s="1751"/>
      <c r="P23" s="1751"/>
      <c r="Q23" s="1751"/>
      <c r="R23" s="1751"/>
      <c r="S23" s="1751"/>
      <c r="T23" s="1751"/>
      <c r="U23" s="1751"/>
      <c r="V23" s="1751"/>
      <c r="W23" s="1751"/>
      <c r="X23" s="1751"/>
      <c r="Y23" s="1751"/>
      <c r="Z23" s="1751"/>
      <c r="AA23" s="1751"/>
      <c r="AB23" s="1751"/>
      <c r="AC23" s="1751"/>
      <c r="AD23" s="1751"/>
      <c r="AE23" s="1751"/>
      <c r="AF23" s="1751"/>
      <c r="AG23" s="1751"/>
      <c r="AH23" s="1751"/>
      <c r="AI23" s="1751"/>
      <c r="AJ23" s="1751"/>
      <c r="AK23" s="1751"/>
      <c r="AL23" s="1701"/>
      <c r="AM23" s="1702"/>
      <c r="AN23" s="1702"/>
      <c r="AO23" s="1702"/>
      <c r="AP23" s="1703"/>
      <c r="AQ23" s="1707"/>
      <c r="AR23" s="1708"/>
      <c r="AS23" s="1708"/>
      <c r="AT23" s="1708"/>
      <c r="AU23" s="1708"/>
      <c r="AV23" s="1708"/>
      <c r="AW23" s="1708"/>
      <c r="AX23" s="1708"/>
      <c r="AY23" s="1708"/>
      <c r="AZ23" s="1708"/>
      <c r="BA23" s="1709"/>
    </row>
    <row r="24" spans="1:53" ht="14.25" customHeight="1" x14ac:dyDescent="0.15">
      <c r="A24" s="1752"/>
      <c r="B24" s="1753"/>
      <c r="C24" s="1753"/>
      <c r="D24" s="1753"/>
      <c r="E24" s="1753"/>
      <c r="F24" s="1753"/>
      <c r="G24" s="1753"/>
      <c r="H24" s="1753"/>
      <c r="I24" s="1753"/>
      <c r="J24" s="1753"/>
      <c r="K24" s="1753"/>
      <c r="L24" s="1753"/>
      <c r="M24" s="1753"/>
      <c r="N24" s="1753"/>
      <c r="O24" s="1753"/>
      <c r="P24" s="1753"/>
      <c r="Q24" s="1753"/>
      <c r="R24" s="1753"/>
      <c r="S24" s="1753"/>
      <c r="T24" s="1753"/>
      <c r="U24" s="1753"/>
      <c r="V24" s="1753"/>
      <c r="W24" s="1753"/>
      <c r="X24" s="1753"/>
      <c r="Y24" s="1753"/>
      <c r="Z24" s="1753"/>
      <c r="AA24" s="1753"/>
      <c r="AB24" s="1753"/>
      <c r="AC24" s="1753"/>
      <c r="AD24" s="1753"/>
      <c r="AE24" s="1753"/>
      <c r="AF24" s="1753"/>
      <c r="AG24" s="1753"/>
      <c r="AH24" s="1753"/>
      <c r="AI24" s="1753"/>
      <c r="AJ24" s="1753"/>
      <c r="AK24" s="1753"/>
      <c r="AL24" s="1704"/>
      <c r="AM24" s="1705"/>
      <c r="AN24" s="1705"/>
      <c r="AO24" s="1705"/>
      <c r="AP24" s="1706"/>
      <c r="AQ24" s="1710"/>
      <c r="AR24" s="1711"/>
      <c r="AS24" s="1711"/>
      <c r="AT24" s="1711"/>
      <c r="AU24" s="1711"/>
      <c r="AV24" s="1711"/>
      <c r="AW24" s="1711"/>
      <c r="AX24" s="1711"/>
      <c r="AY24" s="1711"/>
      <c r="AZ24" s="1711"/>
      <c r="BA24" s="1712"/>
    </row>
    <row r="25" spans="1:53" ht="14.25" customHeight="1" x14ac:dyDescent="0.15">
      <c r="A25" s="1750"/>
      <c r="B25" s="1751"/>
      <c r="C25" s="1751"/>
      <c r="D25" s="1751"/>
      <c r="E25" s="1751"/>
      <c r="F25" s="1751"/>
      <c r="G25" s="1751"/>
      <c r="H25" s="1751"/>
      <c r="I25" s="1751"/>
      <c r="J25" s="1751"/>
      <c r="K25" s="1751"/>
      <c r="L25" s="1751"/>
      <c r="M25" s="1751"/>
      <c r="N25" s="1751"/>
      <c r="O25" s="1751"/>
      <c r="P25" s="1751"/>
      <c r="Q25" s="1751"/>
      <c r="R25" s="1751"/>
      <c r="S25" s="1751"/>
      <c r="T25" s="1751"/>
      <c r="U25" s="1751"/>
      <c r="V25" s="1751"/>
      <c r="W25" s="1751"/>
      <c r="X25" s="1751"/>
      <c r="Y25" s="1751"/>
      <c r="Z25" s="1751"/>
      <c r="AA25" s="1751"/>
      <c r="AB25" s="1751"/>
      <c r="AC25" s="1751"/>
      <c r="AD25" s="1751"/>
      <c r="AE25" s="1751"/>
      <c r="AF25" s="1751"/>
      <c r="AG25" s="1751"/>
      <c r="AH25" s="1751"/>
      <c r="AI25" s="1751"/>
      <c r="AJ25" s="1751"/>
      <c r="AK25" s="1751"/>
      <c r="AL25" s="1701"/>
      <c r="AM25" s="1702"/>
      <c r="AN25" s="1702"/>
      <c r="AO25" s="1702"/>
      <c r="AP25" s="1703"/>
      <c r="AQ25" s="1707"/>
      <c r="AR25" s="1708"/>
      <c r="AS25" s="1708"/>
      <c r="AT25" s="1708"/>
      <c r="AU25" s="1708"/>
      <c r="AV25" s="1708"/>
      <c r="AW25" s="1708"/>
      <c r="AX25" s="1708"/>
      <c r="AY25" s="1708"/>
      <c r="AZ25" s="1708"/>
      <c r="BA25" s="1709"/>
    </row>
    <row r="26" spans="1:53" ht="14.25" customHeight="1" x14ac:dyDescent="0.15">
      <c r="A26" s="1752"/>
      <c r="B26" s="1753"/>
      <c r="C26" s="1753"/>
      <c r="D26" s="1753"/>
      <c r="E26" s="1753"/>
      <c r="F26" s="1753"/>
      <c r="G26" s="1753"/>
      <c r="H26" s="1753"/>
      <c r="I26" s="1753"/>
      <c r="J26" s="1753"/>
      <c r="K26" s="1753"/>
      <c r="L26" s="1753"/>
      <c r="M26" s="1753"/>
      <c r="N26" s="1753"/>
      <c r="O26" s="1753"/>
      <c r="P26" s="1753"/>
      <c r="Q26" s="1753"/>
      <c r="R26" s="1753"/>
      <c r="S26" s="1753"/>
      <c r="T26" s="1753"/>
      <c r="U26" s="1753"/>
      <c r="V26" s="1753"/>
      <c r="W26" s="1753"/>
      <c r="X26" s="1753"/>
      <c r="Y26" s="1753"/>
      <c r="Z26" s="1753"/>
      <c r="AA26" s="1753"/>
      <c r="AB26" s="1753"/>
      <c r="AC26" s="1753"/>
      <c r="AD26" s="1753"/>
      <c r="AE26" s="1753"/>
      <c r="AF26" s="1753"/>
      <c r="AG26" s="1753"/>
      <c r="AH26" s="1753"/>
      <c r="AI26" s="1753"/>
      <c r="AJ26" s="1753"/>
      <c r="AK26" s="1753"/>
      <c r="AL26" s="1704"/>
      <c r="AM26" s="1705"/>
      <c r="AN26" s="1705"/>
      <c r="AO26" s="1705"/>
      <c r="AP26" s="1706"/>
      <c r="AQ26" s="1710"/>
      <c r="AR26" s="1711"/>
      <c r="AS26" s="1711"/>
      <c r="AT26" s="1711"/>
      <c r="AU26" s="1711"/>
      <c r="AV26" s="1711"/>
      <c r="AW26" s="1711"/>
      <c r="AX26" s="1711"/>
      <c r="AY26" s="1711"/>
      <c r="AZ26" s="1711"/>
      <c r="BA26" s="1712"/>
    </row>
    <row r="27" spans="1:53" ht="14.25" customHeight="1" x14ac:dyDescent="0.15">
      <c r="A27" s="1750"/>
      <c r="B27" s="1751"/>
      <c r="C27" s="1751"/>
      <c r="D27" s="1751"/>
      <c r="E27" s="1751"/>
      <c r="F27" s="1751"/>
      <c r="G27" s="1751"/>
      <c r="H27" s="1751"/>
      <c r="I27" s="1751"/>
      <c r="J27" s="1751"/>
      <c r="K27" s="1751"/>
      <c r="L27" s="1751"/>
      <c r="M27" s="1751"/>
      <c r="N27" s="1751"/>
      <c r="O27" s="1751"/>
      <c r="P27" s="1751"/>
      <c r="Q27" s="1751"/>
      <c r="R27" s="1751"/>
      <c r="S27" s="1751"/>
      <c r="T27" s="1751"/>
      <c r="U27" s="1751"/>
      <c r="V27" s="1751"/>
      <c r="W27" s="1751"/>
      <c r="X27" s="1751"/>
      <c r="Y27" s="1751"/>
      <c r="Z27" s="1751"/>
      <c r="AA27" s="1751"/>
      <c r="AB27" s="1751"/>
      <c r="AC27" s="1751"/>
      <c r="AD27" s="1751"/>
      <c r="AE27" s="1751"/>
      <c r="AF27" s="1751"/>
      <c r="AG27" s="1751"/>
      <c r="AH27" s="1751"/>
      <c r="AI27" s="1751"/>
      <c r="AJ27" s="1751"/>
      <c r="AK27" s="1751"/>
      <c r="AL27" s="1701"/>
      <c r="AM27" s="1702"/>
      <c r="AN27" s="1702"/>
      <c r="AO27" s="1702"/>
      <c r="AP27" s="1703"/>
      <c r="AQ27" s="1707"/>
      <c r="AR27" s="1708"/>
      <c r="AS27" s="1708"/>
      <c r="AT27" s="1708"/>
      <c r="AU27" s="1708"/>
      <c r="AV27" s="1708"/>
      <c r="AW27" s="1708"/>
      <c r="AX27" s="1708"/>
      <c r="AY27" s="1708"/>
      <c r="AZ27" s="1708"/>
      <c r="BA27" s="1709"/>
    </row>
    <row r="28" spans="1:53" ht="14.25" customHeight="1" x14ac:dyDescent="0.15">
      <c r="A28" s="1752"/>
      <c r="B28" s="1753"/>
      <c r="C28" s="1753"/>
      <c r="D28" s="1753"/>
      <c r="E28" s="1753"/>
      <c r="F28" s="1753"/>
      <c r="G28" s="1753"/>
      <c r="H28" s="1753"/>
      <c r="I28" s="1753"/>
      <c r="J28" s="1753"/>
      <c r="K28" s="1753"/>
      <c r="L28" s="1753"/>
      <c r="M28" s="1753"/>
      <c r="N28" s="1753"/>
      <c r="O28" s="1753"/>
      <c r="P28" s="1753"/>
      <c r="Q28" s="1753"/>
      <c r="R28" s="1753"/>
      <c r="S28" s="1753"/>
      <c r="T28" s="1753"/>
      <c r="U28" s="1753"/>
      <c r="V28" s="1753"/>
      <c r="W28" s="1753"/>
      <c r="X28" s="1753"/>
      <c r="Y28" s="1753"/>
      <c r="Z28" s="1753"/>
      <c r="AA28" s="1753"/>
      <c r="AB28" s="1753"/>
      <c r="AC28" s="1753"/>
      <c r="AD28" s="1753"/>
      <c r="AE28" s="1753"/>
      <c r="AF28" s="1753"/>
      <c r="AG28" s="1753"/>
      <c r="AH28" s="1753"/>
      <c r="AI28" s="1753"/>
      <c r="AJ28" s="1753"/>
      <c r="AK28" s="1753"/>
      <c r="AL28" s="1704"/>
      <c r="AM28" s="1705"/>
      <c r="AN28" s="1705"/>
      <c r="AO28" s="1705"/>
      <c r="AP28" s="1706"/>
      <c r="AQ28" s="1710"/>
      <c r="AR28" s="1711"/>
      <c r="AS28" s="1711"/>
      <c r="AT28" s="1711"/>
      <c r="AU28" s="1711"/>
      <c r="AV28" s="1711"/>
      <c r="AW28" s="1711"/>
      <c r="AX28" s="1711"/>
      <c r="AY28" s="1711"/>
      <c r="AZ28" s="1711"/>
      <c r="BA28" s="1712"/>
    </row>
    <row r="29" spans="1:53" ht="14.25" customHeight="1" x14ac:dyDescent="0.15">
      <c r="A29" s="1750"/>
      <c r="B29" s="1751"/>
      <c r="C29" s="1751"/>
      <c r="D29" s="1751"/>
      <c r="E29" s="1751"/>
      <c r="F29" s="1751"/>
      <c r="G29" s="1751"/>
      <c r="H29" s="1751"/>
      <c r="I29" s="1751"/>
      <c r="J29" s="1751"/>
      <c r="K29" s="1751"/>
      <c r="L29" s="1751"/>
      <c r="M29" s="1751"/>
      <c r="N29" s="1751"/>
      <c r="O29" s="1751"/>
      <c r="P29" s="1751"/>
      <c r="Q29" s="1751"/>
      <c r="R29" s="1751"/>
      <c r="S29" s="1751"/>
      <c r="T29" s="1751"/>
      <c r="U29" s="1751"/>
      <c r="V29" s="1751"/>
      <c r="W29" s="1751"/>
      <c r="X29" s="1751"/>
      <c r="Y29" s="1751"/>
      <c r="Z29" s="1751"/>
      <c r="AA29" s="1751"/>
      <c r="AB29" s="1751"/>
      <c r="AC29" s="1751"/>
      <c r="AD29" s="1751"/>
      <c r="AE29" s="1751"/>
      <c r="AF29" s="1751"/>
      <c r="AG29" s="1751"/>
      <c r="AH29" s="1751"/>
      <c r="AI29" s="1751"/>
      <c r="AJ29" s="1751"/>
      <c r="AK29" s="1751"/>
      <c r="AL29" s="1701"/>
      <c r="AM29" s="1702"/>
      <c r="AN29" s="1702"/>
      <c r="AO29" s="1702"/>
      <c r="AP29" s="1703"/>
      <c r="AQ29" s="1707"/>
      <c r="AR29" s="1708"/>
      <c r="AS29" s="1708"/>
      <c r="AT29" s="1708"/>
      <c r="AU29" s="1708"/>
      <c r="AV29" s="1708"/>
      <c r="AW29" s="1708"/>
      <c r="AX29" s="1708"/>
      <c r="AY29" s="1708"/>
      <c r="AZ29" s="1708"/>
      <c r="BA29" s="1709"/>
    </row>
    <row r="30" spans="1:53" ht="14.25" customHeight="1" x14ac:dyDescent="0.15">
      <c r="A30" s="1752"/>
      <c r="B30" s="1753"/>
      <c r="C30" s="1753"/>
      <c r="D30" s="1753"/>
      <c r="E30" s="1753"/>
      <c r="F30" s="1753"/>
      <c r="G30" s="1753"/>
      <c r="H30" s="1753"/>
      <c r="I30" s="1753"/>
      <c r="J30" s="1753"/>
      <c r="K30" s="1753"/>
      <c r="L30" s="1753"/>
      <c r="M30" s="1753"/>
      <c r="N30" s="1753"/>
      <c r="O30" s="1753"/>
      <c r="P30" s="1753"/>
      <c r="Q30" s="1753"/>
      <c r="R30" s="1753"/>
      <c r="S30" s="1753"/>
      <c r="T30" s="1753"/>
      <c r="U30" s="1753"/>
      <c r="V30" s="1753"/>
      <c r="W30" s="1753"/>
      <c r="X30" s="1753"/>
      <c r="Y30" s="1753"/>
      <c r="Z30" s="1753"/>
      <c r="AA30" s="1753"/>
      <c r="AB30" s="1753"/>
      <c r="AC30" s="1753"/>
      <c r="AD30" s="1753"/>
      <c r="AE30" s="1753"/>
      <c r="AF30" s="1753"/>
      <c r="AG30" s="1753"/>
      <c r="AH30" s="1753"/>
      <c r="AI30" s="1753"/>
      <c r="AJ30" s="1753"/>
      <c r="AK30" s="1753"/>
      <c r="AL30" s="1704"/>
      <c r="AM30" s="1705"/>
      <c r="AN30" s="1705"/>
      <c r="AO30" s="1705"/>
      <c r="AP30" s="1706"/>
      <c r="AQ30" s="1710"/>
      <c r="AR30" s="1711"/>
      <c r="AS30" s="1711"/>
      <c r="AT30" s="1711"/>
      <c r="AU30" s="1711"/>
      <c r="AV30" s="1711"/>
      <c r="AW30" s="1711"/>
      <c r="AX30" s="1711"/>
      <c r="AY30" s="1711"/>
      <c r="AZ30" s="1711"/>
      <c r="BA30" s="1712"/>
    </row>
    <row r="31" spans="1:53" ht="14.25" customHeight="1" x14ac:dyDescent="0.15">
      <c r="A31" s="1750"/>
      <c r="B31" s="1751"/>
      <c r="C31" s="1751"/>
      <c r="D31" s="1751"/>
      <c r="E31" s="1751"/>
      <c r="F31" s="1751"/>
      <c r="G31" s="1751"/>
      <c r="H31" s="1751"/>
      <c r="I31" s="1751"/>
      <c r="J31" s="1751"/>
      <c r="K31" s="1751"/>
      <c r="L31" s="1751"/>
      <c r="M31" s="1751"/>
      <c r="N31" s="1751"/>
      <c r="O31" s="1751"/>
      <c r="P31" s="1751"/>
      <c r="Q31" s="1751"/>
      <c r="R31" s="1751"/>
      <c r="S31" s="1751"/>
      <c r="T31" s="1751"/>
      <c r="U31" s="1751"/>
      <c r="V31" s="1751"/>
      <c r="W31" s="1751"/>
      <c r="X31" s="1751"/>
      <c r="Y31" s="1751"/>
      <c r="Z31" s="1751"/>
      <c r="AA31" s="1751"/>
      <c r="AB31" s="1751"/>
      <c r="AC31" s="1751"/>
      <c r="AD31" s="1751"/>
      <c r="AE31" s="1751"/>
      <c r="AF31" s="1751"/>
      <c r="AG31" s="1751"/>
      <c r="AH31" s="1751"/>
      <c r="AI31" s="1751"/>
      <c r="AJ31" s="1751"/>
      <c r="AK31" s="1751"/>
      <c r="AL31" s="1701"/>
      <c r="AM31" s="1702"/>
      <c r="AN31" s="1702"/>
      <c r="AO31" s="1702"/>
      <c r="AP31" s="1703"/>
      <c r="AQ31" s="1707"/>
      <c r="AR31" s="1708"/>
      <c r="AS31" s="1708"/>
      <c r="AT31" s="1708"/>
      <c r="AU31" s="1708"/>
      <c r="AV31" s="1708"/>
      <c r="AW31" s="1708"/>
      <c r="AX31" s="1708"/>
      <c r="AY31" s="1708"/>
      <c r="AZ31" s="1708"/>
      <c r="BA31" s="1709"/>
    </row>
    <row r="32" spans="1:53" ht="14.25" customHeight="1" x14ac:dyDescent="0.15">
      <c r="A32" s="1752"/>
      <c r="B32" s="1753"/>
      <c r="C32" s="1753"/>
      <c r="D32" s="1753"/>
      <c r="E32" s="1753"/>
      <c r="F32" s="1753"/>
      <c r="G32" s="1753"/>
      <c r="H32" s="1753"/>
      <c r="I32" s="1753"/>
      <c r="J32" s="1753"/>
      <c r="K32" s="1753"/>
      <c r="L32" s="1753"/>
      <c r="M32" s="1753"/>
      <c r="N32" s="1753"/>
      <c r="O32" s="1753"/>
      <c r="P32" s="1753"/>
      <c r="Q32" s="1753"/>
      <c r="R32" s="1753"/>
      <c r="S32" s="1753"/>
      <c r="T32" s="1753"/>
      <c r="U32" s="1753"/>
      <c r="V32" s="1753"/>
      <c r="W32" s="1753"/>
      <c r="X32" s="1753"/>
      <c r="Y32" s="1753"/>
      <c r="Z32" s="1753"/>
      <c r="AA32" s="1753"/>
      <c r="AB32" s="1753"/>
      <c r="AC32" s="1753"/>
      <c r="AD32" s="1753"/>
      <c r="AE32" s="1753"/>
      <c r="AF32" s="1753"/>
      <c r="AG32" s="1753"/>
      <c r="AH32" s="1753"/>
      <c r="AI32" s="1753"/>
      <c r="AJ32" s="1753"/>
      <c r="AK32" s="1753"/>
      <c r="AL32" s="1704"/>
      <c r="AM32" s="1705"/>
      <c r="AN32" s="1705"/>
      <c r="AO32" s="1705"/>
      <c r="AP32" s="1706"/>
      <c r="AQ32" s="1710"/>
      <c r="AR32" s="1711"/>
      <c r="AS32" s="1711"/>
      <c r="AT32" s="1711"/>
      <c r="AU32" s="1711"/>
      <c r="AV32" s="1711"/>
      <c r="AW32" s="1711"/>
      <c r="AX32" s="1711"/>
      <c r="AY32" s="1711"/>
      <c r="AZ32" s="1711"/>
      <c r="BA32" s="1712"/>
    </row>
    <row r="33" spans="1:53" ht="14.25" customHeight="1" x14ac:dyDescent="0.15">
      <c r="A33" s="1750"/>
      <c r="B33" s="1751"/>
      <c r="C33" s="1751"/>
      <c r="D33" s="1751"/>
      <c r="E33" s="1751"/>
      <c r="F33" s="1751"/>
      <c r="G33" s="1751"/>
      <c r="H33" s="1751"/>
      <c r="I33" s="1751"/>
      <c r="J33" s="1751"/>
      <c r="K33" s="1751"/>
      <c r="L33" s="1751"/>
      <c r="M33" s="1751"/>
      <c r="N33" s="1751"/>
      <c r="O33" s="1751"/>
      <c r="P33" s="1751"/>
      <c r="Q33" s="1751"/>
      <c r="R33" s="1751"/>
      <c r="S33" s="1751"/>
      <c r="T33" s="1751"/>
      <c r="U33" s="1751"/>
      <c r="V33" s="1751"/>
      <c r="W33" s="1751"/>
      <c r="X33" s="1751"/>
      <c r="Y33" s="1751"/>
      <c r="Z33" s="1751"/>
      <c r="AA33" s="1751"/>
      <c r="AB33" s="1751"/>
      <c r="AC33" s="1751"/>
      <c r="AD33" s="1751"/>
      <c r="AE33" s="1751"/>
      <c r="AF33" s="1751"/>
      <c r="AG33" s="1751"/>
      <c r="AH33" s="1751"/>
      <c r="AI33" s="1751"/>
      <c r="AJ33" s="1751"/>
      <c r="AK33" s="1751"/>
      <c r="AL33" s="1701"/>
      <c r="AM33" s="1702"/>
      <c r="AN33" s="1702"/>
      <c r="AO33" s="1702"/>
      <c r="AP33" s="1703"/>
      <c r="AQ33" s="1707"/>
      <c r="AR33" s="1708"/>
      <c r="AS33" s="1708"/>
      <c r="AT33" s="1708"/>
      <c r="AU33" s="1708"/>
      <c r="AV33" s="1708"/>
      <c r="AW33" s="1708"/>
      <c r="AX33" s="1708"/>
      <c r="AY33" s="1708"/>
      <c r="AZ33" s="1708"/>
      <c r="BA33" s="1709"/>
    </row>
    <row r="34" spans="1:53" ht="14.25" customHeight="1" x14ac:dyDescent="0.15">
      <c r="A34" s="1752"/>
      <c r="B34" s="1753"/>
      <c r="C34" s="1753"/>
      <c r="D34" s="1753"/>
      <c r="E34" s="1753"/>
      <c r="F34" s="1753"/>
      <c r="G34" s="1753"/>
      <c r="H34" s="1753"/>
      <c r="I34" s="1753"/>
      <c r="J34" s="1753"/>
      <c r="K34" s="1753"/>
      <c r="L34" s="1753"/>
      <c r="M34" s="1753"/>
      <c r="N34" s="1753"/>
      <c r="O34" s="1753"/>
      <c r="P34" s="1753"/>
      <c r="Q34" s="1753"/>
      <c r="R34" s="1753"/>
      <c r="S34" s="1753"/>
      <c r="T34" s="1753"/>
      <c r="U34" s="1753"/>
      <c r="V34" s="1753"/>
      <c r="W34" s="1753"/>
      <c r="X34" s="1753"/>
      <c r="Y34" s="1753"/>
      <c r="Z34" s="1753"/>
      <c r="AA34" s="1753"/>
      <c r="AB34" s="1753"/>
      <c r="AC34" s="1753"/>
      <c r="AD34" s="1753"/>
      <c r="AE34" s="1753"/>
      <c r="AF34" s="1753"/>
      <c r="AG34" s="1753"/>
      <c r="AH34" s="1753"/>
      <c r="AI34" s="1753"/>
      <c r="AJ34" s="1753"/>
      <c r="AK34" s="1753"/>
      <c r="AL34" s="1704"/>
      <c r="AM34" s="1705"/>
      <c r="AN34" s="1705"/>
      <c r="AO34" s="1705"/>
      <c r="AP34" s="1706"/>
      <c r="AQ34" s="1710"/>
      <c r="AR34" s="1711"/>
      <c r="AS34" s="1711"/>
      <c r="AT34" s="1711"/>
      <c r="AU34" s="1711"/>
      <c r="AV34" s="1711"/>
      <c r="AW34" s="1711"/>
      <c r="AX34" s="1711"/>
      <c r="AY34" s="1711"/>
      <c r="AZ34" s="1711"/>
      <c r="BA34" s="1712"/>
    </row>
    <row r="35" spans="1:53" ht="14.25" customHeight="1" x14ac:dyDescent="0.15">
      <c r="A35" s="1750"/>
      <c r="B35" s="1751"/>
      <c r="C35" s="1751"/>
      <c r="D35" s="1751"/>
      <c r="E35" s="1751"/>
      <c r="F35" s="1751"/>
      <c r="G35" s="1751"/>
      <c r="H35" s="1751"/>
      <c r="I35" s="1751"/>
      <c r="J35" s="1751"/>
      <c r="K35" s="1751"/>
      <c r="L35" s="1751"/>
      <c r="M35" s="1751"/>
      <c r="N35" s="1751"/>
      <c r="O35" s="1751"/>
      <c r="P35" s="1751"/>
      <c r="Q35" s="1751"/>
      <c r="R35" s="1751"/>
      <c r="S35" s="1751"/>
      <c r="T35" s="1751"/>
      <c r="U35" s="1751"/>
      <c r="V35" s="1751"/>
      <c r="W35" s="1751"/>
      <c r="X35" s="1751"/>
      <c r="Y35" s="1751"/>
      <c r="Z35" s="1751"/>
      <c r="AA35" s="1751"/>
      <c r="AB35" s="1751"/>
      <c r="AC35" s="1751"/>
      <c r="AD35" s="1751"/>
      <c r="AE35" s="1751"/>
      <c r="AF35" s="1751"/>
      <c r="AG35" s="1751"/>
      <c r="AH35" s="1751"/>
      <c r="AI35" s="1751"/>
      <c r="AJ35" s="1751"/>
      <c r="AK35" s="1751"/>
      <c r="AL35" s="1701"/>
      <c r="AM35" s="1702"/>
      <c r="AN35" s="1702"/>
      <c r="AO35" s="1702"/>
      <c r="AP35" s="1703"/>
      <c r="AQ35" s="1707"/>
      <c r="AR35" s="1708"/>
      <c r="AS35" s="1708"/>
      <c r="AT35" s="1708"/>
      <c r="AU35" s="1708"/>
      <c r="AV35" s="1708"/>
      <c r="AW35" s="1708"/>
      <c r="AX35" s="1708"/>
      <c r="AY35" s="1708"/>
      <c r="AZ35" s="1708"/>
      <c r="BA35" s="1709"/>
    </row>
    <row r="36" spans="1:53" ht="14.25" customHeight="1" x14ac:dyDescent="0.15">
      <c r="A36" s="1752"/>
      <c r="B36" s="1753"/>
      <c r="C36" s="1753"/>
      <c r="D36" s="1753"/>
      <c r="E36" s="1753"/>
      <c r="F36" s="1753"/>
      <c r="G36" s="1753"/>
      <c r="H36" s="1753"/>
      <c r="I36" s="1753"/>
      <c r="J36" s="1753"/>
      <c r="K36" s="1753"/>
      <c r="L36" s="1753"/>
      <c r="M36" s="1753"/>
      <c r="N36" s="1753"/>
      <c r="O36" s="1753"/>
      <c r="P36" s="1753"/>
      <c r="Q36" s="1753"/>
      <c r="R36" s="1753"/>
      <c r="S36" s="1753"/>
      <c r="T36" s="1753"/>
      <c r="U36" s="1753"/>
      <c r="V36" s="1753"/>
      <c r="W36" s="1753"/>
      <c r="X36" s="1753"/>
      <c r="Y36" s="1753"/>
      <c r="Z36" s="1753"/>
      <c r="AA36" s="1753"/>
      <c r="AB36" s="1753"/>
      <c r="AC36" s="1753"/>
      <c r="AD36" s="1753"/>
      <c r="AE36" s="1753"/>
      <c r="AF36" s="1753"/>
      <c r="AG36" s="1753"/>
      <c r="AH36" s="1753"/>
      <c r="AI36" s="1753"/>
      <c r="AJ36" s="1753"/>
      <c r="AK36" s="1753"/>
      <c r="AL36" s="1704"/>
      <c r="AM36" s="1705"/>
      <c r="AN36" s="1705"/>
      <c r="AO36" s="1705"/>
      <c r="AP36" s="1706"/>
      <c r="AQ36" s="1710"/>
      <c r="AR36" s="1711"/>
      <c r="AS36" s="1711"/>
      <c r="AT36" s="1711"/>
      <c r="AU36" s="1711"/>
      <c r="AV36" s="1711"/>
      <c r="AW36" s="1711"/>
      <c r="AX36" s="1711"/>
      <c r="AY36" s="1711"/>
      <c r="AZ36" s="1711"/>
      <c r="BA36" s="1712"/>
    </row>
    <row r="37" spans="1:53" ht="14.25" customHeight="1" x14ac:dyDescent="0.15">
      <c r="A37" s="1750"/>
      <c r="B37" s="1751"/>
      <c r="C37" s="1751"/>
      <c r="D37" s="1751"/>
      <c r="E37" s="1751"/>
      <c r="F37" s="1751"/>
      <c r="G37" s="1751"/>
      <c r="H37" s="1751"/>
      <c r="I37" s="1751"/>
      <c r="J37" s="1751"/>
      <c r="K37" s="1751"/>
      <c r="L37" s="1751"/>
      <c r="M37" s="1751"/>
      <c r="N37" s="1751"/>
      <c r="O37" s="1751"/>
      <c r="P37" s="1751"/>
      <c r="Q37" s="1751"/>
      <c r="R37" s="1751"/>
      <c r="S37" s="1751"/>
      <c r="T37" s="1751"/>
      <c r="U37" s="1751"/>
      <c r="V37" s="1751"/>
      <c r="W37" s="1751"/>
      <c r="X37" s="1751"/>
      <c r="Y37" s="1751"/>
      <c r="Z37" s="1751"/>
      <c r="AA37" s="1751"/>
      <c r="AB37" s="1751"/>
      <c r="AC37" s="1751"/>
      <c r="AD37" s="1751"/>
      <c r="AE37" s="1751"/>
      <c r="AF37" s="1751"/>
      <c r="AG37" s="1751"/>
      <c r="AH37" s="1751"/>
      <c r="AI37" s="1751"/>
      <c r="AJ37" s="1751"/>
      <c r="AK37" s="1751"/>
      <c r="AL37" s="1701"/>
      <c r="AM37" s="1702"/>
      <c r="AN37" s="1702"/>
      <c r="AO37" s="1702"/>
      <c r="AP37" s="1703"/>
      <c r="AQ37" s="1707"/>
      <c r="AR37" s="1708"/>
      <c r="AS37" s="1708"/>
      <c r="AT37" s="1708"/>
      <c r="AU37" s="1708"/>
      <c r="AV37" s="1708"/>
      <c r="AW37" s="1708"/>
      <c r="AX37" s="1708"/>
      <c r="AY37" s="1708"/>
      <c r="AZ37" s="1708"/>
      <c r="BA37" s="1709"/>
    </row>
    <row r="38" spans="1:53" ht="14.25" customHeight="1" x14ac:dyDescent="0.15">
      <c r="A38" s="1752"/>
      <c r="B38" s="1753"/>
      <c r="C38" s="1753"/>
      <c r="D38" s="1753"/>
      <c r="E38" s="1753"/>
      <c r="F38" s="1753"/>
      <c r="G38" s="1753"/>
      <c r="H38" s="1753"/>
      <c r="I38" s="1753"/>
      <c r="J38" s="1753"/>
      <c r="K38" s="1753"/>
      <c r="L38" s="1753"/>
      <c r="M38" s="1753"/>
      <c r="N38" s="1753"/>
      <c r="O38" s="1753"/>
      <c r="P38" s="1753"/>
      <c r="Q38" s="1753"/>
      <c r="R38" s="1753"/>
      <c r="S38" s="1753"/>
      <c r="T38" s="1753"/>
      <c r="U38" s="1753"/>
      <c r="V38" s="1753"/>
      <c r="W38" s="1753"/>
      <c r="X38" s="1753"/>
      <c r="Y38" s="1753"/>
      <c r="Z38" s="1753"/>
      <c r="AA38" s="1753"/>
      <c r="AB38" s="1753"/>
      <c r="AC38" s="1753"/>
      <c r="AD38" s="1753"/>
      <c r="AE38" s="1753"/>
      <c r="AF38" s="1753"/>
      <c r="AG38" s="1753"/>
      <c r="AH38" s="1753"/>
      <c r="AI38" s="1753"/>
      <c r="AJ38" s="1753"/>
      <c r="AK38" s="1753"/>
      <c r="AL38" s="1704"/>
      <c r="AM38" s="1705"/>
      <c r="AN38" s="1705"/>
      <c r="AO38" s="1705"/>
      <c r="AP38" s="1706"/>
      <c r="AQ38" s="1710"/>
      <c r="AR38" s="1711"/>
      <c r="AS38" s="1711"/>
      <c r="AT38" s="1711"/>
      <c r="AU38" s="1711"/>
      <c r="AV38" s="1711"/>
      <c r="AW38" s="1711"/>
      <c r="AX38" s="1711"/>
      <c r="AY38" s="1711"/>
      <c r="AZ38" s="1711"/>
      <c r="BA38" s="1712"/>
    </row>
    <row r="39" spans="1:53" ht="7.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c r="V39" s="286"/>
      <c r="W39" s="286"/>
      <c r="X39" s="286"/>
      <c r="Y39" s="286"/>
      <c r="Z39" s="286"/>
      <c r="AA39" s="286"/>
      <c r="AB39" s="286"/>
      <c r="AC39" s="286"/>
      <c r="AD39" s="286"/>
      <c r="AE39" s="286"/>
      <c r="AF39" s="286"/>
      <c r="AG39" s="286"/>
      <c r="AH39" s="1689" t="s">
        <v>1093</v>
      </c>
      <c r="AI39" s="1689"/>
      <c r="AJ39" s="1689"/>
      <c r="AK39" s="1689"/>
      <c r="AL39" s="1689"/>
      <c r="AM39" s="1689"/>
      <c r="AN39" s="1689"/>
      <c r="AO39" s="1689"/>
      <c r="AP39" s="1689"/>
      <c r="AQ39" s="1689"/>
      <c r="AR39" s="1689"/>
      <c r="AS39" s="1689"/>
      <c r="AT39" s="1689"/>
      <c r="AU39" s="1689"/>
      <c r="AV39" s="1689"/>
      <c r="AW39" s="1689"/>
      <c r="AX39" s="1689"/>
      <c r="AY39" s="1689"/>
      <c r="AZ39" s="1689"/>
      <c r="BA39" s="1689"/>
    </row>
    <row r="40" spans="1:53" s="287" customFormat="1" ht="7.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1749"/>
      <c r="AI40" s="1749"/>
      <c r="AJ40" s="1749"/>
      <c r="AK40" s="1749"/>
      <c r="AL40" s="1749"/>
      <c r="AM40" s="1749"/>
      <c r="AN40" s="1749"/>
      <c r="AO40" s="1749"/>
      <c r="AP40" s="1749"/>
      <c r="AQ40" s="1749"/>
      <c r="AR40" s="1749"/>
      <c r="AS40" s="1749"/>
      <c r="AT40" s="1749"/>
      <c r="AU40" s="1749"/>
      <c r="AV40" s="1749"/>
      <c r="AW40" s="1749"/>
      <c r="AX40" s="1749"/>
      <c r="AY40" s="1749"/>
      <c r="AZ40" s="1749"/>
      <c r="BA40" s="1749"/>
    </row>
    <row r="41" spans="1:53" s="289" customFormat="1" ht="21" customHeight="1" x14ac:dyDescent="0.2">
      <c r="A41" s="288"/>
      <c r="B41" s="1690" t="s">
        <v>1094</v>
      </c>
      <c r="C41" s="1690"/>
      <c r="D41" s="1690"/>
      <c r="E41" s="1690"/>
      <c r="F41" s="1690"/>
      <c r="G41" s="1690"/>
      <c r="H41" s="1690"/>
      <c r="I41" s="1690"/>
      <c r="J41" s="1690"/>
      <c r="K41" s="1690"/>
      <c r="L41" s="1690"/>
      <c r="M41" s="1690"/>
      <c r="N41" s="1690"/>
      <c r="O41" s="1690"/>
      <c r="P41" s="1690"/>
      <c r="Q41" s="1754" t="s">
        <v>1095</v>
      </c>
      <c r="R41" s="1754"/>
      <c r="S41" s="1754"/>
      <c r="T41" s="1754"/>
      <c r="U41" s="1754"/>
      <c r="V41" s="1754"/>
      <c r="W41" s="1754"/>
      <c r="X41" s="1754"/>
      <c r="Y41" s="1754"/>
      <c r="Z41" s="1754"/>
      <c r="AA41" s="1754"/>
      <c r="AB41" s="1754"/>
      <c r="AC41" s="1754"/>
      <c r="AD41" s="1754"/>
      <c r="AE41" s="1754"/>
      <c r="AF41" s="1754"/>
      <c r="AG41" s="1754"/>
      <c r="AH41" s="1754"/>
      <c r="AI41" s="1754"/>
      <c r="AJ41" s="1754"/>
      <c r="AK41" s="1754"/>
      <c r="AL41" s="1754"/>
      <c r="AM41" s="1754"/>
      <c r="AN41" s="1754"/>
      <c r="AO41" s="1754"/>
      <c r="AP41" s="1754"/>
      <c r="AQ41" s="1754"/>
      <c r="AR41" s="1754"/>
      <c r="AS41" s="1754"/>
      <c r="AT41" s="1754"/>
      <c r="AU41" s="1754"/>
      <c r="AV41" s="1754"/>
      <c r="AW41" s="1754"/>
      <c r="AX41" s="1754"/>
      <c r="AY41" s="1754"/>
      <c r="AZ41" s="1754"/>
      <c r="BA41" s="1754"/>
    </row>
    <row r="42" spans="1:53" s="289" customFormat="1" ht="10.5" customHeight="1" x14ac:dyDescent="0.15">
      <c r="A42" s="1671" t="s">
        <v>1096</v>
      </c>
      <c r="B42" s="1672"/>
      <c r="C42" s="1672"/>
      <c r="D42" s="1672"/>
      <c r="E42" s="1672"/>
      <c r="F42" s="1672"/>
      <c r="G42" s="1672"/>
      <c r="H42" s="1672"/>
      <c r="I42" s="1672"/>
      <c r="J42" s="1672"/>
      <c r="K42" s="1672"/>
      <c r="L42" s="1673"/>
      <c r="M42" s="1671" t="s">
        <v>1097</v>
      </c>
      <c r="N42" s="1672"/>
      <c r="O42" s="1672"/>
      <c r="P42" s="1672"/>
      <c r="Q42" s="1672"/>
      <c r="R42" s="1672"/>
      <c r="S42" s="1672"/>
      <c r="T42" s="1672"/>
      <c r="U42" s="1672"/>
      <c r="V42" s="1672"/>
      <c r="W42" s="1672"/>
      <c r="X42" s="1672"/>
      <c r="Y42" s="1672"/>
      <c r="Z42" s="1672"/>
      <c r="AA42" s="1672"/>
      <c r="AB42" s="1672"/>
      <c r="AC42" s="1672"/>
      <c r="AD42" s="1672"/>
      <c r="AE42" s="1672"/>
      <c r="AF42" s="1672"/>
      <c r="AG42" s="1672"/>
      <c r="AH42" s="1672"/>
      <c r="AI42" s="1672"/>
      <c r="AJ42" s="1672"/>
      <c r="AK42" s="1673"/>
      <c r="AL42" s="1691" t="s">
        <v>1098</v>
      </c>
      <c r="AM42" s="1692"/>
      <c r="AN42" s="1692"/>
      <c r="AO42" s="1692"/>
      <c r="AP42" s="1692"/>
      <c r="AQ42" s="1692"/>
      <c r="AR42" s="1692"/>
      <c r="AS42" s="1692"/>
      <c r="AT42" s="1692"/>
      <c r="AU42" s="1692"/>
      <c r="AV42" s="1692"/>
      <c r="AW42" s="1692"/>
      <c r="AX42" s="1692"/>
      <c r="AY42" s="1692"/>
      <c r="AZ42" s="1692"/>
      <c r="BA42" s="1693"/>
    </row>
    <row r="43" spans="1:53" s="289" customFormat="1" ht="11.25" customHeight="1" x14ac:dyDescent="0.15">
      <c r="A43" s="1674"/>
      <c r="B43" s="1675"/>
      <c r="C43" s="1675"/>
      <c r="D43" s="1675"/>
      <c r="E43" s="1675"/>
      <c r="F43" s="1675"/>
      <c r="G43" s="1675"/>
      <c r="H43" s="1675"/>
      <c r="I43" s="1675"/>
      <c r="J43" s="1675"/>
      <c r="K43" s="1675"/>
      <c r="L43" s="1676"/>
      <c r="M43" s="1674"/>
      <c r="N43" s="1675"/>
      <c r="O43" s="1675"/>
      <c r="P43" s="1675"/>
      <c r="Q43" s="1675"/>
      <c r="R43" s="1675"/>
      <c r="S43" s="1675"/>
      <c r="T43" s="1675"/>
      <c r="U43" s="1675"/>
      <c r="V43" s="1675"/>
      <c r="W43" s="1675"/>
      <c r="X43" s="1675"/>
      <c r="Y43" s="1675"/>
      <c r="Z43" s="1675"/>
      <c r="AA43" s="1675"/>
      <c r="AB43" s="1675"/>
      <c r="AC43" s="1675"/>
      <c r="AD43" s="1675"/>
      <c r="AE43" s="1675"/>
      <c r="AF43" s="1675"/>
      <c r="AG43" s="1675"/>
      <c r="AH43" s="1675"/>
      <c r="AI43" s="1675"/>
      <c r="AJ43" s="1675"/>
      <c r="AK43" s="1676"/>
      <c r="AL43" s="1694"/>
      <c r="AM43" s="1695"/>
      <c r="AN43" s="1695"/>
      <c r="AO43" s="1695"/>
      <c r="AP43" s="1695"/>
      <c r="AQ43" s="1695"/>
      <c r="AR43" s="1695"/>
      <c r="AS43" s="1695"/>
      <c r="AT43" s="1695"/>
      <c r="AU43" s="1695"/>
      <c r="AV43" s="1695"/>
      <c r="AW43" s="1695"/>
      <c r="AX43" s="1695"/>
      <c r="AY43" s="1695"/>
      <c r="AZ43" s="1695"/>
      <c r="BA43" s="1696"/>
    </row>
    <row r="44" spans="1:53" s="289" customFormat="1" ht="14.25" customHeight="1" x14ac:dyDescent="0.15">
      <c r="A44" s="1671" t="s">
        <v>1099</v>
      </c>
      <c r="B44" s="1672"/>
      <c r="C44" s="1672"/>
      <c r="D44" s="1672"/>
      <c r="E44" s="1672"/>
      <c r="F44" s="1672"/>
      <c r="G44" s="1672"/>
      <c r="H44" s="1672"/>
      <c r="I44" s="1672"/>
      <c r="J44" s="1672"/>
      <c r="K44" s="1672"/>
      <c r="L44" s="1673"/>
      <c r="M44" s="1737"/>
      <c r="N44" s="1738"/>
      <c r="O44" s="1738"/>
      <c r="P44" s="1738"/>
      <c r="Q44" s="1738"/>
      <c r="R44" s="1738"/>
      <c r="S44" s="1738"/>
      <c r="T44" s="1738"/>
      <c r="U44" s="1738"/>
      <c r="V44" s="1738"/>
      <c r="W44" s="1738"/>
      <c r="X44" s="1738"/>
      <c r="Y44" s="1738"/>
      <c r="Z44" s="1738"/>
      <c r="AA44" s="1738"/>
      <c r="AB44" s="1738"/>
      <c r="AC44" s="1738"/>
      <c r="AD44" s="1738"/>
      <c r="AE44" s="1738"/>
      <c r="AF44" s="1738"/>
      <c r="AG44" s="1738"/>
      <c r="AH44" s="1738"/>
      <c r="AI44" s="1738"/>
      <c r="AJ44" s="1738"/>
      <c r="AK44" s="1739"/>
      <c r="AL44" s="1743"/>
      <c r="AM44" s="1744"/>
      <c r="AN44" s="1744"/>
      <c r="AO44" s="1744"/>
      <c r="AP44" s="1744"/>
      <c r="AQ44" s="1744"/>
      <c r="AR44" s="1744"/>
      <c r="AS44" s="1744"/>
      <c r="AT44" s="1744"/>
      <c r="AU44" s="1744"/>
      <c r="AV44" s="1744"/>
      <c r="AW44" s="1744"/>
      <c r="AX44" s="1744"/>
      <c r="AY44" s="1744"/>
      <c r="AZ44" s="1744"/>
      <c r="BA44" s="1745"/>
    </row>
    <row r="45" spans="1:53" s="289" customFormat="1" ht="14.25" customHeight="1" x14ac:dyDescent="0.15">
      <c r="A45" s="1674"/>
      <c r="B45" s="1675"/>
      <c r="C45" s="1675"/>
      <c r="D45" s="1675"/>
      <c r="E45" s="1675"/>
      <c r="F45" s="1675"/>
      <c r="G45" s="1675"/>
      <c r="H45" s="1675"/>
      <c r="I45" s="1675"/>
      <c r="J45" s="1675"/>
      <c r="K45" s="1675"/>
      <c r="L45" s="1676"/>
      <c r="M45" s="1740"/>
      <c r="N45" s="1741"/>
      <c r="O45" s="1741"/>
      <c r="P45" s="1741"/>
      <c r="Q45" s="1741"/>
      <c r="R45" s="1741"/>
      <c r="S45" s="1741"/>
      <c r="T45" s="1741"/>
      <c r="U45" s="1741"/>
      <c r="V45" s="1741"/>
      <c r="W45" s="1741"/>
      <c r="X45" s="1741"/>
      <c r="Y45" s="1741"/>
      <c r="Z45" s="1741"/>
      <c r="AA45" s="1741"/>
      <c r="AB45" s="1741"/>
      <c r="AC45" s="1741"/>
      <c r="AD45" s="1741"/>
      <c r="AE45" s="1741"/>
      <c r="AF45" s="1741"/>
      <c r="AG45" s="1741"/>
      <c r="AH45" s="1741"/>
      <c r="AI45" s="1741"/>
      <c r="AJ45" s="1741"/>
      <c r="AK45" s="1742"/>
      <c r="AL45" s="1746"/>
      <c r="AM45" s="1747"/>
      <c r="AN45" s="1747"/>
      <c r="AO45" s="1747"/>
      <c r="AP45" s="1747"/>
      <c r="AQ45" s="1747"/>
      <c r="AR45" s="1747"/>
      <c r="AS45" s="1747"/>
      <c r="AT45" s="1747"/>
      <c r="AU45" s="1747"/>
      <c r="AV45" s="1747"/>
      <c r="AW45" s="1747"/>
      <c r="AX45" s="1747"/>
      <c r="AY45" s="1747"/>
      <c r="AZ45" s="1747"/>
      <c r="BA45" s="1748"/>
    </row>
    <row r="46" spans="1:53" s="289" customFormat="1" ht="14.25" customHeight="1" x14ac:dyDescent="0.15">
      <c r="A46" s="1671" t="s">
        <v>1099</v>
      </c>
      <c r="B46" s="1672"/>
      <c r="C46" s="1672"/>
      <c r="D46" s="1672"/>
      <c r="E46" s="1672"/>
      <c r="F46" s="1672"/>
      <c r="G46" s="1672"/>
      <c r="H46" s="1672"/>
      <c r="I46" s="1672"/>
      <c r="J46" s="1672"/>
      <c r="K46" s="1672"/>
      <c r="L46" s="1673"/>
      <c r="M46" s="1737"/>
      <c r="N46" s="1738"/>
      <c r="O46" s="1738"/>
      <c r="P46" s="1738"/>
      <c r="Q46" s="1738"/>
      <c r="R46" s="1738"/>
      <c r="S46" s="1738"/>
      <c r="T46" s="1738"/>
      <c r="U46" s="1738"/>
      <c r="V46" s="1738"/>
      <c r="W46" s="1738"/>
      <c r="X46" s="1738"/>
      <c r="Y46" s="1738"/>
      <c r="Z46" s="1738"/>
      <c r="AA46" s="1738"/>
      <c r="AB46" s="1738"/>
      <c r="AC46" s="1738"/>
      <c r="AD46" s="1738"/>
      <c r="AE46" s="1738"/>
      <c r="AF46" s="1738"/>
      <c r="AG46" s="1738"/>
      <c r="AH46" s="1738"/>
      <c r="AI46" s="1738"/>
      <c r="AJ46" s="1738"/>
      <c r="AK46" s="1739"/>
      <c r="AL46" s="1743"/>
      <c r="AM46" s="1744"/>
      <c r="AN46" s="1744"/>
      <c r="AO46" s="1744"/>
      <c r="AP46" s="1744"/>
      <c r="AQ46" s="1744"/>
      <c r="AR46" s="1744"/>
      <c r="AS46" s="1744"/>
      <c r="AT46" s="1744"/>
      <c r="AU46" s="1744"/>
      <c r="AV46" s="1744"/>
      <c r="AW46" s="1744"/>
      <c r="AX46" s="1744"/>
      <c r="AY46" s="1744"/>
      <c r="AZ46" s="1744"/>
      <c r="BA46" s="1745"/>
    </row>
    <row r="47" spans="1:53" s="289" customFormat="1" ht="14.25" customHeight="1" x14ac:dyDescent="0.15">
      <c r="A47" s="1674"/>
      <c r="B47" s="1675"/>
      <c r="C47" s="1675"/>
      <c r="D47" s="1675"/>
      <c r="E47" s="1675"/>
      <c r="F47" s="1675"/>
      <c r="G47" s="1675"/>
      <c r="H47" s="1675"/>
      <c r="I47" s="1675"/>
      <c r="J47" s="1675"/>
      <c r="K47" s="1675"/>
      <c r="L47" s="1676"/>
      <c r="M47" s="1740"/>
      <c r="N47" s="1741"/>
      <c r="O47" s="1741"/>
      <c r="P47" s="1741"/>
      <c r="Q47" s="1741"/>
      <c r="R47" s="1741"/>
      <c r="S47" s="1741"/>
      <c r="T47" s="1741"/>
      <c r="U47" s="1741"/>
      <c r="V47" s="1741"/>
      <c r="W47" s="1741"/>
      <c r="X47" s="1741"/>
      <c r="Y47" s="1741"/>
      <c r="Z47" s="1741"/>
      <c r="AA47" s="1741"/>
      <c r="AB47" s="1741"/>
      <c r="AC47" s="1741"/>
      <c r="AD47" s="1741"/>
      <c r="AE47" s="1741"/>
      <c r="AF47" s="1741"/>
      <c r="AG47" s="1741"/>
      <c r="AH47" s="1741"/>
      <c r="AI47" s="1741"/>
      <c r="AJ47" s="1741"/>
      <c r="AK47" s="1742"/>
      <c r="AL47" s="1746"/>
      <c r="AM47" s="1747"/>
      <c r="AN47" s="1747"/>
      <c r="AO47" s="1747"/>
      <c r="AP47" s="1747"/>
      <c r="AQ47" s="1747"/>
      <c r="AR47" s="1747"/>
      <c r="AS47" s="1747"/>
      <c r="AT47" s="1747"/>
      <c r="AU47" s="1747"/>
      <c r="AV47" s="1747"/>
      <c r="AW47" s="1747"/>
      <c r="AX47" s="1747"/>
      <c r="AY47" s="1747"/>
      <c r="AZ47" s="1747"/>
      <c r="BA47" s="1748"/>
    </row>
    <row r="48" spans="1:53" s="289" customFormat="1" ht="14.25" customHeight="1" x14ac:dyDescent="0.15">
      <c r="A48" s="1671" t="s">
        <v>1099</v>
      </c>
      <c r="B48" s="1672"/>
      <c r="C48" s="1672"/>
      <c r="D48" s="1672"/>
      <c r="E48" s="1672"/>
      <c r="F48" s="1672"/>
      <c r="G48" s="1672"/>
      <c r="H48" s="1672"/>
      <c r="I48" s="1672"/>
      <c r="J48" s="1672"/>
      <c r="K48" s="1672"/>
      <c r="L48" s="1673"/>
      <c r="M48" s="1737"/>
      <c r="N48" s="1738"/>
      <c r="O48" s="1738"/>
      <c r="P48" s="1738"/>
      <c r="Q48" s="1738"/>
      <c r="R48" s="1738"/>
      <c r="S48" s="1738"/>
      <c r="T48" s="1738"/>
      <c r="U48" s="1738"/>
      <c r="V48" s="1738"/>
      <c r="W48" s="1738"/>
      <c r="X48" s="1738"/>
      <c r="Y48" s="1738"/>
      <c r="Z48" s="1738"/>
      <c r="AA48" s="1738"/>
      <c r="AB48" s="1738"/>
      <c r="AC48" s="1738"/>
      <c r="AD48" s="1738"/>
      <c r="AE48" s="1738"/>
      <c r="AF48" s="1738"/>
      <c r="AG48" s="1738"/>
      <c r="AH48" s="1738"/>
      <c r="AI48" s="1738"/>
      <c r="AJ48" s="1738"/>
      <c r="AK48" s="1739"/>
      <c r="AL48" s="1743"/>
      <c r="AM48" s="1744"/>
      <c r="AN48" s="1744"/>
      <c r="AO48" s="1744"/>
      <c r="AP48" s="1744"/>
      <c r="AQ48" s="1744"/>
      <c r="AR48" s="1744"/>
      <c r="AS48" s="1744"/>
      <c r="AT48" s="1744"/>
      <c r="AU48" s="1744"/>
      <c r="AV48" s="1744"/>
      <c r="AW48" s="1744"/>
      <c r="AX48" s="1744"/>
      <c r="AY48" s="1744"/>
      <c r="AZ48" s="1744"/>
      <c r="BA48" s="1745"/>
    </row>
    <row r="49" spans="1:53" s="289" customFormat="1" ht="14.25" customHeight="1" x14ac:dyDescent="0.15">
      <c r="A49" s="1674"/>
      <c r="B49" s="1675"/>
      <c r="C49" s="1675"/>
      <c r="D49" s="1675"/>
      <c r="E49" s="1675"/>
      <c r="F49" s="1675"/>
      <c r="G49" s="1675"/>
      <c r="H49" s="1675"/>
      <c r="I49" s="1675"/>
      <c r="J49" s="1675"/>
      <c r="K49" s="1675"/>
      <c r="L49" s="1676"/>
      <c r="M49" s="1740"/>
      <c r="N49" s="1741"/>
      <c r="O49" s="1741"/>
      <c r="P49" s="1741"/>
      <c r="Q49" s="1741"/>
      <c r="R49" s="1741"/>
      <c r="S49" s="1741"/>
      <c r="T49" s="1741"/>
      <c r="U49" s="1741"/>
      <c r="V49" s="1741"/>
      <c r="W49" s="1741"/>
      <c r="X49" s="1741"/>
      <c r="Y49" s="1741"/>
      <c r="Z49" s="1741"/>
      <c r="AA49" s="1741"/>
      <c r="AB49" s="1741"/>
      <c r="AC49" s="1741"/>
      <c r="AD49" s="1741"/>
      <c r="AE49" s="1741"/>
      <c r="AF49" s="1741"/>
      <c r="AG49" s="1741"/>
      <c r="AH49" s="1741"/>
      <c r="AI49" s="1741"/>
      <c r="AJ49" s="1741"/>
      <c r="AK49" s="1742"/>
      <c r="AL49" s="1746"/>
      <c r="AM49" s="1747"/>
      <c r="AN49" s="1747"/>
      <c r="AO49" s="1747"/>
      <c r="AP49" s="1747"/>
      <c r="AQ49" s="1747"/>
      <c r="AR49" s="1747"/>
      <c r="AS49" s="1747"/>
      <c r="AT49" s="1747"/>
      <c r="AU49" s="1747"/>
      <c r="AV49" s="1747"/>
      <c r="AW49" s="1747"/>
      <c r="AX49" s="1747"/>
      <c r="AY49" s="1747"/>
      <c r="AZ49" s="1747"/>
      <c r="BA49" s="1748"/>
    </row>
    <row r="50" spans="1:53" s="289" customFormat="1" ht="14.25" customHeight="1" x14ac:dyDescent="0.15">
      <c r="A50" s="1671" t="s">
        <v>1099</v>
      </c>
      <c r="B50" s="1672"/>
      <c r="C50" s="1672"/>
      <c r="D50" s="1672"/>
      <c r="E50" s="1672"/>
      <c r="F50" s="1672"/>
      <c r="G50" s="1672"/>
      <c r="H50" s="1672"/>
      <c r="I50" s="1672"/>
      <c r="J50" s="1672"/>
      <c r="K50" s="1672"/>
      <c r="L50" s="1673"/>
      <c r="M50" s="1737"/>
      <c r="N50" s="1738"/>
      <c r="O50" s="1738"/>
      <c r="P50" s="1738"/>
      <c r="Q50" s="1738"/>
      <c r="R50" s="1738"/>
      <c r="S50" s="1738"/>
      <c r="T50" s="1738"/>
      <c r="U50" s="1738"/>
      <c r="V50" s="1738"/>
      <c r="W50" s="1738"/>
      <c r="X50" s="1738"/>
      <c r="Y50" s="1738"/>
      <c r="Z50" s="1738"/>
      <c r="AA50" s="1738"/>
      <c r="AB50" s="1738"/>
      <c r="AC50" s="1738"/>
      <c r="AD50" s="1738"/>
      <c r="AE50" s="1738"/>
      <c r="AF50" s="1738"/>
      <c r="AG50" s="1738"/>
      <c r="AH50" s="1738"/>
      <c r="AI50" s="1738"/>
      <c r="AJ50" s="1738"/>
      <c r="AK50" s="1739"/>
      <c r="AL50" s="1743"/>
      <c r="AM50" s="1744"/>
      <c r="AN50" s="1744"/>
      <c r="AO50" s="1744"/>
      <c r="AP50" s="1744"/>
      <c r="AQ50" s="1744"/>
      <c r="AR50" s="1744"/>
      <c r="AS50" s="1744"/>
      <c r="AT50" s="1744"/>
      <c r="AU50" s="1744"/>
      <c r="AV50" s="1744"/>
      <c r="AW50" s="1744"/>
      <c r="AX50" s="1744"/>
      <c r="AY50" s="1744"/>
      <c r="AZ50" s="1744"/>
      <c r="BA50" s="1745"/>
    </row>
    <row r="51" spans="1:53" s="289" customFormat="1" ht="14.25" customHeight="1" x14ac:dyDescent="0.15">
      <c r="A51" s="1674"/>
      <c r="B51" s="1675"/>
      <c r="C51" s="1675"/>
      <c r="D51" s="1675"/>
      <c r="E51" s="1675"/>
      <c r="F51" s="1675"/>
      <c r="G51" s="1675"/>
      <c r="H51" s="1675"/>
      <c r="I51" s="1675"/>
      <c r="J51" s="1675"/>
      <c r="K51" s="1675"/>
      <c r="L51" s="1676"/>
      <c r="M51" s="1740"/>
      <c r="N51" s="1741"/>
      <c r="O51" s="1741"/>
      <c r="P51" s="1741"/>
      <c r="Q51" s="1741"/>
      <c r="R51" s="1741"/>
      <c r="S51" s="1741"/>
      <c r="T51" s="1741"/>
      <c r="U51" s="1741"/>
      <c r="V51" s="1741"/>
      <c r="W51" s="1741"/>
      <c r="X51" s="1741"/>
      <c r="Y51" s="1741"/>
      <c r="Z51" s="1741"/>
      <c r="AA51" s="1741"/>
      <c r="AB51" s="1741"/>
      <c r="AC51" s="1741"/>
      <c r="AD51" s="1741"/>
      <c r="AE51" s="1741"/>
      <c r="AF51" s="1741"/>
      <c r="AG51" s="1741"/>
      <c r="AH51" s="1741"/>
      <c r="AI51" s="1741"/>
      <c r="AJ51" s="1741"/>
      <c r="AK51" s="1742"/>
      <c r="AL51" s="1746"/>
      <c r="AM51" s="1747"/>
      <c r="AN51" s="1747"/>
      <c r="AO51" s="1747"/>
      <c r="AP51" s="1747"/>
      <c r="AQ51" s="1747"/>
      <c r="AR51" s="1747"/>
      <c r="AS51" s="1747"/>
      <c r="AT51" s="1747"/>
      <c r="AU51" s="1747"/>
      <c r="AV51" s="1747"/>
      <c r="AW51" s="1747"/>
      <c r="AX51" s="1747"/>
      <c r="AY51" s="1747"/>
      <c r="AZ51" s="1747"/>
      <c r="BA51" s="1748"/>
    </row>
    <row r="52" spans="1:53" s="289" customFormat="1" ht="7.5" customHeight="1" x14ac:dyDescent="0.15">
      <c r="A52" s="290"/>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1689" t="s">
        <v>1093</v>
      </c>
      <c r="AI52" s="1689"/>
      <c r="AJ52" s="1689"/>
      <c r="AK52" s="1689"/>
      <c r="AL52" s="1689"/>
      <c r="AM52" s="1689"/>
      <c r="AN52" s="1689"/>
      <c r="AO52" s="1689"/>
      <c r="AP52" s="1689"/>
      <c r="AQ52" s="1689"/>
      <c r="AR52" s="1689"/>
      <c r="AS52" s="1689"/>
      <c r="AT52" s="1689"/>
      <c r="AU52" s="1689"/>
      <c r="AV52" s="1689"/>
      <c r="AW52" s="1689"/>
      <c r="AX52" s="1689"/>
      <c r="AY52" s="1689"/>
      <c r="AZ52" s="1689"/>
      <c r="BA52" s="1689"/>
    </row>
    <row r="53" spans="1:53" s="289" customFormat="1" ht="7.5" customHeight="1" x14ac:dyDescent="0.15">
      <c r="A53" s="286"/>
      <c r="B53" s="286"/>
      <c r="C53" s="286"/>
      <c r="D53" s="286"/>
      <c r="E53" s="286"/>
      <c r="F53" s="286"/>
      <c r="G53" s="286"/>
      <c r="H53" s="286"/>
      <c r="I53" s="286"/>
      <c r="J53" s="286"/>
      <c r="K53" s="286"/>
      <c r="L53" s="286"/>
      <c r="M53" s="286"/>
      <c r="N53" s="286"/>
      <c r="O53" s="286"/>
      <c r="P53" s="286"/>
      <c r="Q53" s="286"/>
      <c r="R53" s="286"/>
      <c r="S53" s="286"/>
      <c r="T53" s="286"/>
      <c r="U53" s="286"/>
      <c r="V53" s="286"/>
      <c r="W53" s="286"/>
      <c r="X53" s="286"/>
      <c r="Y53" s="286"/>
      <c r="Z53" s="286"/>
      <c r="AA53" s="286"/>
      <c r="AB53" s="286"/>
      <c r="AC53" s="286"/>
      <c r="AD53" s="286"/>
      <c r="AE53" s="286"/>
      <c r="AF53" s="286"/>
      <c r="AG53" s="286"/>
      <c r="AH53" s="1749"/>
      <c r="AI53" s="1749"/>
      <c r="AJ53" s="1749"/>
      <c r="AK53" s="1749"/>
      <c r="AL53" s="1749"/>
      <c r="AM53" s="1749"/>
      <c r="AN53" s="1749"/>
      <c r="AO53" s="1749"/>
      <c r="AP53" s="1749"/>
      <c r="AQ53" s="1749"/>
      <c r="AR53" s="1749"/>
      <c r="AS53" s="1749"/>
      <c r="AT53" s="1749"/>
      <c r="AU53" s="1749"/>
      <c r="AV53" s="1749"/>
      <c r="AW53" s="1749"/>
      <c r="AX53" s="1749"/>
      <c r="AY53" s="1749"/>
      <c r="AZ53" s="1749"/>
      <c r="BA53" s="1749"/>
    </row>
    <row r="54" spans="1:53" s="291" customFormat="1" ht="14.25" customHeight="1" x14ac:dyDescent="0.15">
      <c r="A54" s="291" t="s">
        <v>41</v>
      </c>
    </row>
    <row r="55" spans="1:53" s="291" customFormat="1" ht="12" x14ac:dyDescent="0.15">
      <c r="A55" s="1733" t="s">
        <v>1100</v>
      </c>
      <c r="B55" s="1733"/>
      <c r="C55" s="1735" t="s">
        <v>357</v>
      </c>
      <c r="D55" s="1735"/>
      <c r="E55" s="1735"/>
      <c r="F55" s="1735"/>
      <c r="G55" s="1735"/>
      <c r="H55" s="1735"/>
      <c r="I55" s="1735"/>
      <c r="J55" s="1735"/>
      <c r="K55" s="1735"/>
      <c r="L55" s="1735"/>
      <c r="M55" s="1735"/>
      <c r="N55" s="1735"/>
      <c r="O55" s="1735"/>
      <c r="P55" s="1735"/>
      <c r="Q55" s="1735"/>
      <c r="R55" s="1735"/>
      <c r="S55" s="1735"/>
      <c r="T55" s="1735"/>
      <c r="U55" s="1735"/>
      <c r="V55" s="1735"/>
      <c r="W55" s="1735"/>
      <c r="X55" s="1735"/>
      <c r="Y55" s="1735"/>
      <c r="Z55" s="1735"/>
      <c r="AA55" s="1735"/>
      <c r="AB55" s="1735"/>
      <c r="AC55" s="1735"/>
      <c r="AD55" s="1735"/>
      <c r="AE55" s="1735"/>
      <c r="AF55" s="1735"/>
      <c r="AG55" s="1735"/>
      <c r="AH55" s="1735"/>
      <c r="AI55" s="1735"/>
      <c r="AJ55" s="1735"/>
      <c r="AK55" s="1735"/>
      <c r="AL55" s="1735"/>
      <c r="AM55" s="1735"/>
      <c r="AN55" s="1735"/>
      <c r="AO55" s="1735"/>
      <c r="AP55" s="1735"/>
      <c r="AQ55" s="1735"/>
      <c r="AR55" s="1735"/>
      <c r="AS55" s="1735"/>
      <c r="AT55" s="1735"/>
      <c r="AU55" s="1735"/>
      <c r="AV55" s="1735"/>
      <c r="AW55" s="1735"/>
      <c r="AX55" s="1735"/>
      <c r="AY55" s="1735"/>
      <c r="AZ55" s="1735"/>
      <c r="BA55" s="1735"/>
    </row>
    <row r="56" spans="1:53" s="291" customFormat="1" ht="12" x14ac:dyDescent="0.15">
      <c r="A56" s="1733" t="s">
        <v>1101</v>
      </c>
      <c r="B56" s="1733"/>
      <c r="C56" s="1734" t="s">
        <v>341</v>
      </c>
      <c r="D56" s="1734"/>
      <c r="E56" s="1734"/>
      <c r="F56" s="1734"/>
      <c r="G56" s="1734"/>
      <c r="H56" s="1734"/>
      <c r="I56" s="1734"/>
      <c r="J56" s="1734"/>
      <c r="K56" s="1734"/>
      <c r="L56" s="1734"/>
      <c r="M56" s="1734"/>
      <c r="N56" s="1734"/>
      <c r="O56" s="1734"/>
      <c r="P56" s="1734"/>
      <c r="Q56" s="1734"/>
      <c r="R56" s="1734"/>
      <c r="S56" s="1734"/>
      <c r="T56" s="1734"/>
      <c r="U56" s="1734"/>
      <c r="V56" s="1734"/>
      <c r="W56" s="1734"/>
      <c r="X56" s="1734"/>
      <c r="Y56" s="1734"/>
      <c r="Z56" s="1734"/>
      <c r="AA56" s="1734"/>
      <c r="AB56" s="1734"/>
      <c r="AC56" s="1734"/>
      <c r="AD56" s="1734"/>
      <c r="AE56" s="1734"/>
      <c r="AF56" s="1734"/>
      <c r="AG56" s="1734"/>
      <c r="AH56" s="1734"/>
      <c r="AI56" s="1734"/>
      <c r="AJ56" s="1734"/>
      <c r="AK56" s="1734"/>
      <c r="AL56" s="1734"/>
      <c r="AM56" s="1734"/>
      <c r="AN56" s="1734"/>
      <c r="AO56" s="1734"/>
      <c r="AP56" s="1734"/>
      <c r="AQ56" s="1734"/>
      <c r="AR56" s="1734"/>
      <c r="AS56" s="1734"/>
      <c r="AT56" s="1734"/>
      <c r="AU56" s="1734"/>
      <c r="AV56" s="1734"/>
      <c r="AW56" s="1734"/>
      <c r="AX56" s="1734"/>
      <c r="AY56" s="1734"/>
      <c r="AZ56" s="1734"/>
      <c r="BA56" s="1734"/>
    </row>
    <row r="57" spans="1:53" s="291" customFormat="1" ht="12" x14ac:dyDescent="0.15">
      <c r="A57" s="1733" t="s">
        <v>1102</v>
      </c>
      <c r="B57" s="1733"/>
      <c r="C57" s="1734" t="s">
        <v>457</v>
      </c>
      <c r="D57" s="1734"/>
      <c r="E57" s="1734"/>
      <c r="F57" s="1734"/>
      <c r="G57" s="1734"/>
      <c r="H57" s="1734"/>
      <c r="I57" s="1734"/>
      <c r="J57" s="1734"/>
      <c r="K57" s="1734"/>
      <c r="L57" s="1734"/>
      <c r="M57" s="1734"/>
      <c r="N57" s="1734"/>
      <c r="O57" s="1734"/>
      <c r="P57" s="1734"/>
      <c r="Q57" s="1734"/>
      <c r="R57" s="1734"/>
      <c r="S57" s="1734"/>
      <c r="T57" s="1734"/>
      <c r="U57" s="1734"/>
      <c r="V57" s="1734"/>
      <c r="W57" s="1734"/>
      <c r="X57" s="1734"/>
      <c r="Y57" s="1734"/>
      <c r="Z57" s="1734"/>
      <c r="AA57" s="1734"/>
      <c r="AB57" s="1734"/>
      <c r="AC57" s="1734"/>
      <c r="AD57" s="1734"/>
      <c r="AE57" s="1734"/>
      <c r="AF57" s="1734"/>
      <c r="AG57" s="1734"/>
      <c r="AH57" s="1734"/>
      <c r="AI57" s="1734"/>
      <c r="AJ57" s="1734"/>
      <c r="AK57" s="1734"/>
      <c r="AL57" s="1734"/>
      <c r="AM57" s="1734"/>
      <c r="AN57" s="1734"/>
      <c r="AO57" s="1734"/>
      <c r="AP57" s="1734"/>
      <c r="AQ57" s="1734"/>
      <c r="AR57" s="1734"/>
      <c r="AS57" s="1734"/>
      <c r="AT57" s="1734"/>
      <c r="AU57" s="1734"/>
      <c r="AV57" s="1734"/>
      <c r="AW57" s="1734"/>
      <c r="AX57" s="1734"/>
      <c r="AY57" s="1734"/>
      <c r="AZ57" s="1734"/>
      <c r="BA57" s="1734"/>
    </row>
    <row r="58" spans="1:53" s="291" customFormat="1" ht="12" x14ac:dyDescent="0.15">
      <c r="A58" s="1733" t="s">
        <v>1103</v>
      </c>
      <c r="B58" s="1733"/>
      <c r="C58" s="1734" t="s">
        <v>359</v>
      </c>
      <c r="D58" s="1734"/>
      <c r="E58" s="1734"/>
      <c r="F58" s="1734"/>
      <c r="G58" s="1734"/>
      <c r="H58" s="1734"/>
      <c r="I58" s="1734"/>
      <c r="J58" s="1734"/>
      <c r="K58" s="1734"/>
      <c r="L58" s="1734"/>
      <c r="M58" s="1734"/>
      <c r="N58" s="1734"/>
      <c r="O58" s="1734"/>
      <c r="P58" s="1734"/>
      <c r="Q58" s="1734"/>
      <c r="R58" s="1734"/>
      <c r="S58" s="1734"/>
      <c r="T58" s="1734"/>
      <c r="U58" s="1734"/>
      <c r="V58" s="1734"/>
      <c r="W58" s="1734"/>
      <c r="X58" s="1734"/>
      <c r="Y58" s="1734"/>
      <c r="Z58" s="1734"/>
      <c r="AA58" s="1734"/>
      <c r="AB58" s="1734"/>
      <c r="AC58" s="1734"/>
      <c r="AD58" s="1734"/>
      <c r="AE58" s="1734"/>
      <c r="AF58" s="1734"/>
      <c r="AG58" s="1734"/>
      <c r="AH58" s="1734"/>
      <c r="AI58" s="1734"/>
      <c r="AJ58" s="1734"/>
      <c r="AK58" s="1734"/>
      <c r="AL58" s="1734"/>
      <c r="AM58" s="1734"/>
      <c r="AN58" s="1734"/>
      <c r="AO58" s="1734"/>
      <c r="AP58" s="1734"/>
      <c r="AQ58" s="1734"/>
      <c r="AR58" s="1734"/>
      <c r="AS58" s="1734"/>
      <c r="AT58" s="1734"/>
      <c r="AU58" s="1734"/>
      <c r="AV58" s="1734"/>
      <c r="AW58" s="1734"/>
      <c r="AX58" s="1734"/>
      <c r="AY58" s="1734"/>
      <c r="AZ58" s="1734"/>
      <c r="BA58" s="1734"/>
    </row>
    <row r="59" spans="1:53" s="291" customFormat="1" ht="12" x14ac:dyDescent="0.15">
      <c r="A59" s="1733" t="s">
        <v>1104</v>
      </c>
      <c r="B59" s="1733"/>
      <c r="C59" s="1735" t="s">
        <v>1105</v>
      </c>
      <c r="D59" s="1735"/>
      <c r="E59" s="1735"/>
      <c r="F59" s="1735"/>
      <c r="G59" s="1735"/>
      <c r="H59" s="1735"/>
      <c r="I59" s="1735"/>
      <c r="J59" s="1735"/>
      <c r="K59" s="1735"/>
      <c r="L59" s="1735"/>
      <c r="M59" s="1735"/>
      <c r="N59" s="1735"/>
      <c r="O59" s="1735"/>
      <c r="P59" s="1735"/>
      <c r="Q59" s="1735"/>
      <c r="R59" s="1735"/>
      <c r="S59" s="1735"/>
      <c r="T59" s="1735"/>
      <c r="U59" s="1735"/>
      <c r="V59" s="1735"/>
      <c r="W59" s="1735"/>
      <c r="X59" s="1735"/>
      <c r="Y59" s="1735"/>
      <c r="Z59" s="1735"/>
      <c r="AA59" s="1735"/>
      <c r="AB59" s="1735"/>
      <c r="AC59" s="1735"/>
      <c r="AD59" s="1735"/>
      <c r="AE59" s="1735"/>
      <c r="AF59" s="1735"/>
      <c r="AG59" s="1735"/>
      <c r="AH59" s="1735"/>
      <c r="AI59" s="1735"/>
      <c r="AJ59" s="1735"/>
      <c r="AK59" s="1735"/>
      <c r="AL59" s="1735"/>
      <c r="AM59" s="1735"/>
      <c r="AN59" s="1735"/>
      <c r="AO59" s="1735"/>
      <c r="AP59" s="1735"/>
      <c r="AQ59" s="1735"/>
      <c r="AR59" s="1735"/>
      <c r="AS59" s="1735"/>
      <c r="AT59" s="1735"/>
      <c r="AU59" s="1735"/>
      <c r="AV59" s="1735"/>
      <c r="AW59" s="1735"/>
      <c r="AX59" s="1735"/>
      <c r="AY59" s="1735"/>
      <c r="AZ59" s="1735"/>
      <c r="BA59" s="1735"/>
    </row>
    <row r="60" spans="1:53" ht="9" customHeight="1" x14ac:dyDescent="0.15"/>
    <row r="61" spans="1:53" ht="24" customHeight="1" x14ac:dyDescent="0.2">
      <c r="A61" s="30"/>
      <c r="B61" s="1736" t="s">
        <v>1106</v>
      </c>
      <c r="C61" s="1736"/>
      <c r="D61" s="1736"/>
      <c r="E61" s="1736"/>
      <c r="F61" s="1736"/>
      <c r="G61" s="1736"/>
      <c r="H61" s="1736"/>
      <c r="I61" s="1736"/>
      <c r="J61" s="1736"/>
      <c r="K61" s="1736"/>
      <c r="L61" s="1736"/>
      <c r="M61" s="1736"/>
      <c r="N61" s="1736"/>
      <c r="O61" s="1736"/>
      <c r="P61" s="1736"/>
      <c r="Q61" s="1736"/>
      <c r="R61" s="1736"/>
      <c r="S61" s="1736"/>
      <c r="T61" s="1736"/>
      <c r="U61" s="1736"/>
      <c r="V61" s="1736"/>
      <c r="W61" s="1736"/>
      <c r="X61" s="1736"/>
      <c r="Y61" s="1736"/>
      <c r="Z61" s="1736"/>
      <c r="AA61" s="1736"/>
      <c r="AB61" s="1736"/>
      <c r="AC61" s="1736"/>
      <c r="AD61" s="1736"/>
      <c r="AE61" s="1736"/>
      <c r="AF61" s="1736"/>
      <c r="AG61" s="1736"/>
      <c r="AH61" s="1736"/>
      <c r="AI61" s="1736"/>
      <c r="BA61" s="9"/>
    </row>
    <row r="62" spans="1:53" ht="24" customHeight="1" x14ac:dyDescent="0.15">
      <c r="A62" s="30"/>
      <c r="B62" s="30"/>
      <c r="C62" s="6"/>
      <c r="BA62" s="55"/>
    </row>
    <row r="63" spans="1:53" ht="13.5" customHeight="1" x14ac:dyDescent="0.15">
      <c r="A63" s="1713" t="s">
        <v>34</v>
      </c>
      <c r="B63" s="1714"/>
      <c r="C63" s="1714"/>
      <c r="D63" s="1714"/>
      <c r="E63" s="1714"/>
      <c r="F63" s="1714"/>
      <c r="G63" s="1714"/>
      <c r="H63" s="1714"/>
      <c r="I63" s="1714"/>
      <c r="J63" s="1714"/>
      <c r="K63" s="1714"/>
      <c r="L63" s="1714"/>
      <c r="M63" s="1714"/>
      <c r="N63" s="1714"/>
      <c r="O63" s="1714"/>
      <c r="P63" s="1715"/>
      <c r="Q63" s="1719" t="s">
        <v>40</v>
      </c>
      <c r="R63" s="1714"/>
      <c r="S63" s="1714"/>
      <c r="T63" s="1714"/>
      <c r="U63" s="1714"/>
      <c r="V63" s="1714"/>
      <c r="W63" s="1714"/>
      <c r="X63" s="1714"/>
      <c r="Y63" s="1714"/>
      <c r="Z63" s="1714"/>
      <c r="AA63" s="1714"/>
      <c r="AB63" s="1714"/>
      <c r="AC63" s="1714"/>
      <c r="AD63" s="1714"/>
      <c r="AE63" s="1714"/>
      <c r="AF63" s="1714"/>
      <c r="AG63" s="1714"/>
      <c r="AH63" s="1714"/>
      <c r="AI63" s="1714"/>
      <c r="AJ63" s="1714"/>
      <c r="AK63" s="1715"/>
      <c r="AL63" s="1721" t="s">
        <v>248</v>
      </c>
      <c r="AM63" s="1722"/>
      <c r="AN63" s="1722"/>
      <c r="AO63" s="1722"/>
      <c r="AP63" s="1723"/>
      <c r="AQ63" s="1727" t="s">
        <v>42</v>
      </c>
      <c r="AR63" s="1728"/>
      <c r="AS63" s="1728"/>
      <c r="AT63" s="1728"/>
      <c r="AU63" s="1728"/>
      <c r="AV63" s="1728"/>
      <c r="AW63" s="1728"/>
      <c r="AX63" s="1728"/>
      <c r="AY63" s="1728"/>
      <c r="AZ63" s="1728"/>
      <c r="BA63" s="1729"/>
    </row>
    <row r="64" spans="1:53" ht="22.5" customHeight="1" x14ac:dyDescent="0.15">
      <c r="A64" s="1716"/>
      <c r="B64" s="1717"/>
      <c r="C64" s="1717"/>
      <c r="D64" s="1717"/>
      <c r="E64" s="1717"/>
      <c r="F64" s="1717"/>
      <c r="G64" s="1717"/>
      <c r="H64" s="1717"/>
      <c r="I64" s="1717"/>
      <c r="J64" s="1717"/>
      <c r="K64" s="1717"/>
      <c r="L64" s="1717"/>
      <c r="M64" s="1717"/>
      <c r="N64" s="1717"/>
      <c r="O64" s="1717"/>
      <c r="P64" s="1718"/>
      <c r="Q64" s="1720"/>
      <c r="R64" s="1717"/>
      <c r="S64" s="1717"/>
      <c r="T64" s="1717"/>
      <c r="U64" s="1717"/>
      <c r="V64" s="1717"/>
      <c r="W64" s="1717"/>
      <c r="X64" s="1717"/>
      <c r="Y64" s="1717"/>
      <c r="Z64" s="1717"/>
      <c r="AA64" s="1717"/>
      <c r="AB64" s="1717"/>
      <c r="AC64" s="1717"/>
      <c r="AD64" s="1717"/>
      <c r="AE64" s="1717"/>
      <c r="AF64" s="1717"/>
      <c r="AG64" s="1717"/>
      <c r="AH64" s="1717"/>
      <c r="AI64" s="1717"/>
      <c r="AJ64" s="1717"/>
      <c r="AK64" s="1718"/>
      <c r="AL64" s="1724"/>
      <c r="AM64" s="1725"/>
      <c r="AN64" s="1725"/>
      <c r="AO64" s="1725"/>
      <c r="AP64" s="1726"/>
      <c r="AQ64" s="1730" t="s">
        <v>39</v>
      </c>
      <c r="AR64" s="1731"/>
      <c r="AS64" s="1731"/>
      <c r="AT64" s="1731"/>
      <c r="AU64" s="1731"/>
      <c r="AV64" s="1731"/>
      <c r="AW64" s="1731"/>
      <c r="AX64" s="1731"/>
      <c r="AY64" s="1731"/>
      <c r="AZ64" s="1731"/>
      <c r="BA64" s="1732"/>
    </row>
    <row r="65" spans="1:53" ht="13.5" customHeight="1" x14ac:dyDescent="0.15">
      <c r="A65" s="1697"/>
      <c r="B65" s="1698"/>
      <c r="C65" s="1698"/>
      <c r="D65" s="1698"/>
      <c r="E65" s="1698"/>
      <c r="F65" s="1698"/>
      <c r="G65" s="1698"/>
      <c r="H65" s="1698"/>
      <c r="I65" s="1698"/>
      <c r="J65" s="1698"/>
      <c r="K65" s="1698"/>
      <c r="L65" s="1698"/>
      <c r="M65" s="1698"/>
      <c r="N65" s="1698"/>
      <c r="O65" s="1698"/>
      <c r="P65" s="1698"/>
      <c r="Q65" s="1698"/>
      <c r="R65" s="1698"/>
      <c r="S65" s="1698"/>
      <c r="T65" s="1698"/>
      <c r="U65" s="1698"/>
      <c r="V65" s="1698"/>
      <c r="W65" s="1698"/>
      <c r="X65" s="1698"/>
      <c r="Y65" s="1698"/>
      <c r="Z65" s="1698"/>
      <c r="AA65" s="1698"/>
      <c r="AB65" s="1698"/>
      <c r="AC65" s="1698"/>
      <c r="AD65" s="1698"/>
      <c r="AE65" s="1698"/>
      <c r="AF65" s="1698"/>
      <c r="AG65" s="1698"/>
      <c r="AH65" s="1698"/>
      <c r="AI65" s="1698"/>
      <c r="AJ65" s="1698"/>
      <c r="AK65" s="1698"/>
      <c r="AL65" s="1701"/>
      <c r="AM65" s="1702"/>
      <c r="AN65" s="1702"/>
      <c r="AO65" s="1702"/>
      <c r="AP65" s="1703"/>
      <c r="AQ65" s="1707"/>
      <c r="AR65" s="1708"/>
      <c r="AS65" s="1708"/>
      <c r="AT65" s="1708"/>
      <c r="AU65" s="1708"/>
      <c r="AV65" s="1708"/>
      <c r="AW65" s="1708"/>
      <c r="AX65" s="1708"/>
      <c r="AY65" s="1708"/>
      <c r="AZ65" s="1708"/>
      <c r="BA65" s="1709"/>
    </row>
    <row r="66" spans="1:53" ht="13.5" customHeight="1" x14ac:dyDescent="0.15">
      <c r="A66" s="1699"/>
      <c r="B66" s="1700"/>
      <c r="C66" s="1700"/>
      <c r="D66" s="1700"/>
      <c r="E66" s="1700"/>
      <c r="F66" s="1700"/>
      <c r="G66" s="1700"/>
      <c r="H66" s="1700"/>
      <c r="I66" s="1700"/>
      <c r="J66" s="1700"/>
      <c r="K66" s="1700"/>
      <c r="L66" s="1700"/>
      <c r="M66" s="1700"/>
      <c r="N66" s="1700"/>
      <c r="O66" s="1700"/>
      <c r="P66" s="1700"/>
      <c r="Q66" s="1700"/>
      <c r="R66" s="1700"/>
      <c r="S66" s="1700"/>
      <c r="T66" s="1700"/>
      <c r="U66" s="1700"/>
      <c r="V66" s="1700"/>
      <c r="W66" s="1700"/>
      <c r="X66" s="1700"/>
      <c r="Y66" s="1700"/>
      <c r="Z66" s="1700"/>
      <c r="AA66" s="1700"/>
      <c r="AB66" s="1700"/>
      <c r="AC66" s="1700"/>
      <c r="AD66" s="1700"/>
      <c r="AE66" s="1700"/>
      <c r="AF66" s="1700"/>
      <c r="AG66" s="1700"/>
      <c r="AH66" s="1700"/>
      <c r="AI66" s="1700"/>
      <c r="AJ66" s="1700"/>
      <c r="AK66" s="1700"/>
      <c r="AL66" s="1704"/>
      <c r="AM66" s="1705"/>
      <c r="AN66" s="1705"/>
      <c r="AO66" s="1705"/>
      <c r="AP66" s="1706"/>
      <c r="AQ66" s="1710"/>
      <c r="AR66" s="1711"/>
      <c r="AS66" s="1711"/>
      <c r="AT66" s="1711"/>
      <c r="AU66" s="1711"/>
      <c r="AV66" s="1711"/>
      <c r="AW66" s="1711"/>
      <c r="AX66" s="1711"/>
      <c r="AY66" s="1711"/>
      <c r="AZ66" s="1711"/>
      <c r="BA66" s="1712"/>
    </row>
    <row r="67" spans="1:53" ht="13.5" customHeight="1" x14ac:dyDescent="0.15">
      <c r="A67" s="1697"/>
      <c r="B67" s="1698"/>
      <c r="C67" s="1698"/>
      <c r="D67" s="1698"/>
      <c r="E67" s="1698"/>
      <c r="F67" s="1698"/>
      <c r="G67" s="1698"/>
      <c r="H67" s="1698"/>
      <c r="I67" s="1698"/>
      <c r="J67" s="1698"/>
      <c r="K67" s="1698"/>
      <c r="L67" s="1698"/>
      <c r="M67" s="1698"/>
      <c r="N67" s="1698"/>
      <c r="O67" s="1698"/>
      <c r="P67" s="1698"/>
      <c r="Q67" s="1698"/>
      <c r="R67" s="1698"/>
      <c r="S67" s="1698"/>
      <c r="T67" s="1698"/>
      <c r="U67" s="1698"/>
      <c r="V67" s="1698"/>
      <c r="W67" s="1698"/>
      <c r="X67" s="1698"/>
      <c r="Y67" s="1698"/>
      <c r="Z67" s="1698"/>
      <c r="AA67" s="1698"/>
      <c r="AB67" s="1698"/>
      <c r="AC67" s="1698"/>
      <c r="AD67" s="1698"/>
      <c r="AE67" s="1698"/>
      <c r="AF67" s="1698"/>
      <c r="AG67" s="1698"/>
      <c r="AH67" s="1698"/>
      <c r="AI67" s="1698"/>
      <c r="AJ67" s="1698"/>
      <c r="AK67" s="1698"/>
      <c r="AL67" s="1701"/>
      <c r="AM67" s="1702"/>
      <c r="AN67" s="1702"/>
      <c r="AO67" s="1702"/>
      <c r="AP67" s="1703"/>
      <c r="AQ67" s="1707"/>
      <c r="AR67" s="1708"/>
      <c r="AS67" s="1708"/>
      <c r="AT67" s="1708"/>
      <c r="AU67" s="1708"/>
      <c r="AV67" s="1708"/>
      <c r="AW67" s="1708"/>
      <c r="AX67" s="1708"/>
      <c r="AY67" s="1708"/>
      <c r="AZ67" s="1708"/>
      <c r="BA67" s="1709"/>
    </row>
    <row r="68" spans="1:53" ht="13.5" customHeight="1" x14ac:dyDescent="0.15">
      <c r="A68" s="1699"/>
      <c r="B68" s="1700"/>
      <c r="C68" s="1700"/>
      <c r="D68" s="1700"/>
      <c r="E68" s="1700"/>
      <c r="F68" s="1700"/>
      <c r="G68" s="1700"/>
      <c r="H68" s="1700"/>
      <c r="I68" s="1700"/>
      <c r="J68" s="1700"/>
      <c r="K68" s="1700"/>
      <c r="L68" s="1700"/>
      <c r="M68" s="1700"/>
      <c r="N68" s="1700"/>
      <c r="O68" s="1700"/>
      <c r="P68" s="1700"/>
      <c r="Q68" s="1700"/>
      <c r="R68" s="1700"/>
      <c r="S68" s="1700"/>
      <c r="T68" s="1700"/>
      <c r="U68" s="1700"/>
      <c r="V68" s="1700"/>
      <c r="W68" s="1700"/>
      <c r="X68" s="1700"/>
      <c r="Y68" s="1700"/>
      <c r="Z68" s="1700"/>
      <c r="AA68" s="1700"/>
      <c r="AB68" s="1700"/>
      <c r="AC68" s="1700"/>
      <c r="AD68" s="1700"/>
      <c r="AE68" s="1700"/>
      <c r="AF68" s="1700"/>
      <c r="AG68" s="1700"/>
      <c r="AH68" s="1700"/>
      <c r="AI68" s="1700"/>
      <c r="AJ68" s="1700"/>
      <c r="AK68" s="1700"/>
      <c r="AL68" s="1704"/>
      <c r="AM68" s="1705"/>
      <c r="AN68" s="1705"/>
      <c r="AO68" s="1705"/>
      <c r="AP68" s="1706"/>
      <c r="AQ68" s="1710"/>
      <c r="AR68" s="1711"/>
      <c r="AS68" s="1711"/>
      <c r="AT68" s="1711"/>
      <c r="AU68" s="1711"/>
      <c r="AV68" s="1711"/>
      <c r="AW68" s="1711"/>
      <c r="AX68" s="1711"/>
      <c r="AY68" s="1711"/>
      <c r="AZ68" s="1711"/>
      <c r="BA68" s="1712"/>
    </row>
    <row r="69" spans="1:53" ht="13.5" customHeight="1" x14ac:dyDescent="0.15">
      <c r="A69" s="1697"/>
      <c r="B69" s="1698"/>
      <c r="C69" s="1698"/>
      <c r="D69" s="1698"/>
      <c r="E69" s="1698"/>
      <c r="F69" s="1698"/>
      <c r="G69" s="1698"/>
      <c r="H69" s="1698"/>
      <c r="I69" s="1698"/>
      <c r="J69" s="1698"/>
      <c r="K69" s="1698"/>
      <c r="L69" s="1698"/>
      <c r="M69" s="1698"/>
      <c r="N69" s="1698"/>
      <c r="O69" s="1698"/>
      <c r="P69" s="1698"/>
      <c r="Q69" s="1698"/>
      <c r="R69" s="1698"/>
      <c r="S69" s="1698"/>
      <c r="T69" s="1698"/>
      <c r="U69" s="1698"/>
      <c r="V69" s="1698"/>
      <c r="W69" s="1698"/>
      <c r="X69" s="1698"/>
      <c r="Y69" s="1698"/>
      <c r="Z69" s="1698"/>
      <c r="AA69" s="1698"/>
      <c r="AB69" s="1698"/>
      <c r="AC69" s="1698"/>
      <c r="AD69" s="1698"/>
      <c r="AE69" s="1698"/>
      <c r="AF69" s="1698"/>
      <c r="AG69" s="1698"/>
      <c r="AH69" s="1698"/>
      <c r="AI69" s="1698"/>
      <c r="AJ69" s="1698"/>
      <c r="AK69" s="1698"/>
      <c r="AL69" s="1701"/>
      <c r="AM69" s="1702"/>
      <c r="AN69" s="1702"/>
      <c r="AO69" s="1702"/>
      <c r="AP69" s="1703"/>
      <c r="AQ69" s="1707"/>
      <c r="AR69" s="1708"/>
      <c r="AS69" s="1708"/>
      <c r="AT69" s="1708"/>
      <c r="AU69" s="1708"/>
      <c r="AV69" s="1708"/>
      <c r="AW69" s="1708"/>
      <c r="AX69" s="1708"/>
      <c r="AY69" s="1708"/>
      <c r="AZ69" s="1708"/>
      <c r="BA69" s="1709"/>
    </row>
    <row r="70" spans="1:53" ht="13.5" customHeight="1" x14ac:dyDescent="0.15">
      <c r="A70" s="1699"/>
      <c r="B70" s="1700"/>
      <c r="C70" s="1700"/>
      <c r="D70" s="1700"/>
      <c r="E70" s="1700"/>
      <c r="F70" s="1700"/>
      <c r="G70" s="1700"/>
      <c r="H70" s="1700"/>
      <c r="I70" s="1700"/>
      <c r="J70" s="1700"/>
      <c r="K70" s="1700"/>
      <c r="L70" s="1700"/>
      <c r="M70" s="1700"/>
      <c r="N70" s="1700"/>
      <c r="O70" s="1700"/>
      <c r="P70" s="1700"/>
      <c r="Q70" s="1700"/>
      <c r="R70" s="1700"/>
      <c r="S70" s="1700"/>
      <c r="T70" s="1700"/>
      <c r="U70" s="1700"/>
      <c r="V70" s="1700"/>
      <c r="W70" s="1700"/>
      <c r="X70" s="1700"/>
      <c r="Y70" s="1700"/>
      <c r="Z70" s="1700"/>
      <c r="AA70" s="1700"/>
      <c r="AB70" s="1700"/>
      <c r="AC70" s="1700"/>
      <c r="AD70" s="1700"/>
      <c r="AE70" s="1700"/>
      <c r="AF70" s="1700"/>
      <c r="AG70" s="1700"/>
      <c r="AH70" s="1700"/>
      <c r="AI70" s="1700"/>
      <c r="AJ70" s="1700"/>
      <c r="AK70" s="1700"/>
      <c r="AL70" s="1704"/>
      <c r="AM70" s="1705"/>
      <c r="AN70" s="1705"/>
      <c r="AO70" s="1705"/>
      <c r="AP70" s="1706"/>
      <c r="AQ70" s="1710"/>
      <c r="AR70" s="1711"/>
      <c r="AS70" s="1711"/>
      <c r="AT70" s="1711"/>
      <c r="AU70" s="1711"/>
      <c r="AV70" s="1711"/>
      <c r="AW70" s="1711"/>
      <c r="AX70" s="1711"/>
      <c r="AY70" s="1711"/>
      <c r="AZ70" s="1711"/>
      <c r="BA70" s="1712"/>
    </row>
    <row r="71" spans="1:53" ht="13.5" customHeight="1" x14ac:dyDescent="0.15">
      <c r="A71" s="1697"/>
      <c r="B71" s="1698"/>
      <c r="C71" s="1698"/>
      <c r="D71" s="1698"/>
      <c r="E71" s="1698"/>
      <c r="F71" s="1698"/>
      <c r="G71" s="1698"/>
      <c r="H71" s="1698"/>
      <c r="I71" s="1698"/>
      <c r="J71" s="1698"/>
      <c r="K71" s="1698"/>
      <c r="L71" s="1698"/>
      <c r="M71" s="1698"/>
      <c r="N71" s="1698"/>
      <c r="O71" s="1698"/>
      <c r="P71" s="1698"/>
      <c r="Q71" s="1698"/>
      <c r="R71" s="1698"/>
      <c r="S71" s="1698"/>
      <c r="T71" s="1698"/>
      <c r="U71" s="1698"/>
      <c r="V71" s="1698"/>
      <c r="W71" s="1698"/>
      <c r="X71" s="1698"/>
      <c r="Y71" s="1698"/>
      <c r="Z71" s="1698"/>
      <c r="AA71" s="1698"/>
      <c r="AB71" s="1698"/>
      <c r="AC71" s="1698"/>
      <c r="AD71" s="1698"/>
      <c r="AE71" s="1698"/>
      <c r="AF71" s="1698"/>
      <c r="AG71" s="1698"/>
      <c r="AH71" s="1698"/>
      <c r="AI71" s="1698"/>
      <c r="AJ71" s="1698"/>
      <c r="AK71" s="1698"/>
      <c r="AL71" s="1701"/>
      <c r="AM71" s="1702"/>
      <c r="AN71" s="1702"/>
      <c r="AO71" s="1702"/>
      <c r="AP71" s="1703"/>
      <c r="AQ71" s="1707"/>
      <c r="AR71" s="1708"/>
      <c r="AS71" s="1708"/>
      <c r="AT71" s="1708"/>
      <c r="AU71" s="1708"/>
      <c r="AV71" s="1708"/>
      <c r="AW71" s="1708"/>
      <c r="AX71" s="1708"/>
      <c r="AY71" s="1708"/>
      <c r="AZ71" s="1708"/>
      <c r="BA71" s="1709"/>
    </row>
    <row r="72" spans="1:53" ht="13.5" customHeight="1" x14ac:dyDescent="0.15">
      <c r="A72" s="1699"/>
      <c r="B72" s="1700"/>
      <c r="C72" s="1700"/>
      <c r="D72" s="1700"/>
      <c r="E72" s="1700"/>
      <c r="F72" s="1700"/>
      <c r="G72" s="1700"/>
      <c r="H72" s="1700"/>
      <c r="I72" s="1700"/>
      <c r="J72" s="1700"/>
      <c r="K72" s="1700"/>
      <c r="L72" s="1700"/>
      <c r="M72" s="1700"/>
      <c r="N72" s="1700"/>
      <c r="O72" s="1700"/>
      <c r="P72" s="1700"/>
      <c r="Q72" s="1700"/>
      <c r="R72" s="1700"/>
      <c r="S72" s="1700"/>
      <c r="T72" s="1700"/>
      <c r="U72" s="1700"/>
      <c r="V72" s="1700"/>
      <c r="W72" s="1700"/>
      <c r="X72" s="1700"/>
      <c r="Y72" s="1700"/>
      <c r="Z72" s="1700"/>
      <c r="AA72" s="1700"/>
      <c r="AB72" s="1700"/>
      <c r="AC72" s="1700"/>
      <c r="AD72" s="1700"/>
      <c r="AE72" s="1700"/>
      <c r="AF72" s="1700"/>
      <c r="AG72" s="1700"/>
      <c r="AH72" s="1700"/>
      <c r="AI72" s="1700"/>
      <c r="AJ72" s="1700"/>
      <c r="AK72" s="1700"/>
      <c r="AL72" s="1704"/>
      <c r="AM72" s="1705"/>
      <c r="AN72" s="1705"/>
      <c r="AO72" s="1705"/>
      <c r="AP72" s="1706"/>
      <c r="AQ72" s="1710"/>
      <c r="AR72" s="1711"/>
      <c r="AS72" s="1711"/>
      <c r="AT72" s="1711"/>
      <c r="AU72" s="1711"/>
      <c r="AV72" s="1711"/>
      <c r="AW72" s="1711"/>
      <c r="AX72" s="1711"/>
      <c r="AY72" s="1711"/>
      <c r="AZ72" s="1711"/>
      <c r="BA72" s="1712"/>
    </row>
    <row r="73" spans="1:53" ht="13.5" customHeight="1" x14ac:dyDescent="0.15">
      <c r="A73" s="1697"/>
      <c r="B73" s="1698"/>
      <c r="C73" s="1698"/>
      <c r="D73" s="1698"/>
      <c r="E73" s="1698"/>
      <c r="F73" s="1698"/>
      <c r="G73" s="1698"/>
      <c r="H73" s="1698"/>
      <c r="I73" s="1698"/>
      <c r="J73" s="1698"/>
      <c r="K73" s="1698"/>
      <c r="L73" s="1698"/>
      <c r="M73" s="1698"/>
      <c r="N73" s="1698"/>
      <c r="O73" s="1698"/>
      <c r="P73" s="1698"/>
      <c r="Q73" s="1698"/>
      <c r="R73" s="1698"/>
      <c r="S73" s="1698"/>
      <c r="T73" s="1698"/>
      <c r="U73" s="1698"/>
      <c r="V73" s="1698"/>
      <c r="W73" s="1698"/>
      <c r="X73" s="1698"/>
      <c r="Y73" s="1698"/>
      <c r="Z73" s="1698"/>
      <c r="AA73" s="1698"/>
      <c r="AB73" s="1698"/>
      <c r="AC73" s="1698"/>
      <c r="AD73" s="1698"/>
      <c r="AE73" s="1698"/>
      <c r="AF73" s="1698"/>
      <c r="AG73" s="1698"/>
      <c r="AH73" s="1698"/>
      <c r="AI73" s="1698"/>
      <c r="AJ73" s="1698"/>
      <c r="AK73" s="1698"/>
      <c r="AL73" s="1701"/>
      <c r="AM73" s="1702"/>
      <c r="AN73" s="1702"/>
      <c r="AO73" s="1702"/>
      <c r="AP73" s="1703"/>
      <c r="AQ73" s="1707"/>
      <c r="AR73" s="1708"/>
      <c r="AS73" s="1708"/>
      <c r="AT73" s="1708"/>
      <c r="AU73" s="1708"/>
      <c r="AV73" s="1708"/>
      <c r="AW73" s="1708"/>
      <c r="AX73" s="1708"/>
      <c r="AY73" s="1708"/>
      <c r="AZ73" s="1708"/>
      <c r="BA73" s="1709"/>
    </row>
    <row r="74" spans="1:53" ht="13.5" customHeight="1" x14ac:dyDescent="0.15">
      <c r="A74" s="1699"/>
      <c r="B74" s="1700"/>
      <c r="C74" s="1700"/>
      <c r="D74" s="1700"/>
      <c r="E74" s="1700"/>
      <c r="F74" s="1700"/>
      <c r="G74" s="1700"/>
      <c r="H74" s="1700"/>
      <c r="I74" s="1700"/>
      <c r="J74" s="1700"/>
      <c r="K74" s="1700"/>
      <c r="L74" s="1700"/>
      <c r="M74" s="1700"/>
      <c r="N74" s="1700"/>
      <c r="O74" s="1700"/>
      <c r="P74" s="1700"/>
      <c r="Q74" s="1700"/>
      <c r="R74" s="1700"/>
      <c r="S74" s="1700"/>
      <c r="T74" s="1700"/>
      <c r="U74" s="1700"/>
      <c r="V74" s="1700"/>
      <c r="W74" s="1700"/>
      <c r="X74" s="1700"/>
      <c r="Y74" s="1700"/>
      <c r="Z74" s="1700"/>
      <c r="AA74" s="1700"/>
      <c r="AB74" s="1700"/>
      <c r="AC74" s="1700"/>
      <c r="AD74" s="1700"/>
      <c r="AE74" s="1700"/>
      <c r="AF74" s="1700"/>
      <c r="AG74" s="1700"/>
      <c r="AH74" s="1700"/>
      <c r="AI74" s="1700"/>
      <c r="AJ74" s="1700"/>
      <c r="AK74" s="1700"/>
      <c r="AL74" s="1704"/>
      <c r="AM74" s="1705"/>
      <c r="AN74" s="1705"/>
      <c r="AO74" s="1705"/>
      <c r="AP74" s="1706"/>
      <c r="AQ74" s="1710"/>
      <c r="AR74" s="1711"/>
      <c r="AS74" s="1711"/>
      <c r="AT74" s="1711"/>
      <c r="AU74" s="1711"/>
      <c r="AV74" s="1711"/>
      <c r="AW74" s="1711"/>
      <c r="AX74" s="1711"/>
      <c r="AY74" s="1711"/>
      <c r="AZ74" s="1711"/>
      <c r="BA74" s="1712"/>
    </row>
    <row r="75" spans="1:53" ht="13.5" customHeight="1" x14ac:dyDescent="0.15">
      <c r="A75" s="1697"/>
      <c r="B75" s="1698"/>
      <c r="C75" s="1698"/>
      <c r="D75" s="1698"/>
      <c r="E75" s="1698"/>
      <c r="F75" s="1698"/>
      <c r="G75" s="1698"/>
      <c r="H75" s="1698"/>
      <c r="I75" s="1698"/>
      <c r="J75" s="1698"/>
      <c r="K75" s="1698"/>
      <c r="L75" s="1698"/>
      <c r="M75" s="1698"/>
      <c r="N75" s="1698"/>
      <c r="O75" s="1698"/>
      <c r="P75" s="1698"/>
      <c r="Q75" s="1698"/>
      <c r="R75" s="1698"/>
      <c r="S75" s="1698"/>
      <c r="T75" s="1698"/>
      <c r="U75" s="1698"/>
      <c r="V75" s="1698"/>
      <c r="W75" s="1698"/>
      <c r="X75" s="1698"/>
      <c r="Y75" s="1698"/>
      <c r="Z75" s="1698"/>
      <c r="AA75" s="1698"/>
      <c r="AB75" s="1698"/>
      <c r="AC75" s="1698"/>
      <c r="AD75" s="1698"/>
      <c r="AE75" s="1698"/>
      <c r="AF75" s="1698"/>
      <c r="AG75" s="1698"/>
      <c r="AH75" s="1698"/>
      <c r="AI75" s="1698"/>
      <c r="AJ75" s="1698"/>
      <c r="AK75" s="1698"/>
      <c r="AL75" s="1701"/>
      <c r="AM75" s="1702"/>
      <c r="AN75" s="1702"/>
      <c r="AO75" s="1702"/>
      <c r="AP75" s="1703"/>
      <c r="AQ75" s="1707"/>
      <c r="AR75" s="1708"/>
      <c r="AS75" s="1708"/>
      <c r="AT75" s="1708"/>
      <c r="AU75" s="1708"/>
      <c r="AV75" s="1708"/>
      <c r="AW75" s="1708"/>
      <c r="AX75" s="1708"/>
      <c r="AY75" s="1708"/>
      <c r="AZ75" s="1708"/>
      <c r="BA75" s="1709"/>
    </row>
    <row r="76" spans="1:53" ht="13.5" customHeight="1" x14ac:dyDescent="0.15">
      <c r="A76" s="1699"/>
      <c r="B76" s="1700"/>
      <c r="C76" s="1700"/>
      <c r="D76" s="1700"/>
      <c r="E76" s="1700"/>
      <c r="F76" s="1700"/>
      <c r="G76" s="1700"/>
      <c r="H76" s="1700"/>
      <c r="I76" s="1700"/>
      <c r="J76" s="1700"/>
      <c r="K76" s="1700"/>
      <c r="L76" s="1700"/>
      <c r="M76" s="1700"/>
      <c r="N76" s="1700"/>
      <c r="O76" s="1700"/>
      <c r="P76" s="1700"/>
      <c r="Q76" s="1700"/>
      <c r="R76" s="1700"/>
      <c r="S76" s="1700"/>
      <c r="T76" s="1700"/>
      <c r="U76" s="1700"/>
      <c r="V76" s="1700"/>
      <c r="W76" s="1700"/>
      <c r="X76" s="1700"/>
      <c r="Y76" s="1700"/>
      <c r="Z76" s="1700"/>
      <c r="AA76" s="1700"/>
      <c r="AB76" s="1700"/>
      <c r="AC76" s="1700"/>
      <c r="AD76" s="1700"/>
      <c r="AE76" s="1700"/>
      <c r="AF76" s="1700"/>
      <c r="AG76" s="1700"/>
      <c r="AH76" s="1700"/>
      <c r="AI76" s="1700"/>
      <c r="AJ76" s="1700"/>
      <c r="AK76" s="1700"/>
      <c r="AL76" s="1704"/>
      <c r="AM76" s="1705"/>
      <c r="AN76" s="1705"/>
      <c r="AO76" s="1705"/>
      <c r="AP76" s="1706"/>
      <c r="AQ76" s="1710"/>
      <c r="AR76" s="1711"/>
      <c r="AS76" s="1711"/>
      <c r="AT76" s="1711"/>
      <c r="AU76" s="1711"/>
      <c r="AV76" s="1711"/>
      <c r="AW76" s="1711"/>
      <c r="AX76" s="1711"/>
      <c r="AY76" s="1711"/>
      <c r="AZ76" s="1711"/>
      <c r="BA76" s="1712"/>
    </row>
    <row r="77" spans="1:53" ht="13.5" customHeight="1" x14ac:dyDescent="0.15">
      <c r="A77" s="1697"/>
      <c r="B77" s="1698"/>
      <c r="C77" s="1698"/>
      <c r="D77" s="1698"/>
      <c r="E77" s="1698"/>
      <c r="F77" s="1698"/>
      <c r="G77" s="1698"/>
      <c r="H77" s="1698"/>
      <c r="I77" s="1698"/>
      <c r="J77" s="1698"/>
      <c r="K77" s="1698"/>
      <c r="L77" s="1698"/>
      <c r="M77" s="1698"/>
      <c r="N77" s="1698"/>
      <c r="O77" s="1698"/>
      <c r="P77" s="1698"/>
      <c r="Q77" s="1698"/>
      <c r="R77" s="1698"/>
      <c r="S77" s="1698"/>
      <c r="T77" s="1698"/>
      <c r="U77" s="1698"/>
      <c r="V77" s="1698"/>
      <c r="W77" s="1698"/>
      <c r="X77" s="1698"/>
      <c r="Y77" s="1698"/>
      <c r="Z77" s="1698"/>
      <c r="AA77" s="1698"/>
      <c r="AB77" s="1698"/>
      <c r="AC77" s="1698"/>
      <c r="AD77" s="1698"/>
      <c r="AE77" s="1698"/>
      <c r="AF77" s="1698"/>
      <c r="AG77" s="1698"/>
      <c r="AH77" s="1698"/>
      <c r="AI77" s="1698"/>
      <c r="AJ77" s="1698"/>
      <c r="AK77" s="1698"/>
      <c r="AL77" s="1701"/>
      <c r="AM77" s="1702"/>
      <c r="AN77" s="1702"/>
      <c r="AO77" s="1702"/>
      <c r="AP77" s="1703"/>
      <c r="AQ77" s="1707"/>
      <c r="AR77" s="1708"/>
      <c r="AS77" s="1708"/>
      <c r="AT77" s="1708"/>
      <c r="AU77" s="1708"/>
      <c r="AV77" s="1708"/>
      <c r="AW77" s="1708"/>
      <c r="AX77" s="1708"/>
      <c r="AY77" s="1708"/>
      <c r="AZ77" s="1708"/>
      <c r="BA77" s="1709"/>
    </row>
    <row r="78" spans="1:53" ht="13.5" customHeight="1" x14ac:dyDescent="0.15">
      <c r="A78" s="1699"/>
      <c r="B78" s="1700"/>
      <c r="C78" s="1700"/>
      <c r="D78" s="1700"/>
      <c r="E78" s="1700"/>
      <c r="F78" s="1700"/>
      <c r="G78" s="1700"/>
      <c r="H78" s="1700"/>
      <c r="I78" s="1700"/>
      <c r="J78" s="1700"/>
      <c r="K78" s="1700"/>
      <c r="L78" s="1700"/>
      <c r="M78" s="1700"/>
      <c r="N78" s="1700"/>
      <c r="O78" s="1700"/>
      <c r="P78" s="1700"/>
      <c r="Q78" s="1700"/>
      <c r="R78" s="1700"/>
      <c r="S78" s="1700"/>
      <c r="T78" s="1700"/>
      <c r="U78" s="1700"/>
      <c r="V78" s="1700"/>
      <c r="W78" s="1700"/>
      <c r="X78" s="1700"/>
      <c r="Y78" s="1700"/>
      <c r="Z78" s="1700"/>
      <c r="AA78" s="1700"/>
      <c r="AB78" s="1700"/>
      <c r="AC78" s="1700"/>
      <c r="AD78" s="1700"/>
      <c r="AE78" s="1700"/>
      <c r="AF78" s="1700"/>
      <c r="AG78" s="1700"/>
      <c r="AH78" s="1700"/>
      <c r="AI78" s="1700"/>
      <c r="AJ78" s="1700"/>
      <c r="AK78" s="1700"/>
      <c r="AL78" s="1704"/>
      <c r="AM78" s="1705"/>
      <c r="AN78" s="1705"/>
      <c r="AO78" s="1705"/>
      <c r="AP78" s="1706"/>
      <c r="AQ78" s="1710"/>
      <c r="AR78" s="1711"/>
      <c r="AS78" s="1711"/>
      <c r="AT78" s="1711"/>
      <c r="AU78" s="1711"/>
      <c r="AV78" s="1711"/>
      <c r="AW78" s="1711"/>
      <c r="AX78" s="1711"/>
      <c r="AY78" s="1711"/>
      <c r="AZ78" s="1711"/>
      <c r="BA78" s="1712"/>
    </row>
    <row r="79" spans="1:53" ht="13.5" customHeight="1" x14ac:dyDescent="0.15">
      <c r="A79" s="1697"/>
      <c r="B79" s="1698"/>
      <c r="C79" s="1698"/>
      <c r="D79" s="1698"/>
      <c r="E79" s="1698"/>
      <c r="F79" s="1698"/>
      <c r="G79" s="1698"/>
      <c r="H79" s="1698"/>
      <c r="I79" s="1698"/>
      <c r="J79" s="1698"/>
      <c r="K79" s="1698"/>
      <c r="L79" s="1698"/>
      <c r="M79" s="1698"/>
      <c r="N79" s="1698"/>
      <c r="O79" s="1698"/>
      <c r="P79" s="1698"/>
      <c r="Q79" s="1698"/>
      <c r="R79" s="1698"/>
      <c r="S79" s="1698"/>
      <c r="T79" s="1698"/>
      <c r="U79" s="1698"/>
      <c r="V79" s="1698"/>
      <c r="W79" s="1698"/>
      <c r="X79" s="1698"/>
      <c r="Y79" s="1698"/>
      <c r="Z79" s="1698"/>
      <c r="AA79" s="1698"/>
      <c r="AB79" s="1698"/>
      <c r="AC79" s="1698"/>
      <c r="AD79" s="1698"/>
      <c r="AE79" s="1698"/>
      <c r="AF79" s="1698"/>
      <c r="AG79" s="1698"/>
      <c r="AH79" s="1698"/>
      <c r="AI79" s="1698"/>
      <c r="AJ79" s="1698"/>
      <c r="AK79" s="1698"/>
      <c r="AL79" s="1701"/>
      <c r="AM79" s="1702"/>
      <c r="AN79" s="1702"/>
      <c r="AO79" s="1702"/>
      <c r="AP79" s="1703"/>
      <c r="AQ79" s="1707"/>
      <c r="AR79" s="1708"/>
      <c r="AS79" s="1708"/>
      <c r="AT79" s="1708"/>
      <c r="AU79" s="1708"/>
      <c r="AV79" s="1708"/>
      <c r="AW79" s="1708"/>
      <c r="AX79" s="1708"/>
      <c r="AY79" s="1708"/>
      <c r="AZ79" s="1708"/>
      <c r="BA79" s="1709"/>
    </row>
    <row r="80" spans="1:53" ht="13.5" customHeight="1" x14ac:dyDescent="0.15">
      <c r="A80" s="1699"/>
      <c r="B80" s="1700"/>
      <c r="C80" s="1700"/>
      <c r="D80" s="1700"/>
      <c r="E80" s="1700"/>
      <c r="F80" s="1700"/>
      <c r="G80" s="1700"/>
      <c r="H80" s="1700"/>
      <c r="I80" s="1700"/>
      <c r="J80" s="1700"/>
      <c r="K80" s="1700"/>
      <c r="L80" s="1700"/>
      <c r="M80" s="1700"/>
      <c r="N80" s="1700"/>
      <c r="O80" s="1700"/>
      <c r="P80" s="1700"/>
      <c r="Q80" s="1700"/>
      <c r="R80" s="1700"/>
      <c r="S80" s="1700"/>
      <c r="T80" s="1700"/>
      <c r="U80" s="1700"/>
      <c r="V80" s="1700"/>
      <c r="W80" s="1700"/>
      <c r="X80" s="1700"/>
      <c r="Y80" s="1700"/>
      <c r="Z80" s="1700"/>
      <c r="AA80" s="1700"/>
      <c r="AB80" s="1700"/>
      <c r="AC80" s="1700"/>
      <c r="AD80" s="1700"/>
      <c r="AE80" s="1700"/>
      <c r="AF80" s="1700"/>
      <c r="AG80" s="1700"/>
      <c r="AH80" s="1700"/>
      <c r="AI80" s="1700"/>
      <c r="AJ80" s="1700"/>
      <c r="AK80" s="1700"/>
      <c r="AL80" s="1704"/>
      <c r="AM80" s="1705"/>
      <c r="AN80" s="1705"/>
      <c r="AO80" s="1705"/>
      <c r="AP80" s="1706"/>
      <c r="AQ80" s="1710"/>
      <c r="AR80" s="1711"/>
      <c r="AS80" s="1711"/>
      <c r="AT80" s="1711"/>
      <c r="AU80" s="1711"/>
      <c r="AV80" s="1711"/>
      <c r="AW80" s="1711"/>
      <c r="AX80" s="1711"/>
      <c r="AY80" s="1711"/>
      <c r="AZ80" s="1711"/>
      <c r="BA80" s="1712"/>
    </row>
    <row r="81" spans="1:53" ht="13.5" customHeight="1" x14ac:dyDescent="0.15">
      <c r="A81" s="1697"/>
      <c r="B81" s="1698"/>
      <c r="C81" s="1698"/>
      <c r="D81" s="1698"/>
      <c r="E81" s="1698"/>
      <c r="F81" s="1698"/>
      <c r="G81" s="1698"/>
      <c r="H81" s="1698"/>
      <c r="I81" s="1698"/>
      <c r="J81" s="1698"/>
      <c r="K81" s="1698"/>
      <c r="L81" s="1698"/>
      <c r="M81" s="1698"/>
      <c r="N81" s="1698"/>
      <c r="O81" s="1698"/>
      <c r="P81" s="1698"/>
      <c r="Q81" s="1698"/>
      <c r="R81" s="1698"/>
      <c r="S81" s="1698"/>
      <c r="T81" s="1698"/>
      <c r="U81" s="1698"/>
      <c r="V81" s="1698"/>
      <c r="W81" s="1698"/>
      <c r="X81" s="1698"/>
      <c r="Y81" s="1698"/>
      <c r="Z81" s="1698"/>
      <c r="AA81" s="1698"/>
      <c r="AB81" s="1698"/>
      <c r="AC81" s="1698"/>
      <c r="AD81" s="1698"/>
      <c r="AE81" s="1698"/>
      <c r="AF81" s="1698"/>
      <c r="AG81" s="1698"/>
      <c r="AH81" s="1698"/>
      <c r="AI81" s="1698"/>
      <c r="AJ81" s="1698"/>
      <c r="AK81" s="1698"/>
      <c r="AL81" s="1701"/>
      <c r="AM81" s="1702"/>
      <c r="AN81" s="1702"/>
      <c r="AO81" s="1702"/>
      <c r="AP81" s="1703"/>
      <c r="AQ81" s="1707"/>
      <c r="AR81" s="1708"/>
      <c r="AS81" s="1708"/>
      <c r="AT81" s="1708"/>
      <c r="AU81" s="1708"/>
      <c r="AV81" s="1708"/>
      <c r="AW81" s="1708"/>
      <c r="AX81" s="1708"/>
      <c r="AY81" s="1708"/>
      <c r="AZ81" s="1708"/>
      <c r="BA81" s="1709"/>
    </row>
    <row r="82" spans="1:53" ht="13.5" customHeight="1" x14ac:dyDescent="0.15">
      <c r="A82" s="1699"/>
      <c r="B82" s="1700"/>
      <c r="C82" s="1700"/>
      <c r="D82" s="1700"/>
      <c r="E82" s="1700"/>
      <c r="F82" s="1700"/>
      <c r="G82" s="1700"/>
      <c r="H82" s="1700"/>
      <c r="I82" s="1700"/>
      <c r="J82" s="1700"/>
      <c r="K82" s="1700"/>
      <c r="L82" s="1700"/>
      <c r="M82" s="1700"/>
      <c r="N82" s="1700"/>
      <c r="O82" s="1700"/>
      <c r="P82" s="1700"/>
      <c r="Q82" s="1700"/>
      <c r="R82" s="1700"/>
      <c r="S82" s="1700"/>
      <c r="T82" s="1700"/>
      <c r="U82" s="1700"/>
      <c r="V82" s="1700"/>
      <c r="W82" s="1700"/>
      <c r="X82" s="1700"/>
      <c r="Y82" s="1700"/>
      <c r="Z82" s="1700"/>
      <c r="AA82" s="1700"/>
      <c r="AB82" s="1700"/>
      <c r="AC82" s="1700"/>
      <c r="AD82" s="1700"/>
      <c r="AE82" s="1700"/>
      <c r="AF82" s="1700"/>
      <c r="AG82" s="1700"/>
      <c r="AH82" s="1700"/>
      <c r="AI82" s="1700"/>
      <c r="AJ82" s="1700"/>
      <c r="AK82" s="1700"/>
      <c r="AL82" s="1704"/>
      <c r="AM82" s="1705"/>
      <c r="AN82" s="1705"/>
      <c r="AO82" s="1705"/>
      <c r="AP82" s="1706"/>
      <c r="AQ82" s="1710"/>
      <c r="AR82" s="1711"/>
      <c r="AS82" s="1711"/>
      <c r="AT82" s="1711"/>
      <c r="AU82" s="1711"/>
      <c r="AV82" s="1711"/>
      <c r="AW82" s="1711"/>
      <c r="AX82" s="1711"/>
      <c r="AY82" s="1711"/>
      <c r="AZ82" s="1711"/>
      <c r="BA82" s="1712"/>
    </row>
    <row r="83" spans="1:53" ht="13.5" customHeight="1" x14ac:dyDescent="0.15">
      <c r="A83" s="1697"/>
      <c r="B83" s="1698"/>
      <c r="C83" s="1698"/>
      <c r="D83" s="1698"/>
      <c r="E83" s="1698"/>
      <c r="F83" s="1698"/>
      <c r="G83" s="1698"/>
      <c r="H83" s="1698"/>
      <c r="I83" s="1698"/>
      <c r="J83" s="1698"/>
      <c r="K83" s="1698"/>
      <c r="L83" s="1698"/>
      <c r="M83" s="1698"/>
      <c r="N83" s="1698"/>
      <c r="O83" s="1698"/>
      <c r="P83" s="1698"/>
      <c r="Q83" s="1698"/>
      <c r="R83" s="1698"/>
      <c r="S83" s="1698"/>
      <c r="T83" s="1698"/>
      <c r="U83" s="1698"/>
      <c r="V83" s="1698"/>
      <c r="W83" s="1698"/>
      <c r="X83" s="1698"/>
      <c r="Y83" s="1698"/>
      <c r="Z83" s="1698"/>
      <c r="AA83" s="1698"/>
      <c r="AB83" s="1698"/>
      <c r="AC83" s="1698"/>
      <c r="AD83" s="1698"/>
      <c r="AE83" s="1698"/>
      <c r="AF83" s="1698"/>
      <c r="AG83" s="1698"/>
      <c r="AH83" s="1698"/>
      <c r="AI83" s="1698"/>
      <c r="AJ83" s="1698"/>
      <c r="AK83" s="1698"/>
      <c r="AL83" s="1701"/>
      <c r="AM83" s="1702"/>
      <c r="AN83" s="1702"/>
      <c r="AO83" s="1702"/>
      <c r="AP83" s="1703"/>
      <c r="AQ83" s="1707"/>
      <c r="AR83" s="1708"/>
      <c r="AS83" s="1708"/>
      <c r="AT83" s="1708"/>
      <c r="AU83" s="1708"/>
      <c r="AV83" s="1708"/>
      <c r="AW83" s="1708"/>
      <c r="AX83" s="1708"/>
      <c r="AY83" s="1708"/>
      <c r="AZ83" s="1708"/>
      <c r="BA83" s="1709"/>
    </row>
    <row r="84" spans="1:53" ht="13.5" customHeight="1" x14ac:dyDescent="0.15">
      <c r="A84" s="1699"/>
      <c r="B84" s="1700"/>
      <c r="C84" s="1700"/>
      <c r="D84" s="1700"/>
      <c r="E84" s="1700"/>
      <c r="F84" s="1700"/>
      <c r="G84" s="1700"/>
      <c r="H84" s="1700"/>
      <c r="I84" s="1700"/>
      <c r="J84" s="1700"/>
      <c r="K84" s="1700"/>
      <c r="L84" s="1700"/>
      <c r="M84" s="1700"/>
      <c r="N84" s="1700"/>
      <c r="O84" s="1700"/>
      <c r="P84" s="1700"/>
      <c r="Q84" s="1700"/>
      <c r="R84" s="1700"/>
      <c r="S84" s="1700"/>
      <c r="T84" s="1700"/>
      <c r="U84" s="1700"/>
      <c r="V84" s="1700"/>
      <c r="W84" s="1700"/>
      <c r="X84" s="1700"/>
      <c r="Y84" s="1700"/>
      <c r="Z84" s="1700"/>
      <c r="AA84" s="1700"/>
      <c r="AB84" s="1700"/>
      <c r="AC84" s="1700"/>
      <c r="AD84" s="1700"/>
      <c r="AE84" s="1700"/>
      <c r="AF84" s="1700"/>
      <c r="AG84" s="1700"/>
      <c r="AH84" s="1700"/>
      <c r="AI84" s="1700"/>
      <c r="AJ84" s="1700"/>
      <c r="AK84" s="1700"/>
      <c r="AL84" s="1704"/>
      <c r="AM84" s="1705"/>
      <c r="AN84" s="1705"/>
      <c r="AO84" s="1705"/>
      <c r="AP84" s="1706"/>
      <c r="AQ84" s="1710"/>
      <c r="AR84" s="1711"/>
      <c r="AS84" s="1711"/>
      <c r="AT84" s="1711"/>
      <c r="AU84" s="1711"/>
      <c r="AV84" s="1711"/>
      <c r="AW84" s="1711"/>
      <c r="AX84" s="1711"/>
      <c r="AY84" s="1711"/>
      <c r="AZ84" s="1711"/>
      <c r="BA84" s="1712"/>
    </row>
    <row r="85" spans="1:53" ht="13.5" customHeight="1" x14ac:dyDescent="0.15">
      <c r="A85" s="1697"/>
      <c r="B85" s="1698"/>
      <c r="C85" s="1698"/>
      <c r="D85" s="1698"/>
      <c r="E85" s="1698"/>
      <c r="F85" s="1698"/>
      <c r="G85" s="1698"/>
      <c r="H85" s="1698"/>
      <c r="I85" s="1698"/>
      <c r="J85" s="1698"/>
      <c r="K85" s="1698"/>
      <c r="L85" s="1698"/>
      <c r="M85" s="1698"/>
      <c r="N85" s="1698"/>
      <c r="O85" s="1698"/>
      <c r="P85" s="1698"/>
      <c r="Q85" s="1698"/>
      <c r="R85" s="1698"/>
      <c r="S85" s="1698"/>
      <c r="T85" s="1698"/>
      <c r="U85" s="1698"/>
      <c r="V85" s="1698"/>
      <c r="W85" s="1698"/>
      <c r="X85" s="1698"/>
      <c r="Y85" s="1698"/>
      <c r="Z85" s="1698"/>
      <c r="AA85" s="1698"/>
      <c r="AB85" s="1698"/>
      <c r="AC85" s="1698"/>
      <c r="AD85" s="1698"/>
      <c r="AE85" s="1698"/>
      <c r="AF85" s="1698"/>
      <c r="AG85" s="1698"/>
      <c r="AH85" s="1698"/>
      <c r="AI85" s="1698"/>
      <c r="AJ85" s="1698"/>
      <c r="AK85" s="1698"/>
      <c r="AL85" s="1701"/>
      <c r="AM85" s="1702"/>
      <c r="AN85" s="1702"/>
      <c r="AO85" s="1702"/>
      <c r="AP85" s="1703"/>
      <c r="AQ85" s="1707"/>
      <c r="AR85" s="1708"/>
      <c r="AS85" s="1708"/>
      <c r="AT85" s="1708"/>
      <c r="AU85" s="1708"/>
      <c r="AV85" s="1708"/>
      <c r="AW85" s="1708"/>
      <c r="AX85" s="1708"/>
      <c r="AY85" s="1708"/>
      <c r="AZ85" s="1708"/>
      <c r="BA85" s="1709"/>
    </row>
    <row r="86" spans="1:53" ht="13.5" customHeight="1" x14ac:dyDescent="0.15">
      <c r="A86" s="1699"/>
      <c r="B86" s="1700"/>
      <c r="C86" s="1700"/>
      <c r="D86" s="1700"/>
      <c r="E86" s="1700"/>
      <c r="F86" s="1700"/>
      <c r="G86" s="1700"/>
      <c r="H86" s="1700"/>
      <c r="I86" s="1700"/>
      <c r="J86" s="1700"/>
      <c r="K86" s="1700"/>
      <c r="L86" s="1700"/>
      <c r="M86" s="1700"/>
      <c r="N86" s="1700"/>
      <c r="O86" s="1700"/>
      <c r="P86" s="1700"/>
      <c r="Q86" s="1700"/>
      <c r="R86" s="1700"/>
      <c r="S86" s="1700"/>
      <c r="T86" s="1700"/>
      <c r="U86" s="1700"/>
      <c r="V86" s="1700"/>
      <c r="W86" s="1700"/>
      <c r="X86" s="1700"/>
      <c r="Y86" s="1700"/>
      <c r="Z86" s="1700"/>
      <c r="AA86" s="1700"/>
      <c r="AB86" s="1700"/>
      <c r="AC86" s="1700"/>
      <c r="AD86" s="1700"/>
      <c r="AE86" s="1700"/>
      <c r="AF86" s="1700"/>
      <c r="AG86" s="1700"/>
      <c r="AH86" s="1700"/>
      <c r="AI86" s="1700"/>
      <c r="AJ86" s="1700"/>
      <c r="AK86" s="1700"/>
      <c r="AL86" s="1704"/>
      <c r="AM86" s="1705"/>
      <c r="AN86" s="1705"/>
      <c r="AO86" s="1705"/>
      <c r="AP86" s="1706"/>
      <c r="AQ86" s="1710"/>
      <c r="AR86" s="1711"/>
      <c r="AS86" s="1711"/>
      <c r="AT86" s="1711"/>
      <c r="AU86" s="1711"/>
      <c r="AV86" s="1711"/>
      <c r="AW86" s="1711"/>
      <c r="AX86" s="1711"/>
      <c r="AY86" s="1711"/>
      <c r="AZ86" s="1711"/>
      <c r="BA86" s="1712"/>
    </row>
    <row r="87" spans="1:53" ht="13.5" customHeight="1" x14ac:dyDescent="0.15">
      <c r="A87" s="1697"/>
      <c r="B87" s="1698"/>
      <c r="C87" s="1698"/>
      <c r="D87" s="1698"/>
      <c r="E87" s="1698"/>
      <c r="F87" s="1698"/>
      <c r="G87" s="1698"/>
      <c r="H87" s="1698"/>
      <c r="I87" s="1698"/>
      <c r="J87" s="1698"/>
      <c r="K87" s="1698"/>
      <c r="L87" s="1698"/>
      <c r="M87" s="1698"/>
      <c r="N87" s="1698"/>
      <c r="O87" s="1698"/>
      <c r="P87" s="1698"/>
      <c r="Q87" s="1698"/>
      <c r="R87" s="1698"/>
      <c r="S87" s="1698"/>
      <c r="T87" s="1698"/>
      <c r="U87" s="1698"/>
      <c r="V87" s="1698"/>
      <c r="W87" s="1698"/>
      <c r="X87" s="1698"/>
      <c r="Y87" s="1698"/>
      <c r="Z87" s="1698"/>
      <c r="AA87" s="1698"/>
      <c r="AB87" s="1698"/>
      <c r="AC87" s="1698"/>
      <c r="AD87" s="1698"/>
      <c r="AE87" s="1698"/>
      <c r="AF87" s="1698"/>
      <c r="AG87" s="1698"/>
      <c r="AH87" s="1698"/>
      <c r="AI87" s="1698"/>
      <c r="AJ87" s="1698"/>
      <c r="AK87" s="1698"/>
      <c r="AL87" s="1701"/>
      <c r="AM87" s="1702"/>
      <c r="AN87" s="1702"/>
      <c r="AO87" s="1702"/>
      <c r="AP87" s="1703"/>
      <c r="AQ87" s="1707"/>
      <c r="AR87" s="1708"/>
      <c r="AS87" s="1708"/>
      <c r="AT87" s="1708"/>
      <c r="AU87" s="1708"/>
      <c r="AV87" s="1708"/>
      <c r="AW87" s="1708"/>
      <c r="AX87" s="1708"/>
      <c r="AY87" s="1708"/>
      <c r="AZ87" s="1708"/>
      <c r="BA87" s="1709"/>
    </row>
    <row r="88" spans="1:53" ht="13.5" customHeight="1" x14ac:dyDescent="0.15">
      <c r="A88" s="1699"/>
      <c r="B88" s="1700"/>
      <c r="C88" s="1700"/>
      <c r="D88" s="1700"/>
      <c r="E88" s="1700"/>
      <c r="F88" s="1700"/>
      <c r="G88" s="1700"/>
      <c r="H88" s="1700"/>
      <c r="I88" s="1700"/>
      <c r="J88" s="1700"/>
      <c r="K88" s="1700"/>
      <c r="L88" s="1700"/>
      <c r="M88" s="1700"/>
      <c r="N88" s="1700"/>
      <c r="O88" s="1700"/>
      <c r="P88" s="1700"/>
      <c r="Q88" s="1700"/>
      <c r="R88" s="1700"/>
      <c r="S88" s="1700"/>
      <c r="T88" s="1700"/>
      <c r="U88" s="1700"/>
      <c r="V88" s="1700"/>
      <c r="W88" s="1700"/>
      <c r="X88" s="1700"/>
      <c r="Y88" s="1700"/>
      <c r="Z88" s="1700"/>
      <c r="AA88" s="1700"/>
      <c r="AB88" s="1700"/>
      <c r="AC88" s="1700"/>
      <c r="AD88" s="1700"/>
      <c r="AE88" s="1700"/>
      <c r="AF88" s="1700"/>
      <c r="AG88" s="1700"/>
      <c r="AH88" s="1700"/>
      <c r="AI88" s="1700"/>
      <c r="AJ88" s="1700"/>
      <c r="AK88" s="1700"/>
      <c r="AL88" s="1704"/>
      <c r="AM88" s="1705"/>
      <c r="AN88" s="1705"/>
      <c r="AO88" s="1705"/>
      <c r="AP88" s="1706"/>
      <c r="AQ88" s="1710"/>
      <c r="AR88" s="1711"/>
      <c r="AS88" s="1711"/>
      <c r="AT88" s="1711"/>
      <c r="AU88" s="1711"/>
      <c r="AV88" s="1711"/>
      <c r="AW88" s="1711"/>
      <c r="AX88" s="1711"/>
      <c r="AY88" s="1711"/>
      <c r="AZ88" s="1711"/>
      <c r="BA88" s="1712"/>
    </row>
    <row r="89" spans="1:53" ht="13.5" customHeight="1" x14ac:dyDescent="0.15">
      <c r="A89" s="1697"/>
      <c r="B89" s="1698"/>
      <c r="C89" s="1698"/>
      <c r="D89" s="1698"/>
      <c r="E89" s="1698"/>
      <c r="F89" s="1698"/>
      <c r="G89" s="1698"/>
      <c r="H89" s="1698"/>
      <c r="I89" s="1698"/>
      <c r="J89" s="1698"/>
      <c r="K89" s="1698"/>
      <c r="L89" s="1698"/>
      <c r="M89" s="1698"/>
      <c r="N89" s="1698"/>
      <c r="O89" s="1698"/>
      <c r="P89" s="1698"/>
      <c r="Q89" s="1698"/>
      <c r="R89" s="1698"/>
      <c r="S89" s="1698"/>
      <c r="T89" s="1698"/>
      <c r="U89" s="1698"/>
      <c r="V89" s="1698"/>
      <c r="W89" s="1698"/>
      <c r="X89" s="1698"/>
      <c r="Y89" s="1698"/>
      <c r="Z89" s="1698"/>
      <c r="AA89" s="1698"/>
      <c r="AB89" s="1698"/>
      <c r="AC89" s="1698"/>
      <c r="AD89" s="1698"/>
      <c r="AE89" s="1698"/>
      <c r="AF89" s="1698"/>
      <c r="AG89" s="1698"/>
      <c r="AH89" s="1698"/>
      <c r="AI89" s="1698"/>
      <c r="AJ89" s="1698"/>
      <c r="AK89" s="1698"/>
      <c r="AL89" s="1701"/>
      <c r="AM89" s="1702"/>
      <c r="AN89" s="1702"/>
      <c r="AO89" s="1702"/>
      <c r="AP89" s="1703"/>
      <c r="AQ89" s="1707"/>
      <c r="AR89" s="1708"/>
      <c r="AS89" s="1708"/>
      <c r="AT89" s="1708"/>
      <c r="AU89" s="1708"/>
      <c r="AV89" s="1708"/>
      <c r="AW89" s="1708"/>
      <c r="AX89" s="1708"/>
      <c r="AY89" s="1708"/>
      <c r="AZ89" s="1708"/>
      <c r="BA89" s="1709"/>
    </row>
    <row r="90" spans="1:53" ht="13.5" customHeight="1" x14ac:dyDescent="0.15">
      <c r="A90" s="1699"/>
      <c r="B90" s="1700"/>
      <c r="C90" s="1700"/>
      <c r="D90" s="1700"/>
      <c r="E90" s="1700"/>
      <c r="F90" s="1700"/>
      <c r="G90" s="1700"/>
      <c r="H90" s="1700"/>
      <c r="I90" s="1700"/>
      <c r="J90" s="1700"/>
      <c r="K90" s="1700"/>
      <c r="L90" s="1700"/>
      <c r="M90" s="1700"/>
      <c r="N90" s="1700"/>
      <c r="O90" s="1700"/>
      <c r="P90" s="1700"/>
      <c r="Q90" s="1700"/>
      <c r="R90" s="1700"/>
      <c r="S90" s="1700"/>
      <c r="T90" s="1700"/>
      <c r="U90" s="1700"/>
      <c r="V90" s="1700"/>
      <c r="W90" s="1700"/>
      <c r="X90" s="1700"/>
      <c r="Y90" s="1700"/>
      <c r="Z90" s="1700"/>
      <c r="AA90" s="1700"/>
      <c r="AB90" s="1700"/>
      <c r="AC90" s="1700"/>
      <c r="AD90" s="1700"/>
      <c r="AE90" s="1700"/>
      <c r="AF90" s="1700"/>
      <c r="AG90" s="1700"/>
      <c r="AH90" s="1700"/>
      <c r="AI90" s="1700"/>
      <c r="AJ90" s="1700"/>
      <c r="AK90" s="1700"/>
      <c r="AL90" s="1704"/>
      <c r="AM90" s="1705"/>
      <c r="AN90" s="1705"/>
      <c r="AO90" s="1705"/>
      <c r="AP90" s="1706"/>
      <c r="AQ90" s="1710"/>
      <c r="AR90" s="1711"/>
      <c r="AS90" s="1711"/>
      <c r="AT90" s="1711"/>
      <c r="AU90" s="1711"/>
      <c r="AV90" s="1711"/>
      <c r="AW90" s="1711"/>
      <c r="AX90" s="1711"/>
      <c r="AY90" s="1711"/>
      <c r="AZ90" s="1711"/>
      <c r="BA90" s="1712"/>
    </row>
    <row r="91" spans="1:53" ht="13.5" customHeight="1" x14ac:dyDescent="0.15">
      <c r="A91" s="1697"/>
      <c r="B91" s="1698"/>
      <c r="C91" s="1698"/>
      <c r="D91" s="1698"/>
      <c r="E91" s="1698"/>
      <c r="F91" s="1698"/>
      <c r="G91" s="1698"/>
      <c r="H91" s="1698"/>
      <c r="I91" s="1698"/>
      <c r="J91" s="1698"/>
      <c r="K91" s="1698"/>
      <c r="L91" s="1698"/>
      <c r="M91" s="1698"/>
      <c r="N91" s="1698"/>
      <c r="O91" s="1698"/>
      <c r="P91" s="1698"/>
      <c r="Q91" s="1698"/>
      <c r="R91" s="1698"/>
      <c r="S91" s="1698"/>
      <c r="T91" s="1698"/>
      <c r="U91" s="1698"/>
      <c r="V91" s="1698"/>
      <c r="W91" s="1698"/>
      <c r="X91" s="1698"/>
      <c r="Y91" s="1698"/>
      <c r="Z91" s="1698"/>
      <c r="AA91" s="1698"/>
      <c r="AB91" s="1698"/>
      <c r="AC91" s="1698"/>
      <c r="AD91" s="1698"/>
      <c r="AE91" s="1698"/>
      <c r="AF91" s="1698"/>
      <c r="AG91" s="1698"/>
      <c r="AH91" s="1698"/>
      <c r="AI91" s="1698"/>
      <c r="AJ91" s="1698"/>
      <c r="AK91" s="1698"/>
      <c r="AL91" s="1701"/>
      <c r="AM91" s="1702"/>
      <c r="AN91" s="1702"/>
      <c r="AO91" s="1702"/>
      <c r="AP91" s="1703"/>
      <c r="AQ91" s="1707"/>
      <c r="AR91" s="1708"/>
      <c r="AS91" s="1708"/>
      <c r="AT91" s="1708"/>
      <c r="AU91" s="1708"/>
      <c r="AV91" s="1708"/>
      <c r="AW91" s="1708"/>
      <c r="AX91" s="1708"/>
      <c r="AY91" s="1708"/>
      <c r="AZ91" s="1708"/>
      <c r="BA91" s="1709"/>
    </row>
    <row r="92" spans="1:53" ht="13.5" customHeight="1" x14ac:dyDescent="0.15">
      <c r="A92" s="1699"/>
      <c r="B92" s="1700"/>
      <c r="C92" s="1700"/>
      <c r="D92" s="1700"/>
      <c r="E92" s="1700"/>
      <c r="F92" s="1700"/>
      <c r="G92" s="1700"/>
      <c r="H92" s="1700"/>
      <c r="I92" s="1700"/>
      <c r="J92" s="1700"/>
      <c r="K92" s="1700"/>
      <c r="L92" s="1700"/>
      <c r="M92" s="1700"/>
      <c r="N92" s="1700"/>
      <c r="O92" s="1700"/>
      <c r="P92" s="1700"/>
      <c r="Q92" s="1700"/>
      <c r="R92" s="1700"/>
      <c r="S92" s="1700"/>
      <c r="T92" s="1700"/>
      <c r="U92" s="1700"/>
      <c r="V92" s="1700"/>
      <c r="W92" s="1700"/>
      <c r="X92" s="1700"/>
      <c r="Y92" s="1700"/>
      <c r="Z92" s="1700"/>
      <c r="AA92" s="1700"/>
      <c r="AB92" s="1700"/>
      <c r="AC92" s="1700"/>
      <c r="AD92" s="1700"/>
      <c r="AE92" s="1700"/>
      <c r="AF92" s="1700"/>
      <c r="AG92" s="1700"/>
      <c r="AH92" s="1700"/>
      <c r="AI92" s="1700"/>
      <c r="AJ92" s="1700"/>
      <c r="AK92" s="1700"/>
      <c r="AL92" s="1704"/>
      <c r="AM92" s="1705"/>
      <c r="AN92" s="1705"/>
      <c r="AO92" s="1705"/>
      <c r="AP92" s="1706"/>
      <c r="AQ92" s="1710"/>
      <c r="AR92" s="1711"/>
      <c r="AS92" s="1711"/>
      <c r="AT92" s="1711"/>
      <c r="AU92" s="1711"/>
      <c r="AV92" s="1711"/>
      <c r="AW92" s="1711"/>
      <c r="AX92" s="1711"/>
      <c r="AY92" s="1711"/>
      <c r="AZ92" s="1711"/>
      <c r="BA92" s="1712"/>
    </row>
    <row r="93" spans="1:53" ht="13.5" customHeight="1" x14ac:dyDescent="0.15">
      <c r="A93" s="1697"/>
      <c r="B93" s="1698"/>
      <c r="C93" s="1698"/>
      <c r="D93" s="1698"/>
      <c r="E93" s="1698"/>
      <c r="F93" s="1698"/>
      <c r="G93" s="1698"/>
      <c r="H93" s="1698"/>
      <c r="I93" s="1698"/>
      <c r="J93" s="1698"/>
      <c r="K93" s="1698"/>
      <c r="L93" s="1698"/>
      <c r="M93" s="1698"/>
      <c r="N93" s="1698"/>
      <c r="O93" s="1698"/>
      <c r="P93" s="1698"/>
      <c r="Q93" s="1698"/>
      <c r="R93" s="1698"/>
      <c r="S93" s="1698"/>
      <c r="T93" s="1698"/>
      <c r="U93" s="1698"/>
      <c r="V93" s="1698"/>
      <c r="W93" s="1698"/>
      <c r="X93" s="1698"/>
      <c r="Y93" s="1698"/>
      <c r="Z93" s="1698"/>
      <c r="AA93" s="1698"/>
      <c r="AB93" s="1698"/>
      <c r="AC93" s="1698"/>
      <c r="AD93" s="1698"/>
      <c r="AE93" s="1698"/>
      <c r="AF93" s="1698"/>
      <c r="AG93" s="1698"/>
      <c r="AH93" s="1698"/>
      <c r="AI93" s="1698"/>
      <c r="AJ93" s="1698"/>
      <c r="AK93" s="1698"/>
      <c r="AL93" s="1701"/>
      <c r="AM93" s="1702"/>
      <c r="AN93" s="1702"/>
      <c r="AO93" s="1702"/>
      <c r="AP93" s="1703"/>
      <c r="AQ93" s="1707"/>
      <c r="AR93" s="1708"/>
      <c r="AS93" s="1708"/>
      <c r="AT93" s="1708"/>
      <c r="AU93" s="1708"/>
      <c r="AV93" s="1708"/>
      <c r="AW93" s="1708"/>
      <c r="AX93" s="1708"/>
      <c r="AY93" s="1708"/>
      <c r="AZ93" s="1708"/>
      <c r="BA93" s="1709"/>
    </row>
    <row r="94" spans="1:53" ht="13.5" customHeight="1" x14ac:dyDescent="0.15">
      <c r="A94" s="1699"/>
      <c r="B94" s="1700"/>
      <c r="C94" s="1700"/>
      <c r="D94" s="1700"/>
      <c r="E94" s="1700"/>
      <c r="F94" s="1700"/>
      <c r="G94" s="1700"/>
      <c r="H94" s="1700"/>
      <c r="I94" s="1700"/>
      <c r="J94" s="1700"/>
      <c r="K94" s="1700"/>
      <c r="L94" s="1700"/>
      <c r="M94" s="1700"/>
      <c r="N94" s="1700"/>
      <c r="O94" s="1700"/>
      <c r="P94" s="1700"/>
      <c r="Q94" s="1700"/>
      <c r="R94" s="1700"/>
      <c r="S94" s="1700"/>
      <c r="T94" s="1700"/>
      <c r="U94" s="1700"/>
      <c r="V94" s="1700"/>
      <c r="W94" s="1700"/>
      <c r="X94" s="1700"/>
      <c r="Y94" s="1700"/>
      <c r="Z94" s="1700"/>
      <c r="AA94" s="1700"/>
      <c r="AB94" s="1700"/>
      <c r="AC94" s="1700"/>
      <c r="AD94" s="1700"/>
      <c r="AE94" s="1700"/>
      <c r="AF94" s="1700"/>
      <c r="AG94" s="1700"/>
      <c r="AH94" s="1700"/>
      <c r="AI94" s="1700"/>
      <c r="AJ94" s="1700"/>
      <c r="AK94" s="1700"/>
      <c r="AL94" s="1704"/>
      <c r="AM94" s="1705"/>
      <c r="AN94" s="1705"/>
      <c r="AO94" s="1705"/>
      <c r="AP94" s="1706"/>
      <c r="AQ94" s="1710"/>
      <c r="AR94" s="1711"/>
      <c r="AS94" s="1711"/>
      <c r="AT94" s="1711"/>
      <c r="AU94" s="1711"/>
      <c r="AV94" s="1711"/>
      <c r="AW94" s="1711"/>
      <c r="AX94" s="1711"/>
      <c r="AY94" s="1711"/>
      <c r="AZ94" s="1711"/>
      <c r="BA94" s="1712"/>
    </row>
    <row r="95" spans="1:53" ht="13.5" customHeight="1" x14ac:dyDescent="0.15">
      <c r="A95" s="1697"/>
      <c r="B95" s="1698"/>
      <c r="C95" s="1698"/>
      <c r="D95" s="1698"/>
      <c r="E95" s="1698"/>
      <c r="F95" s="1698"/>
      <c r="G95" s="1698"/>
      <c r="H95" s="1698"/>
      <c r="I95" s="1698"/>
      <c r="J95" s="1698"/>
      <c r="K95" s="1698"/>
      <c r="L95" s="1698"/>
      <c r="M95" s="1698"/>
      <c r="N95" s="1698"/>
      <c r="O95" s="1698"/>
      <c r="P95" s="1698"/>
      <c r="Q95" s="1698"/>
      <c r="R95" s="1698"/>
      <c r="S95" s="1698"/>
      <c r="T95" s="1698"/>
      <c r="U95" s="1698"/>
      <c r="V95" s="1698"/>
      <c r="W95" s="1698"/>
      <c r="X95" s="1698"/>
      <c r="Y95" s="1698"/>
      <c r="Z95" s="1698"/>
      <c r="AA95" s="1698"/>
      <c r="AB95" s="1698"/>
      <c r="AC95" s="1698"/>
      <c r="AD95" s="1698"/>
      <c r="AE95" s="1698"/>
      <c r="AF95" s="1698"/>
      <c r="AG95" s="1698"/>
      <c r="AH95" s="1698"/>
      <c r="AI95" s="1698"/>
      <c r="AJ95" s="1698"/>
      <c r="AK95" s="1698"/>
      <c r="AL95" s="1701"/>
      <c r="AM95" s="1702"/>
      <c r="AN95" s="1702"/>
      <c r="AO95" s="1702"/>
      <c r="AP95" s="1703"/>
      <c r="AQ95" s="1707"/>
      <c r="AR95" s="1708"/>
      <c r="AS95" s="1708"/>
      <c r="AT95" s="1708"/>
      <c r="AU95" s="1708"/>
      <c r="AV95" s="1708"/>
      <c r="AW95" s="1708"/>
      <c r="AX95" s="1708"/>
      <c r="AY95" s="1708"/>
      <c r="AZ95" s="1708"/>
      <c r="BA95" s="1709"/>
    </row>
    <row r="96" spans="1:53" ht="13.5" customHeight="1" x14ac:dyDescent="0.15">
      <c r="A96" s="1699"/>
      <c r="B96" s="1700"/>
      <c r="C96" s="1700"/>
      <c r="D96" s="1700"/>
      <c r="E96" s="1700"/>
      <c r="F96" s="1700"/>
      <c r="G96" s="1700"/>
      <c r="H96" s="1700"/>
      <c r="I96" s="1700"/>
      <c r="J96" s="1700"/>
      <c r="K96" s="1700"/>
      <c r="L96" s="1700"/>
      <c r="M96" s="1700"/>
      <c r="N96" s="1700"/>
      <c r="O96" s="1700"/>
      <c r="P96" s="1700"/>
      <c r="Q96" s="1700"/>
      <c r="R96" s="1700"/>
      <c r="S96" s="1700"/>
      <c r="T96" s="1700"/>
      <c r="U96" s="1700"/>
      <c r="V96" s="1700"/>
      <c r="W96" s="1700"/>
      <c r="X96" s="1700"/>
      <c r="Y96" s="1700"/>
      <c r="Z96" s="1700"/>
      <c r="AA96" s="1700"/>
      <c r="AB96" s="1700"/>
      <c r="AC96" s="1700"/>
      <c r="AD96" s="1700"/>
      <c r="AE96" s="1700"/>
      <c r="AF96" s="1700"/>
      <c r="AG96" s="1700"/>
      <c r="AH96" s="1700"/>
      <c r="AI96" s="1700"/>
      <c r="AJ96" s="1700"/>
      <c r="AK96" s="1700"/>
      <c r="AL96" s="1704"/>
      <c r="AM96" s="1705"/>
      <c r="AN96" s="1705"/>
      <c r="AO96" s="1705"/>
      <c r="AP96" s="1706"/>
      <c r="AQ96" s="1710"/>
      <c r="AR96" s="1711"/>
      <c r="AS96" s="1711"/>
      <c r="AT96" s="1711"/>
      <c r="AU96" s="1711"/>
      <c r="AV96" s="1711"/>
      <c r="AW96" s="1711"/>
      <c r="AX96" s="1711"/>
      <c r="AY96" s="1711"/>
      <c r="AZ96" s="1711"/>
      <c r="BA96" s="1712"/>
    </row>
    <row r="97" spans="1:53" ht="13.5" customHeight="1" x14ac:dyDescent="0.15">
      <c r="A97" s="1697"/>
      <c r="B97" s="1698"/>
      <c r="C97" s="1698"/>
      <c r="D97" s="1698"/>
      <c r="E97" s="1698"/>
      <c r="F97" s="1698"/>
      <c r="G97" s="1698"/>
      <c r="H97" s="1698"/>
      <c r="I97" s="1698"/>
      <c r="J97" s="1698"/>
      <c r="K97" s="1698"/>
      <c r="L97" s="1698"/>
      <c r="M97" s="1698"/>
      <c r="N97" s="1698"/>
      <c r="O97" s="1698"/>
      <c r="P97" s="1698"/>
      <c r="Q97" s="1698"/>
      <c r="R97" s="1698"/>
      <c r="S97" s="1698"/>
      <c r="T97" s="1698"/>
      <c r="U97" s="1698"/>
      <c r="V97" s="1698"/>
      <c r="W97" s="1698"/>
      <c r="X97" s="1698"/>
      <c r="Y97" s="1698"/>
      <c r="Z97" s="1698"/>
      <c r="AA97" s="1698"/>
      <c r="AB97" s="1698"/>
      <c r="AC97" s="1698"/>
      <c r="AD97" s="1698"/>
      <c r="AE97" s="1698"/>
      <c r="AF97" s="1698"/>
      <c r="AG97" s="1698"/>
      <c r="AH97" s="1698"/>
      <c r="AI97" s="1698"/>
      <c r="AJ97" s="1698"/>
      <c r="AK97" s="1698"/>
      <c r="AL97" s="1701"/>
      <c r="AM97" s="1702"/>
      <c r="AN97" s="1702"/>
      <c r="AO97" s="1702"/>
      <c r="AP97" s="1703"/>
      <c r="AQ97" s="1707"/>
      <c r="AR97" s="1708"/>
      <c r="AS97" s="1708"/>
      <c r="AT97" s="1708"/>
      <c r="AU97" s="1708"/>
      <c r="AV97" s="1708"/>
      <c r="AW97" s="1708"/>
      <c r="AX97" s="1708"/>
      <c r="AY97" s="1708"/>
      <c r="AZ97" s="1708"/>
      <c r="BA97" s="1709"/>
    </row>
    <row r="98" spans="1:53" ht="13.5" customHeight="1" x14ac:dyDescent="0.15">
      <c r="A98" s="1699"/>
      <c r="B98" s="1700"/>
      <c r="C98" s="1700"/>
      <c r="D98" s="1700"/>
      <c r="E98" s="1700"/>
      <c r="F98" s="1700"/>
      <c r="G98" s="1700"/>
      <c r="H98" s="1700"/>
      <c r="I98" s="1700"/>
      <c r="J98" s="1700"/>
      <c r="K98" s="1700"/>
      <c r="L98" s="1700"/>
      <c r="M98" s="1700"/>
      <c r="N98" s="1700"/>
      <c r="O98" s="1700"/>
      <c r="P98" s="1700"/>
      <c r="Q98" s="1700"/>
      <c r="R98" s="1700"/>
      <c r="S98" s="1700"/>
      <c r="T98" s="1700"/>
      <c r="U98" s="1700"/>
      <c r="V98" s="1700"/>
      <c r="W98" s="1700"/>
      <c r="X98" s="1700"/>
      <c r="Y98" s="1700"/>
      <c r="Z98" s="1700"/>
      <c r="AA98" s="1700"/>
      <c r="AB98" s="1700"/>
      <c r="AC98" s="1700"/>
      <c r="AD98" s="1700"/>
      <c r="AE98" s="1700"/>
      <c r="AF98" s="1700"/>
      <c r="AG98" s="1700"/>
      <c r="AH98" s="1700"/>
      <c r="AI98" s="1700"/>
      <c r="AJ98" s="1700"/>
      <c r="AK98" s="1700"/>
      <c r="AL98" s="1704"/>
      <c r="AM98" s="1705"/>
      <c r="AN98" s="1705"/>
      <c r="AO98" s="1705"/>
      <c r="AP98" s="1706"/>
      <c r="AQ98" s="1710"/>
      <c r="AR98" s="1711"/>
      <c r="AS98" s="1711"/>
      <c r="AT98" s="1711"/>
      <c r="AU98" s="1711"/>
      <c r="AV98" s="1711"/>
      <c r="AW98" s="1711"/>
      <c r="AX98" s="1711"/>
      <c r="AY98" s="1711"/>
      <c r="AZ98" s="1711"/>
      <c r="BA98" s="1712"/>
    </row>
    <row r="99" spans="1:53" ht="13.5" customHeight="1" x14ac:dyDescent="0.15">
      <c r="A99" s="286"/>
      <c r="B99" s="286"/>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286"/>
      <c r="AF99" s="286"/>
      <c r="AG99" s="286"/>
      <c r="AH99" s="1689"/>
      <c r="AI99" s="1689"/>
      <c r="AJ99" s="1689"/>
      <c r="AK99" s="1689"/>
      <c r="AL99" s="1689"/>
      <c r="AM99" s="1689"/>
      <c r="AN99" s="1689"/>
      <c r="AO99" s="1689"/>
      <c r="AP99" s="1689"/>
      <c r="AQ99" s="1689"/>
      <c r="AR99" s="1689"/>
      <c r="AS99" s="1689"/>
      <c r="AT99" s="1689"/>
      <c r="AU99" s="1689"/>
      <c r="AV99" s="1689"/>
      <c r="AW99" s="1689"/>
      <c r="AX99" s="1689"/>
      <c r="AY99" s="1689"/>
      <c r="AZ99" s="1689"/>
      <c r="BA99" s="1689"/>
    </row>
    <row r="100" spans="1:53" ht="24" customHeight="1" x14ac:dyDescent="0.2">
      <c r="A100" s="288"/>
      <c r="B100" s="1690" t="s">
        <v>1107</v>
      </c>
      <c r="C100" s="1690"/>
      <c r="D100" s="1690"/>
      <c r="E100" s="1690"/>
      <c r="F100" s="1690"/>
      <c r="G100" s="1690"/>
      <c r="H100" s="1690"/>
      <c r="I100" s="1690"/>
      <c r="J100" s="1690"/>
      <c r="K100" s="1690"/>
      <c r="L100" s="1690"/>
      <c r="M100" s="1690"/>
      <c r="N100" s="1690"/>
      <c r="O100" s="1690"/>
      <c r="P100" s="1690"/>
      <c r="Q100" s="1690"/>
      <c r="R100" s="1690"/>
      <c r="S100" s="1690"/>
      <c r="T100" s="1690"/>
      <c r="U100" s="1690"/>
      <c r="V100" s="1690"/>
      <c r="W100" s="1690"/>
      <c r="X100" s="1690"/>
      <c r="Y100" s="1690"/>
      <c r="Z100" s="1690"/>
      <c r="AA100" s="1690"/>
      <c r="AB100" s="1690"/>
      <c r="AC100" s="1690"/>
      <c r="AD100" s="1690"/>
      <c r="AE100" s="1690"/>
      <c r="AF100" s="1690"/>
      <c r="AG100" s="1690"/>
      <c r="AH100" s="1690"/>
      <c r="AI100" s="1690"/>
      <c r="AJ100" s="1690"/>
      <c r="AK100" s="1690"/>
      <c r="AL100" s="1690"/>
      <c r="AM100" s="1690"/>
      <c r="AN100" s="292"/>
      <c r="AO100" s="292"/>
      <c r="AP100" s="292"/>
      <c r="AQ100" s="292"/>
      <c r="AR100" s="292"/>
      <c r="AS100" s="292"/>
      <c r="AT100" s="292"/>
      <c r="AU100" s="292"/>
      <c r="AV100" s="292"/>
      <c r="AW100" s="292"/>
      <c r="AX100" s="292"/>
      <c r="AY100" s="292"/>
      <c r="AZ100" s="292"/>
      <c r="BA100" s="292"/>
    </row>
    <row r="101" spans="1:53" ht="11.25" customHeight="1" x14ac:dyDescent="0.15">
      <c r="A101" s="1671" t="s">
        <v>1096</v>
      </c>
      <c r="B101" s="1672"/>
      <c r="C101" s="1672"/>
      <c r="D101" s="1672"/>
      <c r="E101" s="1672"/>
      <c r="F101" s="1672"/>
      <c r="G101" s="1672"/>
      <c r="H101" s="1672"/>
      <c r="I101" s="1672"/>
      <c r="J101" s="1672"/>
      <c r="K101" s="1672"/>
      <c r="L101" s="1673"/>
      <c r="M101" s="1671" t="s">
        <v>1097</v>
      </c>
      <c r="N101" s="1672"/>
      <c r="O101" s="1672"/>
      <c r="P101" s="1672"/>
      <c r="Q101" s="1672"/>
      <c r="R101" s="1672"/>
      <c r="S101" s="1672"/>
      <c r="T101" s="1672"/>
      <c r="U101" s="1672"/>
      <c r="V101" s="1672"/>
      <c r="W101" s="1672"/>
      <c r="X101" s="1672"/>
      <c r="Y101" s="1672"/>
      <c r="Z101" s="1672"/>
      <c r="AA101" s="1672"/>
      <c r="AB101" s="1672"/>
      <c r="AC101" s="1672"/>
      <c r="AD101" s="1672"/>
      <c r="AE101" s="1672"/>
      <c r="AF101" s="1672"/>
      <c r="AG101" s="1672"/>
      <c r="AH101" s="1672"/>
      <c r="AI101" s="1672"/>
      <c r="AJ101" s="1672"/>
      <c r="AK101" s="1673"/>
      <c r="AL101" s="1691" t="s">
        <v>1098</v>
      </c>
      <c r="AM101" s="1692"/>
      <c r="AN101" s="1692"/>
      <c r="AO101" s="1692"/>
      <c r="AP101" s="1692"/>
      <c r="AQ101" s="1692"/>
      <c r="AR101" s="1692"/>
      <c r="AS101" s="1692"/>
      <c r="AT101" s="1692"/>
      <c r="AU101" s="1692"/>
      <c r="AV101" s="1692"/>
      <c r="AW101" s="1692"/>
      <c r="AX101" s="1692"/>
      <c r="AY101" s="1692"/>
      <c r="AZ101" s="1692"/>
      <c r="BA101" s="1693"/>
    </row>
    <row r="102" spans="1:53" ht="11.25" customHeight="1" x14ac:dyDescent="0.15">
      <c r="A102" s="1674"/>
      <c r="B102" s="1675"/>
      <c r="C102" s="1675"/>
      <c r="D102" s="1675"/>
      <c r="E102" s="1675"/>
      <c r="F102" s="1675"/>
      <c r="G102" s="1675"/>
      <c r="H102" s="1675"/>
      <c r="I102" s="1675"/>
      <c r="J102" s="1675"/>
      <c r="K102" s="1675"/>
      <c r="L102" s="1676"/>
      <c r="M102" s="1674"/>
      <c r="N102" s="1675"/>
      <c r="O102" s="1675"/>
      <c r="P102" s="1675"/>
      <c r="Q102" s="1675"/>
      <c r="R102" s="1675"/>
      <c r="S102" s="1675"/>
      <c r="T102" s="1675"/>
      <c r="U102" s="1675"/>
      <c r="V102" s="1675"/>
      <c r="W102" s="1675"/>
      <c r="X102" s="1675"/>
      <c r="Y102" s="1675"/>
      <c r="Z102" s="1675"/>
      <c r="AA102" s="1675"/>
      <c r="AB102" s="1675"/>
      <c r="AC102" s="1675"/>
      <c r="AD102" s="1675"/>
      <c r="AE102" s="1675"/>
      <c r="AF102" s="1675"/>
      <c r="AG102" s="1675"/>
      <c r="AH102" s="1675"/>
      <c r="AI102" s="1675"/>
      <c r="AJ102" s="1675"/>
      <c r="AK102" s="1676"/>
      <c r="AL102" s="1694"/>
      <c r="AM102" s="1695"/>
      <c r="AN102" s="1695"/>
      <c r="AO102" s="1695"/>
      <c r="AP102" s="1695"/>
      <c r="AQ102" s="1695"/>
      <c r="AR102" s="1695"/>
      <c r="AS102" s="1695"/>
      <c r="AT102" s="1695"/>
      <c r="AU102" s="1695"/>
      <c r="AV102" s="1695"/>
      <c r="AW102" s="1695"/>
      <c r="AX102" s="1695"/>
      <c r="AY102" s="1695"/>
      <c r="AZ102" s="1695"/>
      <c r="BA102" s="1696"/>
    </row>
    <row r="103" spans="1:53" ht="14.25" customHeight="1" x14ac:dyDescent="0.15">
      <c r="A103" s="1671" t="s">
        <v>1099</v>
      </c>
      <c r="B103" s="1672"/>
      <c r="C103" s="1672"/>
      <c r="D103" s="1672"/>
      <c r="E103" s="1672"/>
      <c r="F103" s="1672"/>
      <c r="G103" s="1672"/>
      <c r="H103" s="1672"/>
      <c r="I103" s="1672"/>
      <c r="J103" s="1672"/>
      <c r="K103" s="1672"/>
      <c r="L103" s="1673"/>
      <c r="M103" s="1677"/>
      <c r="N103" s="1678"/>
      <c r="O103" s="1678"/>
      <c r="P103" s="1678"/>
      <c r="Q103" s="1678"/>
      <c r="R103" s="1678"/>
      <c r="S103" s="1678"/>
      <c r="T103" s="1678"/>
      <c r="U103" s="1678"/>
      <c r="V103" s="1678"/>
      <c r="W103" s="1678"/>
      <c r="X103" s="1678"/>
      <c r="Y103" s="1678"/>
      <c r="Z103" s="1678"/>
      <c r="AA103" s="1678"/>
      <c r="AB103" s="1678"/>
      <c r="AC103" s="1678"/>
      <c r="AD103" s="1678"/>
      <c r="AE103" s="1678"/>
      <c r="AF103" s="1678"/>
      <c r="AG103" s="1678"/>
      <c r="AH103" s="1678"/>
      <c r="AI103" s="1678"/>
      <c r="AJ103" s="1678"/>
      <c r="AK103" s="1679"/>
      <c r="AL103" s="1683"/>
      <c r="AM103" s="1684"/>
      <c r="AN103" s="1684"/>
      <c r="AO103" s="1684"/>
      <c r="AP103" s="1684"/>
      <c r="AQ103" s="1684"/>
      <c r="AR103" s="1684"/>
      <c r="AS103" s="1684"/>
      <c r="AT103" s="1684"/>
      <c r="AU103" s="1684"/>
      <c r="AV103" s="1684"/>
      <c r="AW103" s="1684"/>
      <c r="AX103" s="1684"/>
      <c r="AY103" s="1684"/>
      <c r="AZ103" s="1684"/>
      <c r="BA103" s="1685"/>
    </row>
    <row r="104" spans="1:53" ht="14.25" customHeight="1" x14ac:dyDescent="0.15">
      <c r="A104" s="1674"/>
      <c r="B104" s="1675"/>
      <c r="C104" s="1675"/>
      <c r="D104" s="1675"/>
      <c r="E104" s="1675"/>
      <c r="F104" s="1675"/>
      <c r="G104" s="1675"/>
      <c r="H104" s="1675"/>
      <c r="I104" s="1675"/>
      <c r="J104" s="1675"/>
      <c r="K104" s="1675"/>
      <c r="L104" s="1676"/>
      <c r="M104" s="1680"/>
      <c r="N104" s="1681"/>
      <c r="O104" s="1681"/>
      <c r="P104" s="1681"/>
      <c r="Q104" s="1681"/>
      <c r="R104" s="1681"/>
      <c r="S104" s="1681"/>
      <c r="T104" s="1681"/>
      <c r="U104" s="1681"/>
      <c r="V104" s="1681"/>
      <c r="W104" s="1681"/>
      <c r="X104" s="1681"/>
      <c r="Y104" s="1681"/>
      <c r="Z104" s="1681"/>
      <c r="AA104" s="1681"/>
      <c r="AB104" s="1681"/>
      <c r="AC104" s="1681"/>
      <c r="AD104" s="1681"/>
      <c r="AE104" s="1681"/>
      <c r="AF104" s="1681"/>
      <c r="AG104" s="1681"/>
      <c r="AH104" s="1681"/>
      <c r="AI104" s="1681"/>
      <c r="AJ104" s="1681"/>
      <c r="AK104" s="1682"/>
      <c r="AL104" s="1686"/>
      <c r="AM104" s="1687"/>
      <c r="AN104" s="1687"/>
      <c r="AO104" s="1687"/>
      <c r="AP104" s="1687"/>
      <c r="AQ104" s="1687"/>
      <c r="AR104" s="1687"/>
      <c r="AS104" s="1687"/>
      <c r="AT104" s="1687"/>
      <c r="AU104" s="1687"/>
      <c r="AV104" s="1687"/>
      <c r="AW104" s="1687"/>
      <c r="AX104" s="1687"/>
      <c r="AY104" s="1687"/>
      <c r="AZ104" s="1687"/>
      <c r="BA104" s="1688"/>
    </row>
    <row r="105" spans="1:53" ht="14.25" customHeight="1" x14ac:dyDescent="0.15">
      <c r="A105" s="1671" t="s">
        <v>1099</v>
      </c>
      <c r="B105" s="1672"/>
      <c r="C105" s="1672"/>
      <c r="D105" s="1672"/>
      <c r="E105" s="1672"/>
      <c r="F105" s="1672"/>
      <c r="G105" s="1672"/>
      <c r="H105" s="1672"/>
      <c r="I105" s="1672"/>
      <c r="J105" s="1672"/>
      <c r="K105" s="1672"/>
      <c r="L105" s="1673"/>
      <c r="M105" s="1677"/>
      <c r="N105" s="1678"/>
      <c r="O105" s="1678"/>
      <c r="P105" s="1678"/>
      <c r="Q105" s="1678"/>
      <c r="R105" s="1678"/>
      <c r="S105" s="1678"/>
      <c r="T105" s="1678"/>
      <c r="U105" s="1678"/>
      <c r="V105" s="1678"/>
      <c r="W105" s="1678"/>
      <c r="X105" s="1678"/>
      <c r="Y105" s="1678"/>
      <c r="Z105" s="1678"/>
      <c r="AA105" s="1678"/>
      <c r="AB105" s="1678"/>
      <c r="AC105" s="1678"/>
      <c r="AD105" s="1678"/>
      <c r="AE105" s="1678"/>
      <c r="AF105" s="1678"/>
      <c r="AG105" s="1678"/>
      <c r="AH105" s="1678"/>
      <c r="AI105" s="1678"/>
      <c r="AJ105" s="1678"/>
      <c r="AK105" s="1679"/>
      <c r="AL105" s="1683"/>
      <c r="AM105" s="1684"/>
      <c r="AN105" s="1684"/>
      <c r="AO105" s="1684"/>
      <c r="AP105" s="1684"/>
      <c r="AQ105" s="1684"/>
      <c r="AR105" s="1684"/>
      <c r="AS105" s="1684"/>
      <c r="AT105" s="1684"/>
      <c r="AU105" s="1684"/>
      <c r="AV105" s="1684"/>
      <c r="AW105" s="1684"/>
      <c r="AX105" s="1684"/>
      <c r="AY105" s="1684"/>
      <c r="AZ105" s="1684"/>
      <c r="BA105" s="1685"/>
    </row>
    <row r="106" spans="1:53" ht="14.25" customHeight="1" x14ac:dyDescent="0.15">
      <c r="A106" s="1674"/>
      <c r="B106" s="1675"/>
      <c r="C106" s="1675"/>
      <c r="D106" s="1675"/>
      <c r="E106" s="1675"/>
      <c r="F106" s="1675"/>
      <c r="G106" s="1675"/>
      <c r="H106" s="1675"/>
      <c r="I106" s="1675"/>
      <c r="J106" s="1675"/>
      <c r="K106" s="1675"/>
      <c r="L106" s="1676"/>
      <c r="M106" s="1680"/>
      <c r="N106" s="1681"/>
      <c r="O106" s="1681"/>
      <c r="P106" s="1681"/>
      <c r="Q106" s="1681"/>
      <c r="R106" s="1681"/>
      <c r="S106" s="1681"/>
      <c r="T106" s="1681"/>
      <c r="U106" s="1681"/>
      <c r="V106" s="1681"/>
      <c r="W106" s="1681"/>
      <c r="X106" s="1681"/>
      <c r="Y106" s="1681"/>
      <c r="Z106" s="1681"/>
      <c r="AA106" s="1681"/>
      <c r="AB106" s="1681"/>
      <c r="AC106" s="1681"/>
      <c r="AD106" s="1681"/>
      <c r="AE106" s="1681"/>
      <c r="AF106" s="1681"/>
      <c r="AG106" s="1681"/>
      <c r="AH106" s="1681"/>
      <c r="AI106" s="1681"/>
      <c r="AJ106" s="1681"/>
      <c r="AK106" s="1682"/>
      <c r="AL106" s="1686"/>
      <c r="AM106" s="1687"/>
      <c r="AN106" s="1687"/>
      <c r="AO106" s="1687"/>
      <c r="AP106" s="1687"/>
      <c r="AQ106" s="1687"/>
      <c r="AR106" s="1687"/>
      <c r="AS106" s="1687"/>
      <c r="AT106" s="1687"/>
      <c r="AU106" s="1687"/>
      <c r="AV106" s="1687"/>
      <c r="AW106" s="1687"/>
      <c r="AX106" s="1687"/>
      <c r="AY106" s="1687"/>
      <c r="AZ106" s="1687"/>
      <c r="BA106" s="1688"/>
    </row>
    <row r="107" spans="1:53" ht="14.25" customHeight="1" x14ac:dyDescent="0.15">
      <c r="A107" s="1671" t="s">
        <v>1099</v>
      </c>
      <c r="B107" s="1672"/>
      <c r="C107" s="1672"/>
      <c r="D107" s="1672"/>
      <c r="E107" s="1672"/>
      <c r="F107" s="1672"/>
      <c r="G107" s="1672"/>
      <c r="H107" s="1672"/>
      <c r="I107" s="1672"/>
      <c r="J107" s="1672"/>
      <c r="K107" s="1672"/>
      <c r="L107" s="1673"/>
      <c r="M107" s="1677"/>
      <c r="N107" s="1678"/>
      <c r="O107" s="1678"/>
      <c r="P107" s="1678"/>
      <c r="Q107" s="1678"/>
      <c r="R107" s="1678"/>
      <c r="S107" s="1678"/>
      <c r="T107" s="1678"/>
      <c r="U107" s="1678"/>
      <c r="V107" s="1678"/>
      <c r="W107" s="1678"/>
      <c r="X107" s="1678"/>
      <c r="Y107" s="1678"/>
      <c r="Z107" s="1678"/>
      <c r="AA107" s="1678"/>
      <c r="AB107" s="1678"/>
      <c r="AC107" s="1678"/>
      <c r="AD107" s="1678"/>
      <c r="AE107" s="1678"/>
      <c r="AF107" s="1678"/>
      <c r="AG107" s="1678"/>
      <c r="AH107" s="1678"/>
      <c r="AI107" s="1678"/>
      <c r="AJ107" s="1678"/>
      <c r="AK107" s="1679"/>
      <c r="AL107" s="1683"/>
      <c r="AM107" s="1684"/>
      <c r="AN107" s="1684"/>
      <c r="AO107" s="1684"/>
      <c r="AP107" s="1684"/>
      <c r="AQ107" s="1684"/>
      <c r="AR107" s="1684"/>
      <c r="AS107" s="1684"/>
      <c r="AT107" s="1684"/>
      <c r="AU107" s="1684"/>
      <c r="AV107" s="1684"/>
      <c r="AW107" s="1684"/>
      <c r="AX107" s="1684"/>
      <c r="AY107" s="1684"/>
      <c r="AZ107" s="1684"/>
      <c r="BA107" s="1685"/>
    </row>
    <row r="108" spans="1:53" ht="14.25" customHeight="1" x14ac:dyDescent="0.15">
      <c r="A108" s="1674"/>
      <c r="B108" s="1675"/>
      <c r="C108" s="1675"/>
      <c r="D108" s="1675"/>
      <c r="E108" s="1675"/>
      <c r="F108" s="1675"/>
      <c r="G108" s="1675"/>
      <c r="H108" s="1675"/>
      <c r="I108" s="1675"/>
      <c r="J108" s="1675"/>
      <c r="K108" s="1675"/>
      <c r="L108" s="1676"/>
      <c r="M108" s="1680"/>
      <c r="N108" s="1681"/>
      <c r="O108" s="1681"/>
      <c r="P108" s="1681"/>
      <c r="Q108" s="1681"/>
      <c r="R108" s="1681"/>
      <c r="S108" s="1681"/>
      <c r="T108" s="1681"/>
      <c r="U108" s="1681"/>
      <c r="V108" s="1681"/>
      <c r="W108" s="1681"/>
      <c r="X108" s="1681"/>
      <c r="Y108" s="1681"/>
      <c r="Z108" s="1681"/>
      <c r="AA108" s="1681"/>
      <c r="AB108" s="1681"/>
      <c r="AC108" s="1681"/>
      <c r="AD108" s="1681"/>
      <c r="AE108" s="1681"/>
      <c r="AF108" s="1681"/>
      <c r="AG108" s="1681"/>
      <c r="AH108" s="1681"/>
      <c r="AI108" s="1681"/>
      <c r="AJ108" s="1681"/>
      <c r="AK108" s="1682"/>
      <c r="AL108" s="1686"/>
      <c r="AM108" s="1687"/>
      <c r="AN108" s="1687"/>
      <c r="AO108" s="1687"/>
      <c r="AP108" s="1687"/>
      <c r="AQ108" s="1687"/>
      <c r="AR108" s="1687"/>
      <c r="AS108" s="1687"/>
      <c r="AT108" s="1687"/>
      <c r="AU108" s="1687"/>
      <c r="AV108" s="1687"/>
      <c r="AW108" s="1687"/>
      <c r="AX108" s="1687"/>
      <c r="AY108" s="1687"/>
      <c r="AZ108" s="1687"/>
      <c r="BA108" s="1688"/>
    </row>
    <row r="109" spans="1:53" ht="14.25" customHeight="1" x14ac:dyDescent="0.15">
      <c r="A109" s="1671" t="s">
        <v>1099</v>
      </c>
      <c r="B109" s="1672"/>
      <c r="C109" s="1672"/>
      <c r="D109" s="1672"/>
      <c r="E109" s="1672"/>
      <c r="F109" s="1672"/>
      <c r="G109" s="1672"/>
      <c r="H109" s="1672"/>
      <c r="I109" s="1672"/>
      <c r="J109" s="1672"/>
      <c r="K109" s="1672"/>
      <c r="L109" s="1673"/>
      <c r="M109" s="1677"/>
      <c r="N109" s="1678"/>
      <c r="O109" s="1678"/>
      <c r="P109" s="1678"/>
      <c r="Q109" s="1678"/>
      <c r="R109" s="1678"/>
      <c r="S109" s="1678"/>
      <c r="T109" s="1678"/>
      <c r="U109" s="1678"/>
      <c r="V109" s="1678"/>
      <c r="W109" s="1678"/>
      <c r="X109" s="1678"/>
      <c r="Y109" s="1678"/>
      <c r="Z109" s="1678"/>
      <c r="AA109" s="1678"/>
      <c r="AB109" s="1678"/>
      <c r="AC109" s="1678"/>
      <c r="AD109" s="1678"/>
      <c r="AE109" s="1678"/>
      <c r="AF109" s="1678"/>
      <c r="AG109" s="1678"/>
      <c r="AH109" s="1678"/>
      <c r="AI109" s="1678"/>
      <c r="AJ109" s="1678"/>
      <c r="AK109" s="1679"/>
      <c r="AL109" s="1683"/>
      <c r="AM109" s="1684"/>
      <c r="AN109" s="1684"/>
      <c r="AO109" s="1684"/>
      <c r="AP109" s="1684"/>
      <c r="AQ109" s="1684"/>
      <c r="AR109" s="1684"/>
      <c r="AS109" s="1684"/>
      <c r="AT109" s="1684"/>
      <c r="AU109" s="1684"/>
      <c r="AV109" s="1684"/>
      <c r="AW109" s="1684"/>
      <c r="AX109" s="1684"/>
      <c r="AY109" s="1684"/>
      <c r="AZ109" s="1684"/>
      <c r="BA109" s="1685"/>
    </row>
    <row r="110" spans="1:53" ht="14.25" customHeight="1" x14ac:dyDescent="0.15">
      <c r="A110" s="1674"/>
      <c r="B110" s="1675"/>
      <c r="C110" s="1675"/>
      <c r="D110" s="1675"/>
      <c r="E110" s="1675"/>
      <c r="F110" s="1675"/>
      <c r="G110" s="1675"/>
      <c r="H110" s="1675"/>
      <c r="I110" s="1675"/>
      <c r="J110" s="1675"/>
      <c r="K110" s="1675"/>
      <c r="L110" s="1676"/>
      <c r="M110" s="1680"/>
      <c r="N110" s="1681"/>
      <c r="O110" s="1681"/>
      <c r="P110" s="1681"/>
      <c r="Q110" s="1681"/>
      <c r="R110" s="1681"/>
      <c r="S110" s="1681"/>
      <c r="T110" s="1681"/>
      <c r="U110" s="1681"/>
      <c r="V110" s="1681"/>
      <c r="W110" s="1681"/>
      <c r="X110" s="1681"/>
      <c r="Y110" s="1681"/>
      <c r="Z110" s="1681"/>
      <c r="AA110" s="1681"/>
      <c r="AB110" s="1681"/>
      <c r="AC110" s="1681"/>
      <c r="AD110" s="1681"/>
      <c r="AE110" s="1681"/>
      <c r="AF110" s="1681"/>
      <c r="AG110" s="1681"/>
      <c r="AH110" s="1681"/>
      <c r="AI110" s="1681"/>
      <c r="AJ110" s="1681"/>
      <c r="AK110" s="1682"/>
      <c r="AL110" s="1686"/>
      <c r="AM110" s="1687"/>
      <c r="AN110" s="1687"/>
      <c r="AO110" s="1687"/>
      <c r="AP110" s="1687"/>
      <c r="AQ110" s="1687"/>
      <c r="AR110" s="1687"/>
      <c r="AS110" s="1687"/>
      <c r="AT110" s="1687"/>
      <c r="AU110" s="1687"/>
      <c r="AV110" s="1687"/>
      <c r="AW110" s="1687"/>
      <c r="AX110" s="1687"/>
      <c r="AY110" s="1687"/>
      <c r="AZ110" s="1687"/>
      <c r="BA110" s="1688"/>
    </row>
    <row r="111" spans="1:53" ht="14.25" customHeight="1" x14ac:dyDescent="0.15">
      <c r="A111" s="1671" t="s">
        <v>1099</v>
      </c>
      <c r="B111" s="1672"/>
      <c r="C111" s="1672"/>
      <c r="D111" s="1672"/>
      <c r="E111" s="1672"/>
      <c r="F111" s="1672"/>
      <c r="G111" s="1672"/>
      <c r="H111" s="1672"/>
      <c r="I111" s="1672"/>
      <c r="J111" s="1672"/>
      <c r="K111" s="1672"/>
      <c r="L111" s="1673"/>
      <c r="M111" s="1677"/>
      <c r="N111" s="1678"/>
      <c r="O111" s="1678"/>
      <c r="P111" s="1678"/>
      <c r="Q111" s="1678"/>
      <c r="R111" s="1678"/>
      <c r="S111" s="1678"/>
      <c r="T111" s="1678"/>
      <c r="U111" s="1678"/>
      <c r="V111" s="1678"/>
      <c r="W111" s="1678"/>
      <c r="X111" s="1678"/>
      <c r="Y111" s="1678"/>
      <c r="Z111" s="1678"/>
      <c r="AA111" s="1678"/>
      <c r="AB111" s="1678"/>
      <c r="AC111" s="1678"/>
      <c r="AD111" s="1678"/>
      <c r="AE111" s="1678"/>
      <c r="AF111" s="1678"/>
      <c r="AG111" s="1678"/>
      <c r="AH111" s="1678"/>
      <c r="AI111" s="1678"/>
      <c r="AJ111" s="1678"/>
      <c r="AK111" s="1679"/>
      <c r="AL111" s="1683"/>
      <c r="AM111" s="1684"/>
      <c r="AN111" s="1684"/>
      <c r="AO111" s="1684"/>
      <c r="AP111" s="1684"/>
      <c r="AQ111" s="1684"/>
      <c r="AR111" s="1684"/>
      <c r="AS111" s="1684"/>
      <c r="AT111" s="1684"/>
      <c r="AU111" s="1684"/>
      <c r="AV111" s="1684"/>
      <c r="AW111" s="1684"/>
      <c r="AX111" s="1684"/>
      <c r="AY111" s="1684"/>
      <c r="AZ111" s="1684"/>
      <c r="BA111" s="1685"/>
    </row>
    <row r="112" spans="1:53" ht="14.25" customHeight="1" x14ac:dyDescent="0.15">
      <c r="A112" s="1674"/>
      <c r="B112" s="1675"/>
      <c r="C112" s="1675"/>
      <c r="D112" s="1675"/>
      <c r="E112" s="1675"/>
      <c r="F112" s="1675"/>
      <c r="G112" s="1675"/>
      <c r="H112" s="1675"/>
      <c r="I112" s="1675"/>
      <c r="J112" s="1675"/>
      <c r="K112" s="1675"/>
      <c r="L112" s="1676"/>
      <c r="M112" s="1680"/>
      <c r="N112" s="1681"/>
      <c r="O112" s="1681"/>
      <c r="P112" s="1681"/>
      <c r="Q112" s="1681"/>
      <c r="R112" s="1681"/>
      <c r="S112" s="1681"/>
      <c r="T112" s="1681"/>
      <c r="U112" s="1681"/>
      <c r="V112" s="1681"/>
      <c r="W112" s="1681"/>
      <c r="X112" s="1681"/>
      <c r="Y112" s="1681"/>
      <c r="Z112" s="1681"/>
      <c r="AA112" s="1681"/>
      <c r="AB112" s="1681"/>
      <c r="AC112" s="1681"/>
      <c r="AD112" s="1681"/>
      <c r="AE112" s="1681"/>
      <c r="AF112" s="1681"/>
      <c r="AG112" s="1681"/>
      <c r="AH112" s="1681"/>
      <c r="AI112" s="1681"/>
      <c r="AJ112" s="1681"/>
      <c r="AK112" s="1682"/>
      <c r="AL112" s="1686"/>
      <c r="AM112" s="1687"/>
      <c r="AN112" s="1687"/>
      <c r="AO112" s="1687"/>
      <c r="AP112" s="1687"/>
      <c r="AQ112" s="1687"/>
      <c r="AR112" s="1687"/>
      <c r="AS112" s="1687"/>
      <c r="AT112" s="1687"/>
      <c r="AU112" s="1687"/>
      <c r="AV112" s="1687"/>
      <c r="AW112" s="1687"/>
      <c r="AX112" s="1687"/>
      <c r="AY112" s="1687"/>
      <c r="AZ112" s="1687"/>
      <c r="BA112" s="1688"/>
    </row>
    <row r="113" spans="1:53" ht="14.25" customHeight="1" x14ac:dyDescent="0.15">
      <c r="A113" s="1671" t="s">
        <v>1099</v>
      </c>
      <c r="B113" s="1672"/>
      <c r="C113" s="1672"/>
      <c r="D113" s="1672"/>
      <c r="E113" s="1672"/>
      <c r="F113" s="1672"/>
      <c r="G113" s="1672"/>
      <c r="H113" s="1672"/>
      <c r="I113" s="1672"/>
      <c r="J113" s="1672"/>
      <c r="K113" s="1672"/>
      <c r="L113" s="1673"/>
      <c r="M113" s="1677"/>
      <c r="N113" s="1678"/>
      <c r="O113" s="1678"/>
      <c r="P113" s="1678"/>
      <c r="Q113" s="1678"/>
      <c r="R113" s="1678"/>
      <c r="S113" s="1678"/>
      <c r="T113" s="1678"/>
      <c r="U113" s="1678"/>
      <c r="V113" s="1678"/>
      <c r="W113" s="1678"/>
      <c r="X113" s="1678"/>
      <c r="Y113" s="1678"/>
      <c r="Z113" s="1678"/>
      <c r="AA113" s="1678"/>
      <c r="AB113" s="1678"/>
      <c r="AC113" s="1678"/>
      <c r="AD113" s="1678"/>
      <c r="AE113" s="1678"/>
      <c r="AF113" s="1678"/>
      <c r="AG113" s="1678"/>
      <c r="AH113" s="1678"/>
      <c r="AI113" s="1678"/>
      <c r="AJ113" s="1678"/>
      <c r="AK113" s="1679"/>
      <c r="AL113" s="1683"/>
      <c r="AM113" s="1684"/>
      <c r="AN113" s="1684"/>
      <c r="AO113" s="1684"/>
      <c r="AP113" s="1684"/>
      <c r="AQ113" s="1684"/>
      <c r="AR113" s="1684"/>
      <c r="AS113" s="1684"/>
      <c r="AT113" s="1684"/>
      <c r="AU113" s="1684"/>
      <c r="AV113" s="1684"/>
      <c r="AW113" s="1684"/>
      <c r="AX113" s="1684"/>
      <c r="AY113" s="1684"/>
      <c r="AZ113" s="1684"/>
      <c r="BA113" s="1685"/>
    </row>
    <row r="114" spans="1:53" ht="14.25" customHeight="1" x14ac:dyDescent="0.15">
      <c r="A114" s="1674"/>
      <c r="B114" s="1675"/>
      <c r="C114" s="1675"/>
      <c r="D114" s="1675"/>
      <c r="E114" s="1675"/>
      <c r="F114" s="1675"/>
      <c r="G114" s="1675"/>
      <c r="H114" s="1675"/>
      <c r="I114" s="1675"/>
      <c r="J114" s="1675"/>
      <c r="K114" s="1675"/>
      <c r="L114" s="1676"/>
      <c r="M114" s="1680"/>
      <c r="N114" s="1681"/>
      <c r="O114" s="1681"/>
      <c r="P114" s="1681"/>
      <c r="Q114" s="1681"/>
      <c r="R114" s="1681"/>
      <c r="S114" s="1681"/>
      <c r="T114" s="1681"/>
      <c r="U114" s="1681"/>
      <c r="V114" s="1681"/>
      <c r="W114" s="1681"/>
      <c r="X114" s="1681"/>
      <c r="Y114" s="1681"/>
      <c r="Z114" s="1681"/>
      <c r="AA114" s="1681"/>
      <c r="AB114" s="1681"/>
      <c r="AC114" s="1681"/>
      <c r="AD114" s="1681"/>
      <c r="AE114" s="1681"/>
      <c r="AF114" s="1681"/>
      <c r="AG114" s="1681"/>
      <c r="AH114" s="1681"/>
      <c r="AI114" s="1681"/>
      <c r="AJ114" s="1681"/>
      <c r="AK114" s="1682"/>
      <c r="AL114" s="1686"/>
      <c r="AM114" s="1687"/>
      <c r="AN114" s="1687"/>
      <c r="AO114" s="1687"/>
      <c r="AP114" s="1687"/>
      <c r="AQ114" s="1687"/>
      <c r="AR114" s="1687"/>
      <c r="AS114" s="1687"/>
      <c r="AT114" s="1687"/>
      <c r="AU114" s="1687"/>
      <c r="AV114" s="1687"/>
      <c r="AW114" s="1687"/>
      <c r="AX114" s="1687"/>
      <c r="AY114" s="1687"/>
      <c r="AZ114" s="1687"/>
      <c r="BA114" s="1688"/>
    </row>
    <row r="115" spans="1:53" ht="24" customHeight="1" x14ac:dyDescent="0.15">
      <c r="S115" s="1618" t="s">
        <v>1108</v>
      </c>
      <c r="T115" s="1618"/>
      <c r="U115" s="1618"/>
      <c r="V115" s="1618"/>
      <c r="W115" s="1618"/>
      <c r="X115" s="1618"/>
      <c r="Y115" s="1618"/>
      <c r="Z115" s="1618"/>
      <c r="AA115" s="1618"/>
      <c r="AB115" s="1618"/>
      <c r="AC115" s="1618"/>
      <c r="AD115" s="1618"/>
      <c r="AE115" s="1618"/>
      <c r="AF115" s="1618"/>
      <c r="AG115" s="1618"/>
      <c r="AH115" s="1618"/>
      <c r="AI115" s="1618"/>
      <c r="AJ115" s="1618"/>
      <c r="AK115" s="1618"/>
      <c r="AL115" s="1618"/>
      <c r="AM115" s="1618"/>
      <c r="AN115" s="1618"/>
      <c r="AO115" s="1618"/>
      <c r="AP115" s="1618"/>
      <c r="AQ115" s="1618"/>
      <c r="AR115" s="1618"/>
      <c r="AS115" s="1618"/>
      <c r="AT115" s="1618"/>
      <c r="AU115" s="1618"/>
      <c r="AV115" s="1618"/>
      <c r="AW115" s="1618"/>
      <c r="AX115" s="1618"/>
      <c r="AY115" s="1618"/>
      <c r="AZ115" s="1618"/>
      <c r="BA115" s="1618"/>
    </row>
  </sheetData>
  <sheetProtection sheet="1" objects="1" scenarios="1" selectLockedCells="1"/>
  <mergeCells count="255">
    <mergeCell ref="A3:BA3"/>
    <mergeCell ref="A5:B5"/>
    <mergeCell ref="C5:D5"/>
    <mergeCell ref="E5:G5"/>
    <mergeCell ref="K5:M5"/>
    <mergeCell ref="N5:BA5"/>
    <mergeCell ref="H5:J5"/>
    <mergeCell ref="AX8:AY8"/>
    <mergeCell ref="AV8:AW8"/>
    <mergeCell ref="AT8:AU8"/>
    <mergeCell ref="Y4:AF4"/>
    <mergeCell ref="AG4:BA4"/>
    <mergeCell ref="AG8:AH8"/>
    <mergeCell ref="U8:Y8"/>
    <mergeCell ref="AO8:AP8"/>
    <mergeCell ref="AM8:AN8"/>
    <mergeCell ref="Z8:AA8"/>
    <mergeCell ref="AB8:AD8"/>
    <mergeCell ref="AE8:AF8"/>
    <mergeCell ref="AI8:AJ8"/>
    <mergeCell ref="AK8:AL8"/>
    <mergeCell ref="AZ8:BA8"/>
    <mergeCell ref="R7:BA7"/>
    <mergeCell ref="AQ34:BA34"/>
    <mergeCell ref="AQ35:BA35"/>
    <mergeCell ref="AQ30:BA30"/>
    <mergeCell ref="AQ31:BA31"/>
    <mergeCell ref="AQ25:BA25"/>
    <mergeCell ref="AQ26:BA26"/>
    <mergeCell ref="AQ27:BA27"/>
    <mergeCell ref="Q27:AK28"/>
    <mergeCell ref="AZ9:BA9"/>
    <mergeCell ref="AQ28:BA28"/>
    <mergeCell ref="AQ32:BA32"/>
    <mergeCell ref="AQ33:BA33"/>
    <mergeCell ref="AQ19:BA19"/>
    <mergeCell ref="AQ29:BA29"/>
    <mergeCell ref="AQ24:BA24"/>
    <mergeCell ref="AQ14:BA14"/>
    <mergeCell ref="AQ15:BA15"/>
    <mergeCell ref="AQ11:BA11"/>
    <mergeCell ref="AQ18:BA18"/>
    <mergeCell ref="AL27:AP28"/>
    <mergeCell ref="AV9:AW9"/>
    <mergeCell ref="AX9:AY9"/>
    <mergeCell ref="Q15:AK16"/>
    <mergeCell ref="AL15:AP16"/>
    <mergeCell ref="A17:P18"/>
    <mergeCell ref="AQ12:BA12"/>
    <mergeCell ref="AQ13:BA13"/>
    <mergeCell ref="AG9:AH9"/>
    <mergeCell ref="AI9:AJ9"/>
    <mergeCell ref="AK9:AL9"/>
    <mergeCell ref="AL17:AP18"/>
    <mergeCell ref="A15:P16"/>
    <mergeCell ref="A11:P12"/>
    <mergeCell ref="AQ22:BA22"/>
    <mergeCell ref="AQ23:BA23"/>
    <mergeCell ref="AQ20:BA20"/>
    <mergeCell ref="AQ21:BA21"/>
    <mergeCell ref="AQ16:BA16"/>
    <mergeCell ref="AQ17:BA17"/>
    <mergeCell ref="E2:AW2"/>
    <mergeCell ref="B7:Q7"/>
    <mergeCell ref="P8:T9"/>
    <mergeCell ref="U9:Y9"/>
    <mergeCell ref="Z9:AA9"/>
    <mergeCell ref="AB9:AD9"/>
    <mergeCell ref="AE9:AF9"/>
    <mergeCell ref="AQ9:AS9"/>
    <mergeCell ref="AQ8:AS8"/>
    <mergeCell ref="AT9:AU9"/>
    <mergeCell ref="Q11:AK12"/>
    <mergeCell ref="AL11:AP12"/>
    <mergeCell ref="A13:P14"/>
    <mergeCell ref="Q13:AK14"/>
    <mergeCell ref="AL13:AP14"/>
    <mergeCell ref="AM9:AN9"/>
    <mergeCell ref="AO9:AP9"/>
    <mergeCell ref="Q17:AK18"/>
    <mergeCell ref="A19:P20"/>
    <mergeCell ref="Q19:AK20"/>
    <mergeCell ref="AL19:AP20"/>
    <mergeCell ref="A21:P22"/>
    <mergeCell ref="Q21:AK22"/>
    <mergeCell ref="AL21:AP22"/>
    <mergeCell ref="A23:P24"/>
    <mergeCell ref="Q23:AK24"/>
    <mergeCell ref="AL23:AP24"/>
    <mergeCell ref="A25:P26"/>
    <mergeCell ref="Q25:AK26"/>
    <mergeCell ref="AL25:AP26"/>
    <mergeCell ref="Q29:AK30"/>
    <mergeCell ref="AL29:AP30"/>
    <mergeCell ref="A31:P32"/>
    <mergeCell ref="Q31:AK32"/>
    <mergeCell ref="AL31:AP32"/>
    <mergeCell ref="A33:P34"/>
    <mergeCell ref="Q33:AK34"/>
    <mergeCell ref="AL33:AP34"/>
    <mergeCell ref="A29:P30"/>
    <mergeCell ref="A27:P28"/>
    <mergeCell ref="A35:P36"/>
    <mergeCell ref="Q35:AK36"/>
    <mergeCell ref="AL35:AP36"/>
    <mergeCell ref="A37:P38"/>
    <mergeCell ref="Q37:AK38"/>
    <mergeCell ref="AL37:AP38"/>
    <mergeCell ref="AH39:BA40"/>
    <mergeCell ref="B41:P41"/>
    <mergeCell ref="Q41:BA41"/>
    <mergeCell ref="AQ38:BA38"/>
    <mergeCell ref="AQ37:BA37"/>
    <mergeCell ref="AQ36:BA36"/>
    <mergeCell ref="A42:L43"/>
    <mergeCell ref="M42:AK43"/>
    <mergeCell ref="AL42:BA43"/>
    <mergeCell ref="A44:L45"/>
    <mergeCell ref="M44:AK45"/>
    <mergeCell ref="AL44:BA45"/>
    <mergeCell ref="A46:L47"/>
    <mergeCell ref="M46:AK47"/>
    <mergeCell ref="AL46:BA47"/>
    <mergeCell ref="A48:L49"/>
    <mergeCell ref="M48:AK49"/>
    <mergeCell ref="AL48:BA49"/>
    <mergeCell ref="A50:L51"/>
    <mergeCell ref="M50:AK51"/>
    <mergeCell ref="AL50:BA51"/>
    <mergeCell ref="AH52:BA53"/>
    <mergeCell ref="A55:B55"/>
    <mergeCell ref="C55:BA55"/>
    <mergeCell ref="A56:B56"/>
    <mergeCell ref="C56:BA56"/>
    <mergeCell ref="A57:B57"/>
    <mergeCell ref="C57:BA57"/>
    <mergeCell ref="A58:B58"/>
    <mergeCell ref="C58:BA58"/>
    <mergeCell ref="A59:B59"/>
    <mergeCell ref="C59:BA59"/>
    <mergeCell ref="B61:AI61"/>
    <mergeCell ref="A63:P64"/>
    <mergeCell ref="Q63:AK64"/>
    <mergeCell ref="AL63:AP64"/>
    <mergeCell ref="AQ63:BA63"/>
    <mergeCell ref="AQ64:BA64"/>
    <mergeCell ref="A65:P66"/>
    <mergeCell ref="Q65:AK66"/>
    <mergeCell ref="AL65:AP66"/>
    <mergeCell ref="AQ65:BA65"/>
    <mergeCell ref="AQ66:BA66"/>
    <mergeCell ref="A67:P68"/>
    <mergeCell ref="Q67:AK68"/>
    <mergeCell ref="AL67:AP68"/>
    <mergeCell ref="AQ67:BA67"/>
    <mergeCell ref="AQ68:BA68"/>
    <mergeCell ref="A69:P70"/>
    <mergeCell ref="Q69:AK70"/>
    <mergeCell ref="AL69:AP70"/>
    <mergeCell ref="AQ69:BA69"/>
    <mergeCell ref="AQ70:BA70"/>
    <mergeCell ref="A71:P72"/>
    <mergeCell ref="Q71:AK72"/>
    <mergeCell ref="AL71:AP72"/>
    <mergeCell ref="AQ71:BA71"/>
    <mergeCell ref="AQ72:BA72"/>
    <mergeCell ref="A73:P74"/>
    <mergeCell ref="Q73:AK74"/>
    <mergeCell ref="AL73:AP74"/>
    <mergeCell ref="AQ73:BA73"/>
    <mergeCell ref="AQ74:BA74"/>
    <mergeCell ref="A75:P76"/>
    <mergeCell ref="Q75:AK76"/>
    <mergeCell ref="AL75:AP76"/>
    <mergeCell ref="AQ75:BA75"/>
    <mergeCell ref="AQ76:BA76"/>
    <mergeCell ref="A77:P78"/>
    <mergeCell ref="Q77:AK78"/>
    <mergeCell ref="AL77:AP78"/>
    <mergeCell ref="AQ77:BA77"/>
    <mergeCell ref="AQ78:BA78"/>
    <mergeCell ref="A79:P80"/>
    <mergeCell ref="Q79:AK80"/>
    <mergeCell ref="AL79:AP80"/>
    <mergeCell ref="AQ79:BA79"/>
    <mergeCell ref="AQ80:BA80"/>
    <mergeCell ref="A81:P82"/>
    <mergeCell ref="Q81:AK82"/>
    <mergeCell ref="AL81:AP82"/>
    <mergeCell ref="AQ81:BA81"/>
    <mergeCell ref="AQ82:BA82"/>
    <mergeCell ref="A83:P84"/>
    <mergeCell ref="Q83:AK84"/>
    <mergeCell ref="AL83:AP84"/>
    <mergeCell ref="AQ83:BA83"/>
    <mergeCell ref="AQ84:BA84"/>
    <mergeCell ref="A85:P86"/>
    <mergeCell ref="Q85:AK86"/>
    <mergeCell ref="AL85:AP86"/>
    <mergeCell ref="AQ85:BA85"/>
    <mergeCell ref="AQ86:BA86"/>
    <mergeCell ref="A87:P88"/>
    <mergeCell ref="Q87:AK88"/>
    <mergeCell ref="AL87:AP88"/>
    <mergeCell ref="AQ87:BA87"/>
    <mergeCell ref="AQ88:BA88"/>
    <mergeCell ref="A89:P90"/>
    <mergeCell ref="Q89:AK90"/>
    <mergeCell ref="AL89:AP90"/>
    <mergeCell ref="AQ89:BA89"/>
    <mergeCell ref="AQ90:BA90"/>
    <mergeCell ref="A91:P92"/>
    <mergeCell ref="Q91:AK92"/>
    <mergeCell ref="AL91:AP92"/>
    <mergeCell ref="AQ91:BA91"/>
    <mergeCell ref="AQ92:BA92"/>
    <mergeCell ref="A93:P94"/>
    <mergeCell ref="Q93:AK94"/>
    <mergeCell ref="AL93:AP94"/>
    <mergeCell ref="AQ93:BA93"/>
    <mergeCell ref="AQ94:BA94"/>
    <mergeCell ref="A95:P96"/>
    <mergeCell ref="Q95:AK96"/>
    <mergeCell ref="AL95:AP96"/>
    <mergeCell ref="AQ95:BA95"/>
    <mergeCell ref="AQ96:BA96"/>
    <mergeCell ref="A97:P98"/>
    <mergeCell ref="Q97:AK98"/>
    <mergeCell ref="AL97:AP98"/>
    <mergeCell ref="AQ97:BA97"/>
    <mergeCell ref="AQ98:BA98"/>
    <mergeCell ref="AH99:BA99"/>
    <mergeCell ref="B100:AM100"/>
    <mergeCell ref="A101:L102"/>
    <mergeCell ref="M101:AK102"/>
    <mergeCell ref="AL101:BA102"/>
    <mergeCell ref="A103:L104"/>
    <mergeCell ref="M103:AK104"/>
    <mergeCell ref="AL103:BA104"/>
    <mergeCell ref="A105:L106"/>
    <mergeCell ref="M105:AK106"/>
    <mergeCell ref="AL105:BA106"/>
    <mergeCell ref="A107:L108"/>
    <mergeCell ref="M107:AK108"/>
    <mergeCell ref="AL107:BA108"/>
    <mergeCell ref="A113:L114"/>
    <mergeCell ref="M113:AK114"/>
    <mergeCell ref="AL113:BA114"/>
    <mergeCell ref="S115:BA115"/>
    <mergeCell ref="A109:L110"/>
    <mergeCell ref="M109:AK110"/>
    <mergeCell ref="AL109:BA110"/>
    <mergeCell ref="A111:L112"/>
    <mergeCell ref="M111:AK112"/>
    <mergeCell ref="AL111:BA112"/>
  </mergeCells>
  <phoneticPr fontId="2"/>
  <dataValidations count="3">
    <dataValidation imeMode="hiragana" allowBlank="1" showInputMessage="1" showErrorMessage="1" sqref="AL35:AP35 A19 A41 AL27:AP27 AL29:AP29 AL33:AP33 A21 A23 A31 AG4:BA4 A33 A35 AL31:AP31 A13 A25 AL13:AP13 A27 A29 A15 A17 AL15:AP15 AL17:AP17 AL19:AP19 AL21:AP21 AL23:AP23 AL25:AP25 AL37:AP37 A37 AL91:AP91 A71 A100 AL79:AP79 AL81:AP81 AL85:AP85 A73 A75 A83 A85 A91 AL83:AP83 A65 A77 AL65:AP65 A79 A81 A67 A69 AL67:AP67 AL69:AP69 AL71:AP71 AL73:AP73 AL75:AP75 AL77:AP77 AL93:AP93 A93 AL95:AP95 A97 AL97:AP97 A95 AL87:AP87 A87 AL89:AP89 A89"/>
    <dataValidation imeMode="off" allowBlank="1" showInputMessage="1" showErrorMessage="1" sqref="AX8:AY9 AE8:AF9 AI8:AJ9 AT8:AU9 AQ13:BA38 AQ65:BA98"/>
    <dataValidation imeMode="fullAlpha" allowBlank="1" showInputMessage="1" showErrorMessage="1" sqref="A55:B59"/>
  </dataValidations>
  <pageMargins left="0.82677165354330717" right="0.78740157480314965" top="0.59055118110236227" bottom="0.39370078740157483" header="0.39370078740157483" footer="0.19685039370078741"/>
  <pageSetup paperSize="9" fitToHeight="0" orientation="portrait" r:id="rId1"/>
  <headerFooter alignWithMargins="0"/>
  <rowBreaks count="1" manualBreakCount="1">
    <brk id="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matrix!$A$3:$A$45</xm:f>
          </x14:formula1>
          <xm:sqref>K5:M5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T63"/>
  <sheetViews>
    <sheetView showGridLines="0" workbookViewId="0">
      <selection activeCell="CU29" sqref="CU29"/>
    </sheetView>
  </sheetViews>
  <sheetFormatPr defaultColWidth="9" defaultRowHeight="12" customHeight="1" x14ac:dyDescent="0.15"/>
  <cols>
    <col min="1" max="98" width="0.875" style="19" customWidth="1"/>
    <col min="99" max="16384" width="9" style="19"/>
  </cols>
  <sheetData>
    <row r="1" spans="1:98" s="18" customFormat="1" ht="12" customHeight="1" x14ac:dyDescent="0.15">
      <c r="A1" s="17"/>
    </row>
    <row r="2" spans="1:98" ht="34.5" customHeight="1" x14ac:dyDescent="0.15">
      <c r="A2" s="1809" t="s">
        <v>394</v>
      </c>
      <c r="B2" s="1809"/>
      <c r="C2" s="1809"/>
      <c r="D2" s="1809"/>
      <c r="E2" s="1809"/>
      <c r="F2" s="1809"/>
      <c r="G2" s="1809"/>
      <c r="H2" s="1809"/>
      <c r="I2" s="1809"/>
      <c r="J2" s="1809"/>
      <c r="K2" s="1809"/>
      <c r="L2" s="1809"/>
      <c r="M2" s="1809"/>
      <c r="N2" s="1809"/>
      <c r="O2" s="1809"/>
      <c r="P2" s="1809"/>
      <c r="Q2" s="1809"/>
      <c r="R2" s="1809"/>
      <c r="S2" s="1809"/>
      <c r="T2" s="1809"/>
      <c r="U2" s="1809"/>
      <c r="V2" s="1809"/>
      <c r="W2" s="1809"/>
      <c r="X2" s="1809"/>
      <c r="Y2" s="1809"/>
      <c r="Z2" s="1809"/>
      <c r="AA2" s="1809"/>
      <c r="AB2" s="1809"/>
      <c r="AC2" s="1809"/>
      <c r="AD2" s="1809"/>
      <c r="AE2" s="1809"/>
      <c r="AF2" s="1809"/>
      <c r="AG2" s="1809"/>
      <c r="AH2" s="1809"/>
      <c r="AI2" s="1809"/>
      <c r="AJ2" s="1809"/>
      <c r="AK2" s="1809"/>
      <c r="AL2" s="1809"/>
      <c r="AM2" s="1809"/>
      <c r="AN2" s="1809"/>
      <c r="AO2" s="1809"/>
      <c r="AP2" s="1809"/>
      <c r="AQ2" s="1809"/>
      <c r="AR2" s="1809"/>
      <c r="AS2" s="1809"/>
      <c r="AT2" s="1809"/>
      <c r="AU2" s="1809"/>
      <c r="AV2" s="1809"/>
      <c r="AW2" s="1809"/>
      <c r="AX2" s="1809"/>
      <c r="AY2" s="1809"/>
      <c r="AZ2" s="1809"/>
      <c r="BA2" s="1809"/>
      <c r="BB2" s="1809"/>
      <c r="BC2" s="1809"/>
      <c r="BD2" s="1809"/>
      <c r="BE2" s="1809"/>
      <c r="BF2" s="1809"/>
      <c r="BG2" s="1809"/>
      <c r="BH2" s="1809"/>
      <c r="BI2" s="1809"/>
      <c r="BJ2" s="1809"/>
      <c r="BK2" s="1809"/>
      <c r="BL2" s="1809"/>
      <c r="BM2" s="1809"/>
      <c r="BN2" s="1809"/>
      <c r="BO2" s="1809"/>
      <c r="BP2" s="1809"/>
      <c r="BQ2" s="1809"/>
      <c r="BR2" s="1809"/>
      <c r="BS2" s="1809"/>
      <c r="BT2" s="1809"/>
      <c r="BU2" s="1809"/>
      <c r="BV2" s="1809"/>
      <c r="BW2" s="1809"/>
      <c r="BX2" s="1809"/>
      <c r="BY2" s="1809"/>
      <c r="BZ2" s="1809"/>
      <c r="CA2" s="1809"/>
      <c r="CB2" s="1809"/>
      <c r="CC2" s="1809"/>
      <c r="CD2" s="1809"/>
      <c r="CE2" s="1809"/>
      <c r="CF2" s="1809"/>
      <c r="CG2" s="1809"/>
      <c r="CH2" s="1809"/>
      <c r="CI2" s="1809"/>
      <c r="CJ2" s="1809"/>
      <c r="CK2" s="1809"/>
      <c r="CL2" s="1809"/>
      <c r="CM2" s="1809"/>
      <c r="CN2" s="1809"/>
      <c r="CO2" s="1809"/>
      <c r="CP2" s="1809"/>
      <c r="CQ2" s="1809"/>
      <c r="CR2" s="1809"/>
      <c r="CS2" s="1809"/>
      <c r="CT2" s="1809"/>
    </row>
    <row r="3" spans="1:98" ht="12" customHeight="1" x14ac:dyDescent="0.15">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row>
    <row r="4" spans="1:98" ht="24" customHeight="1" x14ac:dyDescent="0.15">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1810" t="s">
        <v>276</v>
      </c>
      <c r="AI4" s="1810"/>
      <c r="AJ4" s="1810"/>
      <c r="AK4" s="1810"/>
      <c r="AL4" s="1810"/>
      <c r="AM4" s="1810"/>
      <c r="AN4" s="1810"/>
      <c r="AO4" s="1810"/>
      <c r="AP4" s="1810"/>
      <c r="AQ4" s="1810"/>
      <c r="AR4" s="1810"/>
      <c r="AS4" s="1810"/>
      <c r="AT4" s="1810"/>
      <c r="AU4" s="1810"/>
      <c r="AV4" s="1810"/>
      <c r="AW4" s="1810"/>
      <c r="AX4" s="1810"/>
      <c r="AY4" s="1810"/>
      <c r="AZ4" s="1810"/>
      <c r="BA4" s="1810"/>
      <c r="BB4" s="1810"/>
      <c r="BC4" s="1810"/>
      <c r="BD4" s="72"/>
      <c r="BE4" s="1812"/>
      <c r="BF4" s="1812"/>
      <c r="BG4" s="1812"/>
      <c r="BH4" s="1812"/>
      <c r="BI4" s="1812"/>
      <c r="BJ4" s="1812"/>
      <c r="BK4" s="1812"/>
      <c r="BL4" s="1812"/>
      <c r="BM4" s="1812"/>
      <c r="BN4" s="1812"/>
      <c r="BO4" s="1812"/>
      <c r="BP4" s="1812"/>
      <c r="BQ4" s="1812"/>
      <c r="BR4" s="1812"/>
      <c r="BS4" s="1812"/>
      <c r="BT4" s="1812"/>
      <c r="BU4" s="1812"/>
      <c r="BV4" s="1812"/>
      <c r="BW4" s="1812"/>
      <c r="BX4" s="1812"/>
      <c r="BY4" s="1812"/>
      <c r="BZ4" s="1812"/>
      <c r="CA4" s="1812"/>
      <c r="CB4" s="1812"/>
      <c r="CC4" s="1812"/>
      <c r="CD4" s="1812"/>
      <c r="CE4" s="1812"/>
      <c r="CF4" s="1812"/>
      <c r="CG4" s="1812"/>
      <c r="CH4" s="1812"/>
      <c r="CI4" s="1812"/>
      <c r="CJ4" s="1812"/>
      <c r="CK4" s="1812"/>
      <c r="CL4" s="1812"/>
      <c r="CM4" s="1812"/>
      <c r="CN4" s="1812"/>
      <c r="CO4" s="1812"/>
      <c r="CP4" s="1812"/>
      <c r="CQ4" s="1812"/>
      <c r="CR4" s="1812"/>
      <c r="CS4" s="1812"/>
    </row>
    <row r="5" spans="1:98" ht="24"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1811" t="s">
        <v>75</v>
      </c>
      <c r="AI5" s="1811"/>
      <c r="AJ5" s="1811"/>
      <c r="AK5" s="1811"/>
      <c r="AL5" s="1811"/>
      <c r="AM5" s="1811"/>
      <c r="AN5" s="1811"/>
      <c r="AO5" s="1811"/>
      <c r="AP5" s="1811"/>
      <c r="AQ5" s="1811"/>
      <c r="AR5" s="1811"/>
      <c r="AS5" s="1811"/>
      <c r="AT5" s="1811"/>
      <c r="AU5" s="1811"/>
      <c r="AV5" s="1811"/>
      <c r="AW5" s="1811"/>
      <c r="AX5" s="1811"/>
      <c r="AY5" s="1811"/>
      <c r="AZ5" s="1811"/>
      <c r="BA5" s="1811"/>
      <c r="BB5" s="1811"/>
      <c r="BC5" s="1811"/>
      <c r="BD5" s="72"/>
      <c r="BE5" s="1813"/>
      <c r="BF5" s="1813"/>
      <c r="BG5" s="1813"/>
      <c r="BH5" s="1813"/>
      <c r="BI5" s="1813"/>
      <c r="BJ5" s="1813"/>
      <c r="BK5" s="1813"/>
      <c r="BL5" s="1813"/>
      <c r="BM5" s="1813"/>
      <c r="BN5" s="1813"/>
      <c r="BO5" s="1813"/>
      <c r="BP5" s="1813"/>
      <c r="BQ5" s="1813"/>
      <c r="BR5" s="1813"/>
      <c r="BS5" s="1813"/>
      <c r="BT5" s="1813"/>
      <c r="BU5" s="1813"/>
      <c r="BV5" s="1813"/>
      <c r="BW5" s="1813"/>
      <c r="BX5" s="1813"/>
      <c r="BY5" s="1813"/>
      <c r="BZ5" s="1813"/>
      <c r="CA5" s="1813"/>
      <c r="CB5" s="1813"/>
      <c r="CC5" s="1813"/>
      <c r="CD5" s="1813"/>
      <c r="CE5" s="1813"/>
      <c r="CF5" s="1813"/>
      <c r="CG5" s="1813"/>
      <c r="CH5" s="1813"/>
      <c r="CI5" s="1813"/>
      <c r="CJ5" s="1813"/>
      <c r="CK5" s="1813"/>
      <c r="CL5" s="1813"/>
      <c r="CM5" s="1813"/>
      <c r="CN5" s="1813"/>
      <c r="CO5" s="1813"/>
      <c r="CP5" s="1813"/>
      <c r="CQ5" s="1813"/>
      <c r="CR5" s="1813"/>
      <c r="CS5" s="1813"/>
    </row>
    <row r="6" spans="1:98" ht="12" customHeight="1" x14ac:dyDescent="0.15">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row>
    <row r="7" spans="1:98" ht="12" customHeight="1" x14ac:dyDescent="0.15">
      <c r="B7" s="21"/>
      <c r="C7" s="21"/>
      <c r="D7" s="21"/>
      <c r="E7" s="21"/>
      <c r="F7" s="21"/>
      <c r="G7" s="21"/>
      <c r="H7" s="21"/>
      <c r="I7" s="21"/>
      <c r="J7" s="21"/>
      <c r="K7" s="21"/>
      <c r="L7" s="21"/>
      <c r="M7" s="21"/>
      <c r="N7" s="21"/>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row>
    <row r="8" spans="1:98" ht="24" customHeight="1" x14ac:dyDescent="0.15">
      <c r="B8" s="21"/>
      <c r="C8" s="21"/>
      <c r="D8" s="21"/>
      <c r="E8" s="21"/>
      <c r="F8" s="21"/>
      <c r="G8" s="21"/>
      <c r="H8" s="1800" t="s">
        <v>362</v>
      </c>
      <c r="I8" s="1801"/>
      <c r="J8" s="1801"/>
      <c r="K8" s="1801"/>
      <c r="L8" s="1801"/>
      <c r="M8" s="1801"/>
      <c r="N8" s="1801"/>
      <c r="O8" s="1801"/>
      <c r="P8" s="1801"/>
      <c r="Q8" s="1801"/>
      <c r="R8" s="1801"/>
      <c r="S8" s="1801"/>
      <c r="T8" s="1801"/>
      <c r="U8" s="1801"/>
      <c r="V8" s="1801"/>
      <c r="W8" s="1801"/>
      <c r="X8" s="1801"/>
      <c r="Y8" s="1801"/>
      <c r="Z8" s="1801"/>
      <c r="AA8" s="1801"/>
      <c r="AB8" s="1801"/>
      <c r="AC8" s="1801"/>
      <c r="AD8" s="1801"/>
      <c r="AE8" s="1801"/>
      <c r="AF8" s="1801"/>
      <c r="AG8" s="1801"/>
      <c r="AH8" s="1801"/>
      <c r="AI8" s="1801"/>
      <c r="AJ8" s="1801"/>
      <c r="AK8" s="1801"/>
      <c r="AL8" s="1801"/>
      <c r="AM8" s="1801"/>
      <c r="AN8" s="1801"/>
      <c r="AO8" s="1801"/>
      <c r="AP8" s="1801"/>
      <c r="AQ8" s="1801"/>
      <c r="AR8" s="1801"/>
      <c r="AS8" s="1801"/>
      <c r="AT8" s="1801"/>
      <c r="AU8" s="1801"/>
      <c r="AV8" s="1801"/>
      <c r="AW8" s="1801"/>
      <c r="AX8" s="1801"/>
      <c r="AY8" s="1801"/>
      <c r="AZ8" s="1801"/>
      <c r="BA8" s="1801"/>
      <c r="BB8" s="1801"/>
      <c r="BC8" s="1801"/>
      <c r="BD8" s="1801"/>
      <c r="BE8" s="1801"/>
      <c r="BF8" s="1801"/>
      <c r="BG8" s="1801"/>
      <c r="BH8" s="1801"/>
      <c r="BI8" s="1801"/>
      <c r="BJ8" s="1801"/>
      <c r="BK8" s="1801"/>
      <c r="BL8" s="1801"/>
      <c r="BM8" s="1801"/>
      <c r="BN8" s="1801"/>
      <c r="BO8" s="1801"/>
      <c r="BP8" s="1801"/>
      <c r="BQ8" s="1801"/>
      <c r="BR8" s="1801"/>
      <c r="BS8" s="1801"/>
      <c r="BT8" s="1801"/>
      <c r="BU8" s="1801"/>
      <c r="BV8" s="1801"/>
      <c r="BW8" s="1801"/>
      <c r="BX8" s="1801"/>
      <c r="BY8" s="1801"/>
      <c r="BZ8" s="1801"/>
      <c r="CA8" s="1801"/>
      <c r="CB8" s="1801"/>
      <c r="CC8" s="1801"/>
      <c r="CD8" s="1801"/>
      <c r="CE8" s="1801"/>
      <c r="CF8" s="1801"/>
      <c r="CG8" s="1801"/>
      <c r="CH8" s="1801"/>
      <c r="CI8" s="1801"/>
      <c r="CJ8" s="1801"/>
      <c r="CK8" s="1801"/>
      <c r="CL8" s="1801"/>
      <c r="CM8" s="1801"/>
      <c r="CN8" s="1801"/>
      <c r="CO8" s="1801"/>
      <c r="CP8" s="1801"/>
      <c r="CQ8" s="1801"/>
      <c r="CR8" s="1801"/>
      <c r="CS8" s="1802"/>
      <c r="CT8" s="24"/>
    </row>
    <row r="9" spans="1:98" ht="12" customHeight="1" x14ac:dyDescent="0.15">
      <c r="B9" s="21"/>
      <c r="C9" s="21"/>
      <c r="D9" s="21"/>
      <c r="E9" s="21"/>
      <c r="F9" s="21"/>
      <c r="G9" s="21"/>
      <c r="H9" s="1803"/>
      <c r="I9" s="1804"/>
      <c r="J9" s="1804"/>
      <c r="K9" s="1804"/>
      <c r="L9" s="1804"/>
      <c r="M9" s="1804"/>
      <c r="N9" s="1804"/>
      <c r="O9" s="1804"/>
      <c r="P9" s="1804"/>
      <c r="Q9" s="1804"/>
      <c r="R9" s="1804"/>
      <c r="S9" s="1804"/>
      <c r="T9" s="1804"/>
      <c r="U9" s="1804"/>
      <c r="V9" s="1804"/>
      <c r="W9" s="1804"/>
      <c r="X9" s="1804"/>
      <c r="Y9" s="1804"/>
      <c r="Z9" s="1804"/>
      <c r="AA9" s="1804"/>
      <c r="AB9" s="1804"/>
      <c r="AC9" s="1804"/>
      <c r="AD9" s="1804"/>
      <c r="AE9" s="1804"/>
      <c r="AF9" s="1804"/>
      <c r="AG9" s="1804"/>
      <c r="AH9" s="1804"/>
      <c r="AI9" s="1804"/>
      <c r="AJ9" s="1804"/>
      <c r="AK9" s="1804"/>
      <c r="AL9" s="1804"/>
      <c r="AM9" s="1804"/>
      <c r="AN9" s="1804"/>
      <c r="AO9" s="1804"/>
      <c r="AP9" s="1804"/>
      <c r="AQ9" s="1804"/>
      <c r="AR9" s="1804"/>
      <c r="AS9" s="1804"/>
      <c r="AT9" s="1804"/>
      <c r="AU9" s="1804"/>
      <c r="AV9" s="1804"/>
      <c r="AW9" s="1804"/>
      <c r="AX9" s="1804"/>
      <c r="AY9" s="1804"/>
      <c r="AZ9" s="1804"/>
      <c r="BA9" s="1804"/>
      <c r="BB9" s="1804"/>
      <c r="BC9" s="1804"/>
      <c r="BD9" s="1804"/>
      <c r="BE9" s="1804"/>
      <c r="BF9" s="1804"/>
      <c r="BG9" s="1804"/>
      <c r="BH9" s="1804"/>
      <c r="BI9" s="1804"/>
      <c r="BJ9" s="1804"/>
      <c r="BK9" s="1804"/>
      <c r="BL9" s="1804"/>
      <c r="BM9" s="1804"/>
      <c r="BN9" s="1804"/>
      <c r="BO9" s="1804"/>
      <c r="BP9" s="1804"/>
      <c r="BQ9" s="1804"/>
      <c r="BR9" s="1804"/>
      <c r="BS9" s="1804"/>
      <c r="BT9" s="1804"/>
      <c r="BU9" s="1804"/>
      <c r="BV9" s="1804"/>
      <c r="BW9" s="1804"/>
      <c r="BX9" s="1804"/>
      <c r="BY9" s="1804"/>
      <c r="BZ9" s="1804"/>
      <c r="CA9" s="1804"/>
      <c r="CB9" s="1804"/>
      <c r="CC9" s="1804"/>
      <c r="CD9" s="1804"/>
      <c r="CE9" s="1804"/>
      <c r="CF9" s="1804"/>
      <c r="CG9" s="1804"/>
      <c r="CH9" s="1804"/>
      <c r="CI9" s="1804"/>
      <c r="CJ9" s="1804"/>
      <c r="CK9" s="1804"/>
      <c r="CL9" s="1804"/>
      <c r="CM9" s="1804"/>
      <c r="CN9" s="1804"/>
      <c r="CO9" s="1804"/>
      <c r="CP9" s="1804"/>
      <c r="CQ9" s="1804"/>
      <c r="CR9" s="1804"/>
      <c r="CS9" s="1805"/>
    </row>
    <row r="10" spans="1:98" ht="12" customHeight="1" x14ac:dyDescent="0.15">
      <c r="B10" s="21"/>
      <c r="C10" s="21"/>
      <c r="D10" s="21"/>
      <c r="E10" s="21"/>
      <c r="F10" s="21"/>
      <c r="G10" s="21"/>
      <c r="H10" s="1803"/>
      <c r="I10" s="1804"/>
      <c r="J10" s="1804"/>
      <c r="K10" s="1804"/>
      <c r="L10" s="1804"/>
      <c r="M10" s="1804"/>
      <c r="N10" s="1804"/>
      <c r="O10" s="1804"/>
      <c r="P10" s="1804"/>
      <c r="Q10" s="1804"/>
      <c r="R10" s="1804"/>
      <c r="S10" s="1804"/>
      <c r="T10" s="1804"/>
      <c r="U10" s="1804"/>
      <c r="V10" s="1804"/>
      <c r="W10" s="1804"/>
      <c r="X10" s="1804"/>
      <c r="Y10" s="1804"/>
      <c r="Z10" s="1804"/>
      <c r="AA10" s="1804"/>
      <c r="AB10" s="1804"/>
      <c r="AC10" s="1804"/>
      <c r="AD10" s="1804"/>
      <c r="AE10" s="1804"/>
      <c r="AF10" s="1804"/>
      <c r="AG10" s="1804"/>
      <c r="AH10" s="1804"/>
      <c r="AI10" s="1804"/>
      <c r="AJ10" s="1804"/>
      <c r="AK10" s="1804"/>
      <c r="AL10" s="1804"/>
      <c r="AM10" s="1804"/>
      <c r="AN10" s="1804"/>
      <c r="AO10" s="1804"/>
      <c r="AP10" s="1804"/>
      <c r="AQ10" s="1804"/>
      <c r="AR10" s="1804"/>
      <c r="AS10" s="1804"/>
      <c r="AT10" s="1804"/>
      <c r="AU10" s="1804"/>
      <c r="AV10" s="1804"/>
      <c r="AW10" s="1804"/>
      <c r="AX10" s="1804"/>
      <c r="AY10" s="1804"/>
      <c r="AZ10" s="1804"/>
      <c r="BA10" s="1804"/>
      <c r="BB10" s="1804"/>
      <c r="BC10" s="1804"/>
      <c r="BD10" s="1804"/>
      <c r="BE10" s="1804"/>
      <c r="BF10" s="1804"/>
      <c r="BG10" s="1804"/>
      <c r="BH10" s="1804"/>
      <c r="BI10" s="1804"/>
      <c r="BJ10" s="1804"/>
      <c r="BK10" s="1804"/>
      <c r="BL10" s="1804"/>
      <c r="BM10" s="1804"/>
      <c r="BN10" s="1804"/>
      <c r="BO10" s="1804"/>
      <c r="BP10" s="1804"/>
      <c r="BQ10" s="1804"/>
      <c r="BR10" s="1804"/>
      <c r="BS10" s="1804"/>
      <c r="BT10" s="1804"/>
      <c r="BU10" s="1804"/>
      <c r="BV10" s="1804"/>
      <c r="BW10" s="1804"/>
      <c r="BX10" s="1804"/>
      <c r="BY10" s="1804"/>
      <c r="BZ10" s="1804"/>
      <c r="CA10" s="1804"/>
      <c r="CB10" s="1804"/>
      <c r="CC10" s="1804"/>
      <c r="CD10" s="1804"/>
      <c r="CE10" s="1804"/>
      <c r="CF10" s="1804"/>
      <c r="CG10" s="1804"/>
      <c r="CH10" s="1804"/>
      <c r="CI10" s="1804"/>
      <c r="CJ10" s="1804"/>
      <c r="CK10" s="1804"/>
      <c r="CL10" s="1804"/>
      <c r="CM10" s="1804"/>
      <c r="CN10" s="1804"/>
      <c r="CO10" s="1804"/>
      <c r="CP10" s="1804"/>
      <c r="CQ10" s="1804"/>
      <c r="CR10" s="1804"/>
      <c r="CS10" s="1805"/>
    </row>
    <row r="11" spans="1:98" ht="12" customHeight="1" x14ac:dyDescent="0.15">
      <c r="B11" s="21"/>
      <c r="C11" s="21"/>
      <c r="D11" s="21"/>
      <c r="E11" s="21"/>
      <c r="F11" s="21"/>
      <c r="G11" s="21"/>
      <c r="H11" s="1803"/>
      <c r="I11" s="1804"/>
      <c r="J11" s="1804"/>
      <c r="K11" s="1804"/>
      <c r="L11" s="1804"/>
      <c r="M11" s="1804"/>
      <c r="N11" s="1804"/>
      <c r="O11" s="1804"/>
      <c r="P11" s="1804"/>
      <c r="Q11" s="1804"/>
      <c r="R11" s="1804"/>
      <c r="S11" s="1804"/>
      <c r="T11" s="1804"/>
      <c r="U11" s="1804"/>
      <c r="V11" s="1804"/>
      <c r="W11" s="1804"/>
      <c r="X11" s="1804"/>
      <c r="Y11" s="1804"/>
      <c r="Z11" s="1804"/>
      <c r="AA11" s="1804"/>
      <c r="AB11" s="1804"/>
      <c r="AC11" s="1804"/>
      <c r="AD11" s="1804"/>
      <c r="AE11" s="1804"/>
      <c r="AF11" s="1804"/>
      <c r="AG11" s="1804"/>
      <c r="AH11" s="1804"/>
      <c r="AI11" s="1804"/>
      <c r="AJ11" s="1804"/>
      <c r="AK11" s="1804"/>
      <c r="AL11" s="1804"/>
      <c r="AM11" s="1804"/>
      <c r="AN11" s="1804"/>
      <c r="AO11" s="1804"/>
      <c r="AP11" s="1804"/>
      <c r="AQ11" s="1804"/>
      <c r="AR11" s="1804"/>
      <c r="AS11" s="1804"/>
      <c r="AT11" s="1804"/>
      <c r="AU11" s="1804"/>
      <c r="AV11" s="1804"/>
      <c r="AW11" s="1804"/>
      <c r="AX11" s="1804"/>
      <c r="AY11" s="1804"/>
      <c r="AZ11" s="1804"/>
      <c r="BA11" s="1804"/>
      <c r="BB11" s="1804"/>
      <c r="BC11" s="1804"/>
      <c r="BD11" s="1804"/>
      <c r="BE11" s="1804"/>
      <c r="BF11" s="1804"/>
      <c r="BG11" s="1804"/>
      <c r="BH11" s="1804"/>
      <c r="BI11" s="1804"/>
      <c r="BJ11" s="1804"/>
      <c r="BK11" s="1804"/>
      <c r="BL11" s="1804"/>
      <c r="BM11" s="1804"/>
      <c r="BN11" s="1804"/>
      <c r="BO11" s="1804"/>
      <c r="BP11" s="1804"/>
      <c r="BQ11" s="1804"/>
      <c r="BR11" s="1804"/>
      <c r="BS11" s="1804"/>
      <c r="BT11" s="1804"/>
      <c r="BU11" s="1804"/>
      <c r="BV11" s="1804"/>
      <c r="BW11" s="1804"/>
      <c r="BX11" s="1804"/>
      <c r="BY11" s="1804"/>
      <c r="BZ11" s="1804"/>
      <c r="CA11" s="1804"/>
      <c r="CB11" s="1804"/>
      <c r="CC11" s="1804"/>
      <c r="CD11" s="1804"/>
      <c r="CE11" s="1804"/>
      <c r="CF11" s="1804"/>
      <c r="CG11" s="1804"/>
      <c r="CH11" s="1804"/>
      <c r="CI11" s="1804"/>
      <c r="CJ11" s="1804"/>
      <c r="CK11" s="1804"/>
      <c r="CL11" s="1804"/>
      <c r="CM11" s="1804"/>
      <c r="CN11" s="1804"/>
      <c r="CO11" s="1804"/>
      <c r="CP11" s="1804"/>
      <c r="CQ11" s="1804"/>
      <c r="CR11" s="1804"/>
      <c r="CS11" s="1805"/>
      <c r="CT11" s="26"/>
    </row>
    <row r="12" spans="1:98" ht="12" customHeight="1" x14ac:dyDescent="0.15">
      <c r="B12" s="21"/>
      <c r="C12" s="21"/>
      <c r="D12" s="21"/>
      <c r="E12" s="21"/>
      <c r="F12" s="21"/>
      <c r="G12" s="21"/>
      <c r="H12" s="1803"/>
      <c r="I12" s="1804"/>
      <c r="J12" s="1804"/>
      <c r="K12" s="1804"/>
      <c r="L12" s="1804"/>
      <c r="M12" s="1804"/>
      <c r="N12" s="1804"/>
      <c r="O12" s="1804"/>
      <c r="P12" s="1804"/>
      <c r="Q12" s="1804"/>
      <c r="R12" s="1804"/>
      <c r="S12" s="1804"/>
      <c r="T12" s="1804"/>
      <c r="U12" s="1804"/>
      <c r="V12" s="1804"/>
      <c r="W12" s="1804"/>
      <c r="X12" s="1804"/>
      <c r="Y12" s="1804"/>
      <c r="Z12" s="1804"/>
      <c r="AA12" s="1804"/>
      <c r="AB12" s="1804"/>
      <c r="AC12" s="1804"/>
      <c r="AD12" s="1804"/>
      <c r="AE12" s="1804"/>
      <c r="AF12" s="1804"/>
      <c r="AG12" s="1804"/>
      <c r="AH12" s="1804"/>
      <c r="AI12" s="1804"/>
      <c r="AJ12" s="1804"/>
      <c r="AK12" s="1804"/>
      <c r="AL12" s="1804"/>
      <c r="AM12" s="1804"/>
      <c r="AN12" s="1804"/>
      <c r="AO12" s="1804"/>
      <c r="AP12" s="1804"/>
      <c r="AQ12" s="1804"/>
      <c r="AR12" s="1804"/>
      <c r="AS12" s="1804"/>
      <c r="AT12" s="1804"/>
      <c r="AU12" s="1804"/>
      <c r="AV12" s="1804"/>
      <c r="AW12" s="1804"/>
      <c r="AX12" s="1804"/>
      <c r="AY12" s="1804"/>
      <c r="AZ12" s="1804"/>
      <c r="BA12" s="1804"/>
      <c r="BB12" s="1804"/>
      <c r="BC12" s="1804"/>
      <c r="BD12" s="1804"/>
      <c r="BE12" s="1804"/>
      <c r="BF12" s="1804"/>
      <c r="BG12" s="1804"/>
      <c r="BH12" s="1804"/>
      <c r="BI12" s="1804"/>
      <c r="BJ12" s="1804"/>
      <c r="BK12" s="1804"/>
      <c r="BL12" s="1804"/>
      <c r="BM12" s="1804"/>
      <c r="BN12" s="1804"/>
      <c r="BO12" s="1804"/>
      <c r="BP12" s="1804"/>
      <c r="BQ12" s="1804"/>
      <c r="BR12" s="1804"/>
      <c r="BS12" s="1804"/>
      <c r="BT12" s="1804"/>
      <c r="BU12" s="1804"/>
      <c r="BV12" s="1804"/>
      <c r="BW12" s="1804"/>
      <c r="BX12" s="1804"/>
      <c r="BY12" s="1804"/>
      <c r="BZ12" s="1804"/>
      <c r="CA12" s="1804"/>
      <c r="CB12" s="1804"/>
      <c r="CC12" s="1804"/>
      <c r="CD12" s="1804"/>
      <c r="CE12" s="1804"/>
      <c r="CF12" s="1804"/>
      <c r="CG12" s="1804"/>
      <c r="CH12" s="1804"/>
      <c r="CI12" s="1804"/>
      <c r="CJ12" s="1804"/>
      <c r="CK12" s="1804"/>
      <c r="CL12" s="1804"/>
      <c r="CM12" s="1804"/>
      <c r="CN12" s="1804"/>
      <c r="CO12" s="1804"/>
      <c r="CP12" s="1804"/>
      <c r="CQ12" s="1804"/>
      <c r="CR12" s="1804"/>
      <c r="CS12" s="1805"/>
      <c r="CT12" s="26"/>
    </row>
    <row r="13" spans="1:98" ht="12" customHeight="1" x14ac:dyDescent="0.15">
      <c r="B13" s="21"/>
      <c r="C13" s="21"/>
      <c r="D13" s="21"/>
      <c r="E13" s="21"/>
      <c r="F13" s="21"/>
      <c r="G13" s="21"/>
      <c r="H13" s="1803"/>
      <c r="I13" s="1804"/>
      <c r="J13" s="1804"/>
      <c r="K13" s="1804"/>
      <c r="L13" s="1804"/>
      <c r="M13" s="1804"/>
      <c r="N13" s="1804"/>
      <c r="O13" s="1804"/>
      <c r="P13" s="1804"/>
      <c r="Q13" s="1804"/>
      <c r="R13" s="1804"/>
      <c r="S13" s="1804"/>
      <c r="T13" s="1804"/>
      <c r="U13" s="1804"/>
      <c r="V13" s="1804"/>
      <c r="W13" s="1804"/>
      <c r="X13" s="1804"/>
      <c r="Y13" s="1804"/>
      <c r="Z13" s="1804"/>
      <c r="AA13" s="1804"/>
      <c r="AB13" s="1804"/>
      <c r="AC13" s="1804"/>
      <c r="AD13" s="1804"/>
      <c r="AE13" s="1804"/>
      <c r="AF13" s="1804"/>
      <c r="AG13" s="1804"/>
      <c r="AH13" s="1804"/>
      <c r="AI13" s="1804"/>
      <c r="AJ13" s="1804"/>
      <c r="AK13" s="1804"/>
      <c r="AL13" s="1804"/>
      <c r="AM13" s="1804"/>
      <c r="AN13" s="1804"/>
      <c r="AO13" s="1804"/>
      <c r="AP13" s="1804"/>
      <c r="AQ13" s="1804"/>
      <c r="AR13" s="1804"/>
      <c r="AS13" s="1804"/>
      <c r="AT13" s="1804"/>
      <c r="AU13" s="1804"/>
      <c r="AV13" s="1804"/>
      <c r="AW13" s="1804"/>
      <c r="AX13" s="1804"/>
      <c r="AY13" s="1804"/>
      <c r="AZ13" s="1804"/>
      <c r="BA13" s="1804"/>
      <c r="BB13" s="1804"/>
      <c r="BC13" s="1804"/>
      <c r="BD13" s="1804"/>
      <c r="BE13" s="1804"/>
      <c r="BF13" s="1804"/>
      <c r="BG13" s="1804"/>
      <c r="BH13" s="1804"/>
      <c r="BI13" s="1804"/>
      <c r="BJ13" s="1804"/>
      <c r="BK13" s="1804"/>
      <c r="BL13" s="1804"/>
      <c r="BM13" s="1804"/>
      <c r="BN13" s="1804"/>
      <c r="BO13" s="1804"/>
      <c r="BP13" s="1804"/>
      <c r="BQ13" s="1804"/>
      <c r="BR13" s="1804"/>
      <c r="BS13" s="1804"/>
      <c r="BT13" s="1804"/>
      <c r="BU13" s="1804"/>
      <c r="BV13" s="1804"/>
      <c r="BW13" s="1804"/>
      <c r="BX13" s="1804"/>
      <c r="BY13" s="1804"/>
      <c r="BZ13" s="1804"/>
      <c r="CA13" s="1804"/>
      <c r="CB13" s="1804"/>
      <c r="CC13" s="1804"/>
      <c r="CD13" s="1804"/>
      <c r="CE13" s="1804"/>
      <c r="CF13" s="1804"/>
      <c r="CG13" s="1804"/>
      <c r="CH13" s="1804"/>
      <c r="CI13" s="1804"/>
      <c r="CJ13" s="1804"/>
      <c r="CK13" s="1804"/>
      <c r="CL13" s="1804"/>
      <c r="CM13" s="1804"/>
      <c r="CN13" s="1804"/>
      <c r="CO13" s="1804"/>
      <c r="CP13" s="1804"/>
      <c r="CQ13" s="1804"/>
      <c r="CR13" s="1804"/>
      <c r="CS13" s="1805"/>
    </row>
    <row r="14" spans="1:98" ht="12" customHeight="1" x14ac:dyDescent="0.15">
      <c r="B14" s="21"/>
      <c r="C14" s="21"/>
      <c r="D14" s="21"/>
      <c r="E14" s="21"/>
      <c r="F14" s="21"/>
      <c r="G14" s="21"/>
      <c r="H14" s="1803"/>
      <c r="I14" s="1804"/>
      <c r="J14" s="1804"/>
      <c r="K14" s="1804"/>
      <c r="L14" s="1804"/>
      <c r="M14" s="1804"/>
      <c r="N14" s="1804"/>
      <c r="O14" s="1804"/>
      <c r="P14" s="1804"/>
      <c r="Q14" s="1804"/>
      <c r="R14" s="1804"/>
      <c r="S14" s="1804"/>
      <c r="T14" s="1804"/>
      <c r="U14" s="1804"/>
      <c r="V14" s="1804"/>
      <c r="W14" s="1804"/>
      <c r="X14" s="1804"/>
      <c r="Y14" s="1804"/>
      <c r="Z14" s="1804"/>
      <c r="AA14" s="1804"/>
      <c r="AB14" s="1804"/>
      <c r="AC14" s="1804"/>
      <c r="AD14" s="1804"/>
      <c r="AE14" s="1804"/>
      <c r="AF14" s="1804"/>
      <c r="AG14" s="1804"/>
      <c r="AH14" s="1804"/>
      <c r="AI14" s="1804"/>
      <c r="AJ14" s="1804"/>
      <c r="AK14" s="1804"/>
      <c r="AL14" s="1804"/>
      <c r="AM14" s="1804"/>
      <c r="AN14" s="1804"/>
      <c r="AO14" s="1804"/>
      <c r="AP14" s="1804"/>
      <c r="AQ14" s="1804"/>
      <c r="AR14" s="1804"/>
      <c r="AS14" s="1804"/>
      <c r="AT14" s="1804"/>
      <c r="AU14" s="1804"/>
      <c r="AV14" s="1804"/>
      <c r="AW14" s="1804"/>
      <c r="AX14" s="1804"/>
      <c r="AY14" s="1804"/>
      <c r="AZ14" s="1804"/>
      <c r="BA14" s="1804"/>
      <c r="BB14" s="1804"/>
      <c r="BC14" s="1804"/>
      <c r="BD14" s="1804"/>
      <c r="BE14" s="1804"/>
      <c r="BF14" s="1804"/>
      <c r="BG14" s="1804"/>
      <c r="BH14" s="1804"/>
      <c r="BI14" s="1804"/>
      <c r="BJ14" s="1804"/>
      <c r="BK14" s="1804"/>
      <c r="BL14" s="1804"/>
      <c r="BM14" s="1804"/>
      <c r="BN14" s="1804"/>
      <c r="BO14" s="1804"/>
      <c r="BP14" s="1804"/>
      <c r="BQ14" s="1804"/>
      <c r="BR14" s="1804"/>
      <c r="BS14" s="1804"/>
      <c r="BT14" s="1804"/>
      <c r="BU14" s="1804"/>
      <c r="BV14" s="1804"/>
      <c r="BW14" s="1804"/>
      <c r="BX14" s="1804"/>
      <c r="BY14" s="1804"/>
      <c r="BZ14" s="1804"/>
      <c r="CA14" s="1804"/>
      <c r="CB14" s="1804"/>
      <c r="CC14" s="1804"/>
      <c r="CD14" s="1804"/>
      <c r="CE14" s="1804"/>
      <c r="CF14" s="1804"/>
      <c r="CG14" s="1804"/>
      <c r="CH14" s="1804"/>
      <c r="CI14" s="1804"/>
      <c r="CJ14" s="1804"/>
      <c r="CK14" s="1804"/>
      <c r="CL14" s="1804"/>
      <c r="CM14" s="1804"/>
      <c r="CN14" s="1804"/>
      <c r="CO14" s="1804"/>
      <c r="CP14" s="1804"/>
      <c r="CQ14" s="1804"/>
      <c r="CR14" s="1804"/>
      <c r="CS14" s="1805"/>
      <c r="CT14" s="27"/>
    </row>
    <row r="15" spans="1:98" ht="12" customHeight="1" x14ac:dyDescent="0.15">
      <c r="B15" s="21"/>
      <c r="C15" s="21"/>
      <c r="D15" s="21"/>
      <c r="E15" s="21"/>
      <c r="F15" s="21"/>
      <c r="G15" s="21"/>
      <c r="H15" s="1803"/>
      <c r="I15" s="1804"/>
      <c r="J15" s="1804"/>
      <c r="K15" s="1804"/>
      <c r="L15" s="1804"/>
      <c r="M15" s="1804"/>
      <c r="N15" s="1804"/>
      <c r="O15" s="1804"/>
      <c r="P15" s="1804"/>
      <c r="Q15" s="1804"/>
      <c r="R15" s="1804"/>
      <c r="S15" s="1804"/>
      <c r="T15" s="1804"/>
      <c r="U15" s="1804"/>
      <c r="V15" s="1804"/>
      <c r="W15" s="1804"/>
      <c r="X15" s="1804"/>
      <c r="Y15" s="1804"/>
      <c r="Z15" s="1804"/>
      <c r="AA15" s="1804"/>
      <c r="AB15" s="1804"/>
      <c r="AC15" s="1804"/>
      <c r="AD15" s="1804"/>
      <c r="AE15" s="1804"/>
      <c r="AF15" s="1804"/>
      <c r="AG15" s="1804"/>
      <c r="AH15" s="1804"/>
      <c r="AI15" s="1804"/>
      <c r="AJ15" s="1804"/>
      <c r="AK15" s="1804"/>
      <c r="AL15" s="1804"/>
      <c r="AM15" s="1804"/>
      <c r="AN15" s="1804"/>
      <c r="AO15" s="1804"/>
      <c r="AP15" s="1804"/>
      <c r="AQ15" s="1804"/>
      <c r="AR15" s="1804"/>
      <c r="AS15" s="1804"/>
      <c r="AT15" s="1804"/>
      <c r="AU15" s="1804"/>
      <c r="AV15" s="1804"/>
      <c r="AW15" s="1804"/>
      <c r="AX15" s="1804"/>
      <c r="AY15" s="1804"/>
      <c r="AZ15" s="1804"/>
      <c r="BA15" s="1804"/>
      <c r="BB15" s="1804"/>
      <c r="BC15" s="1804"/>
      <c r="BD15" s="1804"/>
      <c r="BE15" s="1804"/>
      <c r="BF15" s="1804"/>
      <c r="BG15" s="1804"/>
      <c r="BH15" s="1804"/>
      <c r="BI15" s="1804"/>
      <c r="BJ15" s="1804"/>
      <c r="BK15" s="1804"/>
      <c r="BL15" s="1804"/>
      <c r="BM15" s="1804"/>
      <c r="BN15" s="1804"/>
      <c r="BO15" s="1804"/>
      <c r="BP15" s="1804"/>
      <c r="BQ15" s="1804"/>
      <c r="BR15" s="1804"/>
      <c r="BS15" s="1804"/>
      <c r="BT15" s="1804"/>
      <c r="BU15" s="1804"/>
      <c r="BV15" s="1804"/>
      <c r="BW15" s="1804"/>
      <c r="BX15" s="1804"/>
      <c r="BY15" s="1804"/>
      <c r="BZ15" s="1804"/>
      <c r="CA15" s="1804"/>
      <c r="CB15" s="1804"/>
      <c r="CC15" s="1804"/>
      <c r="CD15" s="1804"/>
      <c r="CE15" s="1804"/>
      <c r="CF15" s="1804"/>
      <c r="CG15" s="1804"/>
      <c r="CH15" s="1804"/>
      <c r="CI15" s="1804"/>
      <c r="CJ15" s="1804"/>
      <c r="CK15" s="1804"/>
      <c r="CL15" s="1804"/>
      <c r="CM15" s="1804"/>
      <c r="CN15" s="1804"/>
      <c r="CO15" s="1804"/>
      <c r="CP15" s="1804"/>
      <c r="CQ15" s="1804"/>
      <c r="CR15" s="1804"/>
      <c r="CS15" s="1805"/>
    </row>
    <row r="16" spans="1:98" ht="12" customHeight="1" x14ac:dyDescent="0.15">
      <c r="B16" s="28"/>
      <c r="C16" s="28"/>
      <c r="D16" s="28"/>
      <c r="E16" s="28"/>
      <c r="F16" s="28"/>
      <c r="G16" s="28"/>
      <c r="H16" s="1803"/>
      <c r="I16" s="1804"/>
      <c r="J16" s="1804"/>
      <c r="K16" s="1804"/>
      <c r="L16" s="1804"/>
      <c r="M16" s="1804"/>
      <c r="N16" s="1804"/>
      <c r="O16" s="1804"/>
      <c r="P16" s="1804"/>
      <c r="Q16" s="1804"/>
      <c r="R16" s="1804"/>
      <c r="S16" s="1804"/>
      <c r="T16" s="1804"/>
      <c r="U16" s="1804"/>
      <c r="V16" s="1804"/>
      <c r="W16" s="1804"/>
      <c r="X16" s="1804"/>
      <c r="Y16" s="1804"/>
      <c r="Z16" s="1804"/>
      <c r="AA16" s="1804"/>
      <c r="AB16" s="1804"/>
      <c r="AC16" s="1804"/>
      <c r="AD16" s="1804"/>
      <c r="AE16" s="1804"/>
      <c r="AF16" s="1804"/>
      <c r="AG16" s="1804"/>
      <c r="AH16" s="1804"/>
      <c r="AI16" s="1804"/>
      <c r="AJ16" s="1804"/>
      <c r="AK16" s="1804"/>
      <c r="AL16" s="1804"/>
      <c r="AM16" s="1804"/>
      <c r="AN16" s="1804"/>
      <c r="AO16" s="1804"/>
      <c r="AP16" s="1804"/>
      <c r="AQ16" s="1804"/>
      <c r="AR16" s="1804"/>
      <c r="AS16" s="1804"/>
      <c r="AT16" s="1804"/>
      <c r="AU16" s="1804"/>
      <c r="AV16" s="1804"/>
      <c r="AW16" s="1804"/>
      <c r="AX16" s="1804"/>
      <c r="AY16" s="1804"/>
      <c r="AZ16" s="1804"/>
      <c r="BA16" s="1804"/>
      <c r="BB16" s="1804"/>
      <c r="BC16" s="1804"/>
      <c r="BD16" s="1804"/>
      <c r="BE16" s="1804"/>
      <c r="BF16" s="1804"/>
      <c r="BG16" s="1804"/>
      <c r="BH16" s="1804"/>
      <c r="BI16" s="1804"/>
      <c r="BJ16" s="1804"/>
      <c r="BK16" s="1804"/>
      <c r="BL16" s="1804"/>
      <c r="BM16" s="1804"/>
      <c r="BN16" s="1804"/>
      <c r="BO16" s="1804"/>
      <c r="BP16" s="1804"/>
      <c r="BQ16" s="1804"/>
      <c r="BR16" s="1804"/>
      <c r="BS16" s="1804"/>
      <c r="BT16" s="1804"/>
      <c r="BU16" s="1804"/>
      <c r="BV16" s="1804"/>
      <c r="BW16" s="1804"/>
      <c r="BX16" s="1804"/>
      <c r="BY16" s="1804"/>
      <c r="BZ16" s="1804"/>
      <c r="CA16" s="1804"/>
      <c r="CB16" s="1804"/>
      <c r="CC16" s="1804"/>
      <c r="CD16" s="1804"/>
      <c r="CE16" s="1804"/>
      <c r="CF16" s="1804"/>
      <c r="CG16" s="1804"/>
      <c r="CH16" s="1804"/>
      <c r="CI16" s="1804"/>
      <c r="CJ16" s="1804"/>
      <c r="CK16" s="1804"/>
      <c r="CL16" s="1804"/>
      <c r="CM16" s="1804"/>
      <c r="CN16" s="1804"/>
      <c r="CO16" s="1804"/>
      <c r="CP16" s="1804"/>
      <c r="CQ16" s="1804"/>
      <c r="CR16" s="1804"/>
      <c r="CS16" s="1805"/>
      <c r="CT16" s="25"/>
    </row>
    <row r="17" spans="1:98" ht="12" customHeight="1" x14ac:dyDescent="0.15">
      <c r="B17" s="21"/>
      <c r="C17" s="21"/>
      <c r="D17" s="21"/>
      <c r="E17" s="21"/>
      <c r="F17" s="21"/>
      <c r="G17" s="21"/>
      <c r="H17" s="1803"/>
      <c r="I17" s="1804"/>
      <c r="J17" s="1804"/>
      <c r="K17" s="1804"/>
      <c r="L17" s="1804"/>
      <c r="M17" s="1804"/>
      <c r="N17" s="1804"/>
      <c r="O17" s="1804"/>
      <c r="P17" s="1804"/>
      <c r="Q17" s="1804"/>
      <c r="R17" s="1804"/>
      <c r="S17" s="1804"/>
      <c r="T17" s="1804"/>
      <c r="U17" s="1804"/>
      <c r="V17" s="1804"/>
      <c r="W17" s="1804"/>
      <c r="X17" s="1804"/>
      <c r="Y17" s="1804"/>
      <c r="Z17" s="1804"/>
      <c r="AA17" s="1804"/>
      <c r="AB17" s="1804"/>
      <c r="AC17" s="1804"/>
      <c r="AD17" s="1804"/>
      <c r="AE17" s="1804"/>
      <c r="AF17" s="1804"/>
      <c r="AG17" s="1804"/>
      <c r="AH17" s="1804"/>
      <c r="AI17" s="1804"/>
      <c r="AJ17" s="1804"/>
      <c r="AK17" s="1804"/>
      <c r="AL17" s="1804"/>
      <c r="AM17" s="1804"/>
      <c r="AN17" s="1804"/>
      <c r="AO17" s="1804"/>
      <c r="AP17" s="1804"/>
      <c r="AQ17" s="1804"/>
      <c r="AR17" s="1804"/>
      <c r="AS17" s="1804"/>
      <c r="AT17" s="1804"/>
      <c r="AU17" s="1804"/>
      <c r="AV17" s="1804"/>
      <c r="AW17" s="1804"/>
      <c r="AX17" s="1804"/>
      <c r="AY17" s="1804"/>
      <c r="AZ17" s="1804"/>
      <c r="BA17" s="1804"/>
      <c r="BB17" s="1804"/>
      <c r="BC17" s="1804"/>
      <c r="BD17" s="1804"/>
      <c r="BE17" s="1804"/>
      <c r="BF17" s="1804"/>
      <c r="BG17" s="1804"/>
      <c r="BH17" s="1804"/>
      <c r="BI17" s="1804"/>
      <c r="BJ17" s="1804"/>
      <c r="BK17" s="1804"/>
      <c r="BL17" s="1804"/>
      <c r="BM17" s="1804"/>
      <c r="BN17" s="1804"/>
      <c r="BO17" s="1804"/>
      <c r="BP17" s="1804"/>
      <c r="BQ17" s="1804"/>
      <c r="BR17" s="1804"/>
      <c r="BS17" s="1804"/>
      <c r="BT17" s="1804"/>
      <c r="BU17" s="1804"/>
      <c r="BV17" s="1804"/>
      <c r="BW17" s="1804"/>
      <c r="BX17" s="1804"/>
      <c r="BY17" s="1804"/>
      <c r="BZ17" s="1804"/>
      <c r="CA17" s="1804"/>
      <c r="CB17" s="1804"/>
      <c r="CC17" s="1804"/>
      <c r="CD17" s="1804"/>
      <c r="CE17" s="1804"/>
      <c r="CF17" s="1804"/>
      <c r="CG17" s="1804"/>
      <c r="CH17" s="1804"/>
      <c r="CI17" s="1804"/>
      <c r="CJ17" s="1804"/>
      <c r="CK17" s="1804"/>
      <c r="CL17" s="1804"/>
      <c r="CM17" s="1804"/>
      <c r="CN17" s="1804"/>
      <c r="CO17" s="1804"/>
      <c r="CP17" s="1804"/>
      <c r="CQ17" s="1804"/>
      <c r="CR17" s="1804"/>
      <c r="CS17" s="1805"/>
    </row>
    <row r="18" spans="1:98" ht="12" customHeight="1" x14ac:dyDescent="0.15">
      <c r="B18" s="21"/>
      <c r="C18" s="21"/>
      <c r="D18" s="21"/>
      <c r="E18" s="21"/>
      <c r="F18" s="21"/>
      <c r="G18" s="21"/>
      <c r="H18" s="1803"/>
      <c r="I18" s="1804"/>
      <c r="J18" s="1804"/>
      <c r="K18" s="1804"/>
      <c r="L18" s="1804"/>
      <c r="M18" s="1804"/>
      <c r="N18" s="1804"/>
      <c r="O18" s="1804"/>
      <c r="P18" s="1804"/>
      <c r="Q18" s="1804"/>
      <c r="R18" s="1804"/>
      <c r="S18" s="1804"/>
      <c r="T18" s="1804"/>
      <c r="U18" s="1804"/>
      <c r="V18" s="1804"/>
      <c r="W18" s="1804"/>
      <c r="X18" s="1804"/>
      <c r="Y18" s="1804"/>
      <c r="Z18" s="1804"/>
      <c r="AA18" s="1804"/>
      <c r="AB18" s="1804"/>
      <c r="AC18" s="1804"/>
      <c r="AD18" s="1804"/>
      <c r="AE18" s="1804"/>
      <c r="AF18" s="1804"/>
      <c r="AG18" s="1804"/>
      <c r="AH18" s="1804"/>
      <c r="AI18" s="1804"/>
      <c r="AJ18" s="1804"/>
      <c r="AK18" s="1804"/>
      <c r="AL18" s="1804"/>
      <c r="AM18" s="1804"/>
      <c r="AN18" s="1804"/>
      <c r="AO18" s="1804"/>
      <c r="AP18" s="1804"/>
      <c r="AQ18" s="1804"/>
      <c r="AR18" s="1804"/>
      <c r="AS18" s="1804"/>
      <c r="AT18" s="1804"/>
      <c r="AU18" s="1804"/>
      <c r="AV18" s="1804"/>
      <c r="AW18" s="1804"/>
      <c r="AX18" s="1804"/>
      <c r="AY18" s="1804"/>
      <c r="AZ18" s="1804"/>
      <c r="BA18" s="1804"/>
      <c r="BB18" s="1804"/>
      <c r="BC18" s="1804"/>
      <c r="BD18" s="1804"/>
      <c r="BE18" s="1804"/>
      <c r="BF18" s="1804"/>
      <c r="BG18" s="1804"/>
      <c r="BH18" s="1804"/>
      <c r="BI18" s="1804"/>
      <c r="BJ18" s="1804"/>
      <c r="BK18" s="1804"/>
      <c r="BL18" s="1804"/>
      <c r="BM18" s="1804"/>
      <c r="BN18" s="1804"/>
      <c r="BO18" s="1804"/>
      <c r="BP18" s="1804"/>
      <c r="BQ18" s="1804"/>
      <c r="BR18" s="1804"/>
      <c r="BS18" s="1804"/>
      <c r="BT18" s="1804"/>
      <c r="BU18" s="1804"/>
      <c r="BV18" s="1804"/>
      <c r="BW18" s="1804"/>
      <c r="BX18" s="1804"/>
      <c r="BY18" s="1804"/>
      <c r="BZ18" s="1804"/>
      <c r="CA18" s="1804"/>
      <c r="CB18" s="1804"/>
      <c r="CC18" s="1804"/>
      <c r="CD18" s="1804"/>
      <c r="CE18" s="1804"/>
      <c r="CF18" s="1804"/>
      <c r="CG18" s="1804"/>
      <c r="CH18" s="1804"/>
      <c r="CI18" s="1804"/>
      <c r="CJ18" s="1804"/>
      <c r="CK18" s="1804"/>
      <c r="CL18" s="1804"/>
      <c r="CM18" s="1804"/>
      <c r="CN18" s="1804"/>
      <c r="CO18" s="1804"/>
      <c r="CP18" s="1804"/>
      <c r="CQ18" s="1804"/>
      <c r="CR18" s="1804"/>
      <c r="CS18" s="1805"/>
    </row>
    <row r="19" spans="1:98" ht="12" customHeight="1" x14ac:dyDescent="0.15">
      <c r="B19" s="21"/>
      <c r="C19" s="21"/>
      <c r="D19" s="21"/>
      <c r="E19" s="21"/>
      <c r="F19" s="21"/>
      <c r="G19" s="21"/>
      <c r="H19" s="1803"/>
      <c r="I19" s="1804"/>
      <c r="J19" s="1804"/>
      <c r="K19" s="1804"/>
      <c r="L19" s="1804"/>
      <c r="M19" s="1804"/>
      <c r="N19" s="1804"/>
      <c r="O19" s="1804"/>
      <c r="P19" s="1804"/>
      <c r="Q19" s="1804"/>
      <c r="R19" s="1804"/>
      <c r="S19" s="1804"/>
      <c r="T19" s="1804"/>
      <c r="U19" s="1804"/>
      <c r="V19" s="1804"/>
      <c r="W19" s="1804"/>
      <c r="X19" s="1804"/>
      <c r="Y19" s="1804"/>
      <c r="Z19" s="1804"/>
      <c r="AA19" s="1804"/>
      <c r="AB19" s="1804"/>
      <c r="AC19" s="1804"/>
      <c r="AD19" s="1804"/>
      <c r="AE19" s="1804"/>
      <c r="AF19" s="1804"/>
      <c r="AG19" s="1804"/>
      <c r="AH19" s="1804"/>
      <c r="AI19" s="1804"/>
      <c r="AJ19" s="1804"/>
      <c r="AK19" s="1804"/>
      <c r="AL19" s="1804"/>
      <c r="AM19" s="1804"/>
      <c r="AN19" s="1804"/>
      <c r="AO19" s="1804"/>
      <c r="AP19" s="1804"/>
      <c r="AQ19" s="1804"/>
      <c r="AR19" s="1804"/>
      <c r="AS19" s="1804"/>
      <c r="AT19" s="1804"/>
      <c r="AU19" s="1804"/>
      <c r="AV19" s="1804"/>
      <c r="AW19" s="1804"/>
      <c r="AX19" s="1804"/>
      <c r="AY19" s="1804"/>
      <c r="AZ19" s="1804"/>
      <c r="BA19" s="1804"/>
      <c r="BB19" s="1804"/>
      <c r="BC19" s="1804"/>
      <c r="BD19" s="1804"/>
      <c r="BE19" s="1804"/>
      <c r="BF19" s="1804"/>
      <c r="BG19" s="1804"/>
      <c r="BH19" s="1804"/>
      <c r="BI19" s="1804"/>
      <c r="BJ19" s="1804"/>
      <c r="BK19" s="1804"/>
      <c r="BL19" s="1804"/>
      <c r="BM19" s="1804"/>
      <c r="BN19" s="1804"/>
      <c r="BO19" s="1804"/>
      <c r="BP19" s="1804"/>
      <c r="BQ19" s="1804"/>
      <c r="BR19" s="1804"/>
      <c r="BS19" s="1804"/>
      <c r="BT19" s="1804"/>
      <c r="BU19" s="1804"/>
      <c r="BV19" s="1804"/>
      <c r="BW19" s="1804"/>
      <c r="BX19" s="1804"/>
      <c r="BY19" s="1804"/>
      <c r="BZ19" s="1804"/>
      <c r="CA19" s="1804"/>
      <c r="CB19" s="1804"/>
      <c r="CC19" s="1804"/>
      <c r="CD19" s="1804"/>
      <c r="CE19" s="1804"/>
      <c r="CF19" s="1804"/>
      <c r="CG19" s="1804"/>
      <c r="CH19" s="1804"/>
      <c r="CI19" s="1804"/>
      <c r="CJ19" s="1804"/>
      <c r="CK19" s="1804"/>
      <c r="CL19" s="1804"/>
      <c r="CM19" s="1804"/>
      <c r="CN19" s="1804"/>
      <c r="CO19" s="1804"/>
      <c r="CP19" s="1804"/>
      <c r="CQ19" s="1804"/>
      <c r="CR19" s="1804"/>
      <c r="CS19" s="1805"/>
    </row>
    <row r="20" spans="1:98" ht="12" customHeight="1" x14ac:dyDescent="0.15">
      <c r="B20" s="21"/>
      <c r="C20" s="21"/>
      <c r="D20" s="21"/>
      <c r="E20" s="21"/>
      <c r="F20" s="21"/>
      <c r="G20" s="21"/>
      <c r="H20" s="1803"/>
      <c r="I20" s="1804"/>
      <c r="J20" s="1804"/>
      <c r="K20" s="1804"/>
      <c r="L20" s="1804"/>
      <c r="M20" s="1804"/>
      <c r="N20" s="1804"/>
      <c r="O20" s="1804"/>
      <c r="P20" s="1804"/>
      <c r="Q20" s="1804"/>
      <c r="R20" s="1804"/>
      <c r="S20" s="1804"/>
      <c r="T20" s="1804"/>
      <c r="U20" s="1804"/>
      <c r="V20" s="1804"/>
      <c r="W20" s="1804"/>
      <c r="X20" s="1804"/>
      <c r="Y20" s="1804"/>
      <c r="Z20" s="1804"/>
      <c r="AA20" s="1804"/>
      <c r="AB20" s="1804"/>
      <c r="AC20" s="1804"/>
      <c r="AD20" s="1804"/>
      <c r="AE20" s="1804"/>
      <c r="AF20" s="1804"/>
      <c r="AG20" s="1804"/>
      <c r="AH20" s="1804"/>
      <c r="AI20" s="1804"/>
      <c r="AJ20" s="1804"/>
      <c r="AK20" s="1804"/>
      <c r="AL20" s="1804"/>
      <c r="AM20" s="1804"/>
      <c r="AN20" s="1804"/>
      <c r="AO20" s="1804"/>
      <c r="AP20" s="1804"/>
      <c r="AQ20" s="1804"/>
      <c r="AR20" s="1804"/>
      <c r="AS20" s="1804"/>
      <c r="AT20" s="1804"/>
      <c r="AU20" s="1804"/>
      <c r="AV20" s="1804"/>
      <c r="AW20" s="1804"/>
      <c r="AX20" s="1804"/>
      <c r="AY20" s="1804"/>
      <c r="AZ20" s="1804"/>
      <c r="BA20" s="1804"/>
      <c r="BB20" s="1804"/>
      <c r="BC20" s="1804"/>
      <c r="BD20" s="1804"/>
      <c r="BE20" s="1804"/>
      <c r="BF20" s="1804"/>
      <c r="BG20" s="1804"/>
      <c r="BH20" s="1804"/>
      <c r="BI20" s="1804"/>
      <c r="BJ20" s="1804"/>
      <c r="BK20" s="1804"/>
      <c r="BL20" s="1804"/>
      <c r="BM20" s="1804"/>
      <c r="BN20" s="1804"/>
      <c r="BO20" s="1804"/>
      <c r="BP20" s="1804"/>
      <c r="BQ20" s="1804"/>
      <c r="BR20" s="1804"/>
      <c r="BS20" s="1804"/>
      <c r="BT20" s="1804"/>
      <c r="BU20" s="1804"/>
      <c r="BV20" s="1804"/>
      <c r="BW20" s="1804"/>
      <c r="BX20" s="1804"/>
      <c r="BY20" s="1804"/>
      <c r="BZ20" s="1804"/>
      <c r="CA20" s="1804"/>
      <c r="CB20" s="1804"/>
      <c r="CC20" s="1804"/>
      <c r="CD20" s="1804"/>
      <c r="CE20" s="1804"/>
      <c r="CF20" s="1804"/>
      <c r="CG20" s="1804"/>
      <c r="CH20" s="1804"/>
      <c r="CI20" s="1804"/>
      <c r="CJ20" s="1804"/>
      <c r="CK20" s="1804"/>
      <c r="CL20" s="1804"/>
      <c r="CM20" s="1804"/>
      <c r="CN20" s="1804"/>
      <c r="CO20" s="1804"/>
      <c r="CP20" s="1804"/>
      <c r="CQ20" s="1804"/>
      <c r="CR20" s="1804"/>
      <c r="CS20" s="1805"/>
    </row>
    <row r="21" spans="1:98" ht="12" customHeight="1" x14ac:dyDescent="0.15">
      <c r="B21" s="21"/>
      <c r="C21" s="21"/>
      <c r="D21" s="21"/>
      <c r="E21" s="21"/>
      <c r="F21" s="21"/>
      <c r="G21" s="21"/>
      <c r="H21" s="1803"/>
      <c r="I21" s="1804"/>
      <c r="J21" s="1804"/>
      <c r="K21" s="1804"/>
      <c r="L21" s="1804"/>
      <c r="M21" s="1804"/>
      <c r="N21" s="1804"/>
      <c r="O21" s="1804"/>
      <c r="P21" s="1804"/>
      <c r="Q21" s="1804"/>
      <c r="R21" s="1804"/>
      <c r="S21" s="1804"/>
      <c r="T21" s="1804"/>
      <c r="U21" s="1804"/>
      <c r="V21" s="1804"/>
      <c r="W21" s="1804"/>
      <c r="X21" s="1804"/>
      <c r="Y21" s="1804"/>
      <c r="Z21" s="1804"/>
      <c r="AA21" s="1804"/>
      <c r="AB21" s="1804"/>
      <c r="AC21" s="1804"/>
      <c r="AD21" s="1804"/>
      <c r="AE21" s="1804"/>
      <c r="AF21" s="1804"/>
      <c r="AG21" s="1804"/>
      <c r="AH21" s="1804"/>
      <c r="AI21" s="1804"/>
      <c r="AJ21" s="1804"/>
      <c r="AK21" s="1804"/>
      <c r="AL21" s="1804"/>
      <c r="AM21" s="1804"/>
      <c r="AN21" s="1804"/>
      <c r="AO21" s="1804"/>
      <c r="AP21" s="1804"/>
      <c r="AQ21" s="1804"/>
      <c r="AR21" s="1804"/>
      <c r="AS21" s="1804"/>
      <c r="AT21" s="1804"/>
      <c r="AU21" s="1804"/>
      <c r="AV21" s="1804"/>
      <c r="AW21" s="1804"/>
      <c r="AX21" s="1804"/>
      <c r="AY21" s="1804"/>
      <c r="AZ21" s="1804"/>
      <c r="BA21" s="1804"/>
      <c r="BB21" s="1804"/>
      <c r="BC21" s="1804"/>
      <c r="BD21" s="1804"/>
      <c r="BE21" s="1804"/>
      <c r="BF21" s="1804"/>
      <c r="BG21" s="1804"/>
      <c r="BH21" s="1804"/>
      <c r="BI21" s="1804"/>
      <c r="BJ21" s="1804"/>
      <c r="BK21" s="1804"/>
      <c r="BL21" s="1804"/>
      <c r="BM21" s="1804"/>
      <c r="BN21" s="1804"/>
      <c r="BO21" s="1804"/>
      <c r="BP21" s="1804"/>
      <c r="BQ21" s="1804"/>
      <c r="BR21" s="1804"/>
      <c r="BS21" s="1804"/>
      <c r="BT21" s="1804"/>
      <c r="BU21" s="1804"/>
      <c r="BV21" s="1804"/>
      <c r="BW21" s="1804"/>
      <c r="BX21" s="1804"/>
      <c r="BY21" s="1804"/>
      <c r="BZ21" s="1804"/>
      <c r="CA21" s="1804"/>
      <c r="CB21" s="1804"/>
      <c r="CC21" s="1804"/>
      <c r="CD21" s="1804"/>
      <c r="CE21" s="1804"/>
      <c r="CF21" s="1804"/>
      <c r="CG21" s="1804"/>
      <c r="CH21" s="1804"/>
      <c r="CI21" s="1804"/>
      <c r="CJ21" s="1804"/>
      <c r="CK21" s="1804"/>
      <c r="CL21" s="1804"/>
      <c r="CM21" s="1804"/>
      <c r="CN21" s="1804"/>
      <c r="CO21" s="1804"/>
      <c r="CP21" s="1804"/>
      <c r="CQ21" s="1804"/>
      <c r="CR21" s="1804"/>
      <c r="CS21" s="1805"/>
    </row>
    <row r="22" spans="1:98" ht="12" customHeight="1" x14ac:dyDescent="0.15">
      <c r="B22" s="21"/>
      <c r="C22" s="21"/>
      <c r="D22" s="21"/>
      <c r="E22" s="21"/>
      <c r="F22" s="21"/>
      <c r="G22" s="21"/>
      <c r="H22" s="1803"/>
      <c r="I22" s="1804"/>
      <c r="J22" s="1804"/>
      <c r="K22" s="1804"/>
      <c r="L22" s="1804"/>
      <c r="M22" s="1804"/>
      <c r="N22" s="1804"/>
      <c r="O22" s="1804"/>
      <c r="P22" s="1804"/>
      <c r="Q22" s="1804"/>
      <c r="R22" s="1804"/>
      <c r="S22" s="1804"/>
      <c r="T22" s="1804"/>
      <c r="U22" s="1804"/>
      <c r="V22" s="1804"/>
      <c r="W22" s="1804"/>
      <c r="X22" s="1804"/>
      <c r="Y22" s="1804"/>
      <c r="Z22" s="1804"/>
      <c r="AA22" s="1804"/>
      <c r="AB22" s="1804"/>
      <c r="AC22" s="1804"/>
      <c r="AD22" s="1804"/>
      <c r="AE22" s="1804"/>
      <c r="AF22" s="1804"/>
      <c r="AG22" s="1804"/>
      <c r="AH22" s="1804"/>
      <c r="AI22" s="1804"/>
      <c r="AJ22" s="1804"/>
      <c r="AK22" s="1804"/>
      <c r="AL22" s="1804"/>
      <c r="AM22" s="1804"/>
      <c r="AN22" s="1804"/>
      <c r="AO22" s="1804"/>
      <c r="AP22" s="1804"/>
      <c r="AQ22" s="1804"/>
      <c r="AR22" s="1804"/>
      <c r="AS22" s="1804"/>
      <c r="AT22" s="1804"/>
      <c r="AU22" s="1804"/>
      <c r="AV22" s="1804"/>
      <c r="AW22" s="1804"/>
      <c r="AX22" s="1804"/>
      <c r="AY22" s="1804"/>
      <c r="AZ22" s="1804"/>
      <c r="BA22" s="1804"/>
      <c r="BB22" s="1804"/>
      <c r="BC22" s="1804"/>
      <c r="BD22" s="1804"/>
      <c r="BE22" s="1804"/>
      <c r="BF22" s="1804"/>
      <c r="BG22" s="1804"/>
      <c r="BH22" s="1804"/>
      <c r="BI22" s="1804"/>
      <c r="BJ22" s="1804"/>
      <c r="BK22" s="1804"/>
      <c r="BL22" s="1804"/>
      <c r="BM22" s="1804"/>
      <c r="BN22" s="1804"/>
      <c r="BO22" s="1804"/>
      <c r="BP22" s="1804"/>
      <c r="BQ22" s="1804"/>
      <c r="BR22" s="1804"/>
      <c r="BS22" s="1804"/>
      <c r="BT22" s="1804"/>
      <c r="BU22" s="1804"/>
      <c r="BV22" s="1804"/>
      <c r="BW22" s="1804"/>
      <c r="BX22" s="1804"/>
      <c r="BY22" s="1804"/>
      <c r="BZ22" s="1804"/>
      <c r="CA22" s="1804"/>
      <c r="CB22" s="1804"/>
      <c r="CC22" s="1804"/>
      <c r="CD22" s="1804"/>
      <c r="CE22" s="1804"/>
      <c r="CF22" s="1804"/>
      <c r="CG22" s="1804"/>
      <c r="CH22" s="1804"/>
      <c r="CI22" s="1804"/>
      <c r="CJ22" s="1804"/>
      <c r="CK22" s="1804"/>
      <c r="CL22" s="1804"/>
      <c r="CM22" s="1804"/>
      <c r="CN22" s="1804"/>
      <c r="CO22" s="1804"/>
      <c r="CP22" s="1804"/>
      <c r="CQ22" s="1804"/>
      <c r="CR22" s="1804"/>
      <c r="CS22" s="1805"/>
      <c r="CT22" s="20"/>
    </row>
    <row r="23" spans="1:98" ht="12" customHeight="1" x14ac:dyDescent="0.15">
      <c r="H23" s="1803"/>
      <c r="I23" s="1804"/>
      <c r="J23" s="1804"/>
      <c r="K23" s="1804"/>
      <c r="L23" s="1804"/>
      <c r="M23" s="1804"/>
      <c r="N23" s="1804"/>
      <c r="O23" s="1804"/>
      <c r="P23" s="1804"/>
      <c r="Q23" s="1804"/>
      <c r="R23" s="1804"/>
      <c r="S23" s="1804"/>
      <c r="T23" s="1804"/>
      <c r="U23" s="1804"/>
      <c r="V23" s="1804"/>
      <c r="W23" s="1804"/>
      <c r="X23" s="1804"/>
      <c r="Y23" s="1804"/>
      <c r="Z23" s="1804"/>
      <c r="AA23" s="1804"/>
      <c r="AB23" s="1804"/>
      <c r="AC23" s="1804"/>
      <c r="AD23" s="1804"/>
      <c r="AE23" s="1804"/>
      <c r="AF23" s="1804"/>
      <c r="AG23" s="1804"/>
      <c r="AH23" s="1804"/>
      <c r="AI23" s="1804"/>
      <c r="AJ23" s="1804"/>
      <c r="AK23" s="1804"/>
      <c r="AL23" s="1804"/>
      <c r="AM23" s="1804"/>
      <c r="AN23" s="1804"/>
      <c r="AO23" s="1804"/>
      <c r="AP23" s="1804"/>
      <c r="AQ23" s="1804"/>
      <c r="AR23" s="1804"/>
      <c r="AS23" s="1804"/>
      <c r="AT23" s="1804"/>
      <c r="AU23" s="1804"/>
      <c r="AV23" s="1804"/>
      <c r="AW23" s="1804"/>
      <c r="AX23" s="1804"/>
      <c r="AY23" s="1804"/>
      <c r="AZ23" s="1804"/>
      <c r="BA23" s="1804"/>
      <c r="BB23" s="1804"/>
      <c r="BC23" s="1804"/>
      <c r="BD23" s="1804"/>
      <c r="BE23" s="1804"/>
      <c r="BF23" s="1804"/>
      <c r="BG23" s="1804"/>
      <c r="BH23" s="1804"/>
      <c r="BI23" s="1804"/>
      <c r="BJ23" s="1804"/>
      <c r="BK23" s="1804"/>
      <c r="BL23" s="1804"/>
      <c r="BM23" s="1804"/>
      <c r="BN23" s="1804"/>
      <c r="BO23" s="1804"/>
      <c r="BP23" s="1804"/>
      <c r="BQ23" s="1804"/>
      <c r="BR23" s="1804"/>
      <c r="BS23" s="1804"/>
      <c r="BT23" s="1804"/>
      <c r="BU23" s="1804"/>
      <c r="BV23" s="1804"/>
      <c r="BW23" s="1804"/>
      <c r="BX23" s="1804"/>
      <c r="BY23" s="1804"/>
      <c r="BZ23" s="1804"/>
      <c r="CA23" s="1804"/>
      <c r="CB23" s="1804"/>
      <c r="CC23" s="1804"/>
      <c r="CD23" s="1804"/>
      <c r="CE23" s="1804"/>
      <c r="CF23" s="1804"/>
      <c r="CG23" s="1804"/>
      <c r="CH23" s="1804"/>
      <c r="CI23" s="1804"/>
      <c r="CJ23" s="1804"/>
      <c r="CK23" s="1804"/>
      <c r="CL23" s="1804"/>
      <c r="CM23" s="1804"/>
      <c r="CN23" s="1804"/>
      <c r="CO23" s="1804"/>
      <c r="CP23" s="1804"/>
      <c r="CQ23" s="1804"/>
      <c r="CR23" s="1804"/>
      <c r="CS23" s="1805"/>
    </row>
    <row r="24" spans="1:98" ht="12" customHeight="1" x14ac:dyDescent="0.15">
      <c r="H24" s="1803"/>
      <c r="I24" s="1804"/>
      <c r="J24" s="1804"/>
      <c r="K24" s="1804"/>
      <c r="L24" s="1804"/>
      <c r="M24" s="1804"/>
      <c r="N24" s="1804"/>
      <c r="O24" s="1804"/>
      <c r="P24" s="1804"/>
      <c r="Q24" s="1804"/>
      <c r="R24" s="1804"/>
      <c r="S24" s="1804"/>
      <c r="T24" s="1804"/>
      <c r="U24" s="1804"/>
      <c r="V24" s="1804"/>
      <c r="W24" s="1804"/>
      <c r="X24" s="1804"/>
      <c r="Y24" s="1804"/>
      <c r="Z24" s="1804"/>
      <c r="AA24" s="1804"/>
      <c r="AB24" s="1804"/>
      <c r="AC24" s="1804"/>
      <c r="AD24" s="1804"/>
      <c r="AE24" s="1804"/>
      <c r="AF24" s="1804"/>
      <c r="AG24" s="1804"/>
      <c r="AH24" s="1804"/>
      <c r="AI24" s="1804"/>
      <c r="AJ24" s="1804"/>
      <c r="AK24" s="1804"/>
      <c r="AL24" s="1804"/>
      <c r="AM24" s="1804"/>
      <c r="AN24" s="1804"/>
      <c r="AO24" s="1804"/>
      <c r="AP24" s="1804"/>
      <c r="AQ24" s="1804"/>
      <c r="AR24" s="1804"/>
      <c r="AS24" s="1804"/>
      <c r="AT24" s="1804"/>
      <c r="AU24" s="1804"/>
      <c r="AV24" s="1804"/>
      <c r="AW24" s="1804"/>
      <c r="AX24" s="1804"/>
      <c r="AY24" s="1804"/>
      <c r="AZ24" s="1804"/>
      <c r="BA24" s="1804"/>
      <c r="BB24" s="1804"/>
      <c r="BC24" s="1804"/>
      <c r="BD24" s="1804"/>
      <c r="BE24" s="1804"/>
      <c r="BF24" s="1804"/>
      <c r="BG24" s="1804"/>
      <c r="BH24" s="1804"/>
      <c r="BI24" s="1804"/>
      <c r="BJ24" s="1804"/>
      <c r="BK24" s="1804"/>
      <c r="BL24" s="1804"/>
      <c r="BM24" s="1804"/>
      <c r="BN24" s="1804"/>
      <c r="BO24" s="1804"/>
      <c r="BP24" s="1804"/>
      <c r="BQ24" s="1804"/>
      <c r="BR24" s="1804"/>
      <c r="BS24" s="1804"/>
      <c r="BT24" s="1804"/>
      <c r="BU24" s="1804"/>
      <c r="BV24" s="1804"/>
      <c r="BW24" s="1804"/>
      <c r="BX24" s="1804"/>
      <c r="BY24" s="1804"/>
      <c r="BZ24" s="1804"/>
      <c r="CA24" s="1804"/>
      <c r="CB24" s="1804"/>
      <c r="CC24" s="1804"/>
      <c r="CD24" s="1804"/>
      <c r="CE24" s="1804"/>
      <c r="CF24" s="1804"/>
      <c r="CG24" s="1804"/>
      <c r="CH24" s="1804"/>
      <c r="CI24" s="1804"/>
      <c r="CJ24" s="1804"/>
      <c r="CK24" s="1804"/>
      <c r="CL24" s="1804"/>
      <c r="CM24" s="1804"/>
      <c r="CN24" s="1804"/>
      <c r="CO24" s="1804"/>
      <c r="CP24" s="1804"/>
      <c r="CQ24" s="1804"/>
      <c r="CR24" s="1804"/>
      <c r="CS24" s="1805"/>
    </row>
    <row r="25" spans="1:98" ht="12" customHeight="1" x14ac:dyDescent="0.15">
      <c r="A25" s="22"/>
      <c r="B25" s="22"/>
      <c r="C25" s="22"/>
      <c r="D25" s="22"/>
      <c r="E25" s="22"/>
      <c r="F25" s="22"/>
      <c r="G25" s="22"/>
      <c r="H25" s="1803"/>
      <c r="I25" s="1804"/>
      <c r="J25" s="1804"/>
      <c r="K25" s="1804"/>
      <c r="L25" s="1804"/>
      <c r="M25" s="1804"/>
      <c r="N25" s="1804"/>
      <c r="O25" s="1804"/>
      <c r="P25" s="1804"/>
      <c r="Q25" s="1804"/>
      <c r="R25" s="1804"/>
      <c r="S25" s="1804"/>
      <c r="T25" s="1804"/>
      <c r="U25" s="1804"/>
      <c r="V25" s="1804"/>
      <c r="W25" s="1804"/>
      <c r="X25" s="1804"/>
      <c r="Y25" s="1804"/>
      <c r="Z25" s="1804"/>
      <c r="AA25" s="1804"/>
      <c r="AB25" s="1804"/>
      <c r="AC25" s="1804"/>
      <c r="AD25" s="1804"/>
      <c r="AE25" s="1804"/>
      <c r="AF25" s="1804"/>
      <c r="AG25" s="1804"/>
      <c r="AH25" s="1804"/>
      <c r="AI25" s="1804"/>
      <c r="AJ25" s="1804"/>
      <c r="AK25" s="1804"/>
      <c r="AL25" s="1804"/>
      <c r="AM25" s="1804"/>
      <c r="AN25" s="1804"/>
      <c r="AO25" s="1804"/>
      <c r="AP25" s="1804"/>
      <c r="AQ25" s="1804"/>
      <c r="AR25" s="1804"/>
      <c r="AS25" s="1804"/>
      <c r="AT25" s="1804"/>
      <c r="AU25" s="1804"/>
      <c r="AV25" s="1804"/>
      <c r="AW25" s="1804"/>
      <c r="AX25" s="1804"/>
      <c r="AY25" s="1804"/>
      <c r="AZ25" s="1804"/>
      <c r="BA25" s="1804"/>
      <c r="BB25" s="1804"/>
      <c r="BC25" s="1804"/>
      <c r="BD25" s="1804"/>
      <c r="BE25" s="1804"/>
      <c r="BF25" s="1804"/>
      <c r="BG25" s="1804"/>
      <c r="BH25" s="1804"/>
      <c r="BI25" s="1804"/>
      <c r="BJ25" s="1804"/>
      <c r="BK25" s="1804"/>
      <c r="BL25" s="1804"/>
      <c r="BM25" s="1804"/>
      <c r="BN25" s="1804"/>
      <c r="BO25" s="1804"/>
      <c r="BP25" s="1804"/>
      <c r="BQ25" s="1804"/>
      <c r="BR25" s="1804"/>
      <c r="BS25" s="1804"/>
      <c r="BT25" s="1804"/>
      <c r="BU25" s="1804"/>
      <c r="BV25" s="1804"/>
      <c r="BW25" s="1804"/>
      <c r="BX25" s="1804"/>
      <c r="BY25" s="1804"/>
      <c r="BZ25" s="1804"/>
      <c r="CA25" s="1804"/>
      <c r="CB25" s="1804"/>
      <c r="CC25" s="1804"/>
      <c r="CD25" s="1804"/>
      <c r="CE25" s="1804"/>
      <c r="CF25" s="1804"/>
      <c r="CG25" s="1804"/>
      <c r="CH25" s="1804"/>
      <c r="CI25" s="1804"/>
      <c r="CJ25" s="1804"/>
      <c r="CK25" s="1804"/>
      <c r="CL25" s="1804"/>
      <c r="CM25" s="1804"/>
      <c r="CN25" s="1804"/>
      <c r="CO25" s="1804"/>
      <c r="CP25" s="1804"/>
      <c r="CQ25" s="1804"/>
      <c r="CR25" s="1804"/>
      <c r="CS25" s="1805"/>
      <c r="CT25" s="29"/>
    </row>
    <row r="26" spans="1:98" ht="12" customHeight="1" x14ac:dyDescent="0.15">
      <c r="A26" s="21"/>
      <c r="B26" s="21"/>
      <c r="C26" s="21"/>
      <c r="D26" s="21"/>
      <c r="E26" s="21"/>
      <c r="F26" s="21"/>
      <c r="G26" s="21"/>
      <c r="H26" s="1803"/>
      <c r="I26" s="1804"/>
      <c r="J26" s="1804"/>
      <c r="K26" s="1804"/>
      <c r="L26" s="1804"/>
      <c r="M26" s="1804"/>
      <c r="N26" s="1804"/>
      <c r="O26" s="1804"/>
      <c r="P26" s="1804"/>
      <c r="Q26" s="1804"/>
      <c r="R26" s="1804"/>
      <c r="S26" s="1804"/>
      <c r="T26" s="1804"/>
      <c r="U26" s="1804"/>
      <c r="V26" s="1804"/>
      <c r="W26" s="1804"/>
      <c r="X26" s="1804"/>
      <c r="Y26" s="1804"/>
      <c r="Z26" s="1804"/>
      <c r="AA26" s="1804"/>
      <c r="AB26" s="1804"/>
      <c r="AC26" s="1804"/>
      <c r="AD26" s="1804"/>
      <c r="AE26" s="1804"/>
      <c r="AF26" s="1804"/>
      <c r="AG26" s="1804"/>
      <c r="AH26" s="1804"/>
      <c r="AI26" s="1804"/>
      <c r="AJ26" s="1804"/>
      <c r="AK26" s="1804"/>
      <c r="AL26" s="1804"/>
      <c r="AM26" s="1804"/>
      <c r="AN26" s="1804"/>
      <c r="AO26" s="1804"/>
      <c r="AP26" s="1804"/>
      <c r="AQ26" s="1804"/>
      <c r="AR26" s="1804"/>
      <c r="AS26" s="1804"/>
      <c r="AT26" s="1804"/>
      <c r="AU26" s="1804"/>
      <c r="AV26" s="1804"/>
      <c r="AW26" s="1804"/>
      <c r="AX26" s="1804"/>
      <c r="AY26" s="1804"/>
      <c r="AZ26" s="1804"/>
      <c r="BA26" s="1804"/>
      <c r="BB26" s="1804"/>
      <c r="BC26" s="1804"/>
      <c r="BD26" s="1804"/>
      <c r="BE26" s="1804"/>
      <c r="BF26" s="1804"/>
      <c r="BG26" s="1804"/>
      <c r="BH26" s="1804"/>
      <c r="BI26" s="1804"/>
      <c r="BJ26" s="1804"/>
      <c r="BK26" s="1804"/>
      <c r="BL26" s="1804"/>
      <c r="BM26" s="1804"/>
      <c r="BN26" s="1804"/>
      <c r="BO26" s="1804"/>
      <c r="BP26" s="1804"/>
      <c r="BQ26" s="1804"/>
      <c r="BR26" s="1804"/>
      <c r="BS26" s="1804"/>
      <c r="BT26" s="1804"/>
      <c r="BU26" s="1804"/>
      <c r="BV26" s="1804"/>
      <c r="BW26" s="1804"/>
      <c r="BX26" s="1804"/>
      <c r="BY26" s="1804"/>
      <c r="BZ26" s="1804"/>
      <c r="CA26" s="1804"/>
      <c r="CB26" s="1804"/>
      <c r="CC26" s="1804"/>
      <c r="CD26" s="1804"/>
      <c r="CE26" s="1804"/>
      <c r="CF26" s="1804"/>
      <c r="CG26" s="1804"/>
      <c r="CH26" s="1804"/>
      <c r="CI26" s="1804"/>
      <c r="CJ26" s="1804"/>
      <c r="CK26" s="1804"/>
      <c r="CL26" s="1804"/>
      <c r="CM26" s="1804"/>
      <c r="CN26" s="1804"/>
      <c r="CO26" s="1804"/>
      <c r="CP26" s="1804"/>
      <c r="CQ26" s="1804"/>
      <c r="CR26" s="1804"/>
      <c r="CS26" s="1805"/>
      <c r="CT26" s="23"/>
    </row>
    <row r="27" spans="1:98" ht="12" customHeight="1" x14ac:dyDescent="0.15">
      <c r="A27" s="21"/>
      <c r="B27" s="21"/>
      <c r="C27" s="21"/>
      <c r="D27" s="21"/>
      <c r="E27" s="21"/>
      <c r="F27" s="21"/>
      <c r="G27" s="21"/>
      <c r="H27" s="1803"/>
      <c r="I27" s="1804"/>
      <c r="J27" s="1804"/>
      <c r="K27" s="1804"/>
      <c r="L27" s="1804"/>
      <c r="M27" s="1804"/>
      <c r="N27" s="1804"/>
      <c r="O27" s="1804"/>
      <c r="P27" s="1804"/>
      <c r="Q27" s="1804"/>
      <c r="R27" s="1804"/>
      <c r="S27" s="1804"/>
      <c r="T27" s="1804"/>
      <c r="U27" s="1804"/>
      <c r="V27" s="1804"/>
      <c r="W27" s="1804"/>
      <c r="X27" s="1804"/>
      <c r="Y27" s="1804"/>
      <c r="Z27" s="1804"/>
      <c r="AA27" s="1804"/>
      <c r="AB27" s="1804"/>
      <c r="AC27" s="1804"/>
      <c r="AD27" s="1804"/>
      <c r="AE27" s="1804"/>
      <c r="AF27" s="1804"/>
      <c r="AG27" s="1804"/>
      <c r="AH27" s="1804"/>
      <c r="AI27" s="1804"/>
      <c r="AJ27" s="1804"/>
      <c r="AK27" s="1804"/>
      <c r="AL27" s="1804"/>
      <c r="AM27" s="1804"/>
      <c r="AN27" s="1804"/>
      <c r="AO27" s="1804"/>
      <c r="AP27" s="1804"/>
      <c r="AQ27" s="1804"/>
      <c r="AR27" s="1804"/>
      <c r="AS27" s="1804"/>
      <c r="AT27" s="1804"/>
      <c r="AU27" s="1804"/>
      <c r="AV27" s="1804"/>
      <c r="AW27" s="1804"/>
      <c r="AX27" s="1804"/>
      <c r="AY27" s="1804"/>
      <c r="AZ27" s="1804"/>
      <c r="BA27" s="1804"/>
      <c r="BB27" s="1804"/>
      <c r="BC27" s="1804"/>
      <c r="BD27" s="1804"/>
      <c r="BE27" s="1804"/>
      <c r="BF27" s="1804"/>
      <c r="BG27" s="1804"/>
      <c r="BH27" s="1804"/>
      <c r="BI27" s="1804"/>
      <c r="BJ27" s="1804"/>
      <c r="BK27" s="1804"/>
      <c r="BL27" s="1804"/>
      <c r="BM27" s="1804"/>
      <c r="BN27" s="1804"/>
      <c r="BO27" s="1804"/>
      <c r="BP27" s="1804"/>
      <c r="BQ27" s="1804"/>
      <c r="BR27" s="1804"/>
      <c r="BS27" s="1804"/>
      <c r="BT27" s="1804"/>
      <c r="BU27" s="1804"/>
      <c r="BV27" s="1804"/>
      <c r="BW27" s="1804"/>
      <c r="BX27" s="1804"/>
      <c r="BY27" s="1804"/>
      <c r="BZ27" s="1804"/>
      <c r="CA27" s="1804"/>
      <c r="CB27" s="1804"/>
      <c r="CC27" s="1804"/>
      <c r="CD27" s="1804"/>
      <c r="CE27" s="1804"/>
      <c r="CF27" s="1804"/>
      <c r="CG27" s="1804"/>
      <c r="CH27" s="1804"/>
      <c r="CI27" s="1804"/>
      <c r="CJ27" s="1804"/>
      <c r="CK27" s="1804"/>
      <c r="CL27" s="1804"/>
      <c r="CM27" s="1804"/>
      <c r="CN27" s="1804"/>
      <c r="CO27" s="1804"/>
      <c r="CP27" s="1804"/>
      <c r="CQ27" s="1804"/>
      <c r="CR27" s="1804"/>
      <c r="CS27" s="1805"/>
      <c r="CT27" s="24"/>
    </row>
    <row r="28" spans="1:98" ht="12" customHeight="1" x14ac:dyDescent="0.15">
      <c r="A28" s="21"/>
      <c r="B28" s="21"/>
      <c r="C28" s="21"/>
      <c r="D28" s="21"/>
      <c r="E28" s="21"/>
      <c r="F28" s="21"/>
      <c r="G28" s="21"/>
      <c r="H28" s="1803"/>
      <c r="I28" s="1804"/>
      <c r="J28" s="1804"/>
      <c r="K28" s="1804"/>
      <c r="L28" s="1804"/>
      <c r="M28" s="1804"/>
      <c r="N28" s="1804"/>
      <c r="O28" s="1804"/>
      <c r="P28" s="1804"/>
      <c r="Q28" s="1804"/>
      <c r="R28" s="1804"/>
      <c r="S28" s="1804"/>
      <c r="T28" s="1804"/>
      <c r="U28" s="1804"/>
      <c r="V28" s="1804"/>
      <c r="W28" s="1804"/>
      <c r="X28" s="1804"/>
      <c r="Y28" s="1804"/>
      <c r="Z28" s="1804"/>
      <c r="AA28" s="1804"/>
      <c r="AB28" s="1804"/>
      <c r="AC28" s="1804"/>
      <c r="AD28" s="1804"/>
      <c r="AE28" s="1804"/>
      <c r="AF28" s="1804"/>
      <c r="AG28" s="1804"/>
      <c r="AH28" s="1804"/>
      <c r="AI28" s="1804"/>
      <c r="AJ28" s="1804"/>
      <c r="AK28" s="1804"/>
      <c r="AL28" s="1804"/>
      <c r="AM28" s="1804"/>
      <c r="AN28" s="1804"/>
      <c r="AO28" s="1804"/>
      <c r="AP28" s="1804"/>
      <c r="AQ28" s="1804"/>
      <c r="AR28" s="1804"/>
      <c r="AS28" s="1804"/>
      <c r="AT28" s="1804"/>
      <c r="AU28" s="1804"/>
      <c r="AV28" s="1804"/>
      <c r="AW28" s="1804"/>
      <c r="AX28" s="1804"/>
      <c r="AY28" s="1804"/>
      <c r="AZ28" s="1804"/>
      <c r="BA28" s="1804"/>
      <c r="BB28" s="1804"/>
      <c r="BC28" s="1804"/>
      <c r="BD28" s="1804"/>
      <c r="BE28" s="1804"/>
      <c r="BF28" s="1804"/>
      <c r="BG28" s="1804"/>
      <c r="BH28" s="1804"/>
      <c r="BI28" s="1804"/>
      <c r="BJ28" s="1804"/>
      <c r="BK28" s="1804"/>
      <c r="BL28" s="1804"/>
      <c r="BM28" s="1804"/>
      <c r="BN28" s="1804"/>
      <c r="BO28" s="1804"/>
      <c r="BP28" s="1804"/>
      <c r="BQ28" s="1804"/>
      <c r="BR28" s="1804"/>
      <c r="BS28" s="1804"/>
      <c r="BT28" s="1804"/>
      <c r="BU28" s="1804"/>
      <c r="BV28" s="1804"/>
      <c r="BW28" s="1804"/>
      <c r="BX28" s="1804"/>
      <c r="BY28" s="1804"/>
      <c r="BZ28" s="1804"/>
      <c r="CA28" s="1804"/>
      <c r="CB28" s="1804"/>
      <c r="CC28" s="1804"/>
      <c r="CD28" s="1804"/>
      <c r="CE28" s="1804"/>
      <c r="CF28" s="1804"/>
      <c r="CG28" s="1804"/>
      <c r="CH28" s="1804"/>
      <c r="CI28" s="1804"/>
      <c r="CJ28" s="1804"/>
      <c r="CK28" s="1804"/>
      <c r="CL28" s="1804"/>
      <c r="CM28" s="1804"/>
      <c r="CN28" s="1804"/>
      <c r="CO28" s="1804"/>
      <c r="CP28" s="1804"/>
      <c r="CQ28" s="1804"/>
      <c r="CR28" s="1804"/>
      <c r="CS28" s="1805"/>
    </row>
    <row r="29" spans="1:98" ht="12" customHeight="1" x14ac:dyDescent="0.15">
      <c r="A29" s="21"/>
      <c r="B29" s="21"/>
      <c r="C29" s="21"/>
      <c r="D29" s="21"/>
      <c r="E29" s="21"/>
      <c r="F29" s="21"/>
      <c r="G29" s="21"/>
      <c r="H29" s="1803"/>
      <c r="I29" s="1804"/>
      <c r="J29" s="1804"/>
      <c r="K29" s="1804"/>
      <c r="L29" s="1804"/>
      <c r="M29" s="1804"/>
      <c r="N29" s="1804"/>
      <c r="O29" s="1804"/>
      <c r="P29" s="1804"/>
      <c r="Q29" s="1804"/>
      <c r="R29" s="1804"/>
      <c r="S29" s="1804"/>
      <c r="T29" s="1804"/>
      <c r="U29" s="1804"/>
      <c r="V29" s="1804"/>
      <c r="W29" s="1804"/>
      <c r="X29" s="1804"/>
      <c r="Y29" s="1804"/>
      <c r="Z29" s="1804"/>
      <c r="AA29" s="1804"/>
      <c r="AB29" s="1804"/>
      <c r="AC29" s="1804"/>
      <c r="AD29" s="1804"/>
      <c r="AE29" s="1804"/>
      <c r="AF29" s="1804"/>
      <c r="AG29" s="1804"/>
      <c r="AH29" s="1804"/>
      <c r="AI29" s="1804"/>
      <c r="AJ29" s="1804"/>
      <c r="AK29" s="1804"/>
      <c r="AL29" s="1804"/>
      <c r="AM29" s="1804"/>
      <c r="AN29" s="1804"/>
      <c r="AO29" s="1804"/>
      <c r="AP29" s="1804"/>
      <c r="AQ29" s="1804"/>
      <c r="AR29" s="1804"/>
      <c r="AS29" s="1804"/>
      <c r="AT29" s="1804"/>
      <c r="AU29" s="1804"/>
      <c r="AV29" s="1804"/>
      <c r="AW29" s="1804"/>
      <c r="AX29" s="1804"/>
      <c r="AY29" s="1804"/>
      <c r="AZ29" s="1804"/>
      <c r="BA29" s="1804"/>
      <c r="BB29" s="1804"/>
      <c r="BC29" s="1804"/>
      <c r="BD29" s="1804"/>
      <c r="BE29" s="1804"/>
      <c r="BF29" s="1804"/>
      <c r="BG29" s="1804"/>
      <c r="BH29" s="1804"/>
      <c r="BI29" s="1804"/>
      <c r="BJ29" s="1804"/>
      <c r="BK29" s="1804"/>
      <c r="BL29" s="1804"/>
      <c r="BM29" s="1804"/>
      <c r="BN29" s="1804"/>
      <c r="BO29" s="1804"/>
      <c r="BP29" s="1804"/>
      <c r="BQ29" s="1804"/>
      <c r="BR29" s="1804"/>
      <c r="BS29" s="1804"/>
      <c r="BT29" s="1804"/>
      <c r="BU29" s="1804"/>
      <c r="BV29" s="1804"/>
      <c r="BW29" s="1804"/>
      <c r="BX29" s="1804"/>
      <c r="BY29" s="1804"/>
      <c r="BZ29" s="1804"/>
      <c r="CA29" s="1804"/>
      <c r="CB29" s="1804"/>
      <c r="CC29" s="1804"/>
      <c r="CD29" s="1804"/>
      <c r="CE29" s="1804"/>
      <c r="CF29" s="1804"/>
      <c r="CG29" s="1804"/>
      <c r="CH29" s="1804"/>
      <c r="CI29" s="1804"/>
      <c r="CJ29" s="1804"/>
      <c r="CK29" s="1804"/>
      <c r="CL29" s="1804"/>
      <c r="CM29" s="1804"/>
      <c r="CN29" s="1804"/>
      <c r="CO29" s="1804"/>
      <c r="CP29" s="1804"/>
      <c r="CQ29" s="1804"/>
      <c r="CR29" s="1804"/>
      <c r="CS29" s="1805"/>
    </row>
    <row r="30" spans="1:98" ht="12" customHeight="1" x14ac:dyDescent="0.15">
      <c r="A30" s="21"/>
      <c r="B30" s="21"/>
      <c r="C30" s="21"/>
      <c r="D30" s="21"/>
      <c r="E30" s="21"/>
      <c r="F30" s="21"/>
      <c r="G30" s="21"/>
      <c r="H30" s="1803"/>
      <c r="I30" s="1804"/>
      <c r="J30" s="1804"/>
      <c r="K30" s="1804"/>
      <c r="L30" s="1804"/>
      <c r="M30" s="1804"/>
      <c r="N30" s="1804"/>
      <c r="O30" s="1804"/>
      <c r="P30" s="1804"/>
      <c r="Q30" s="1804"/>
      <c r="R30" s="1804"/>
      <c r="S30" s="1804"/>
      <c r="T30" s="1804"/>
      <c r="U30" s="1804"/>
      <c r="V30" s="1804"/>
      <c r="W30" s="1804"/>
      <c r="X30" s="1804"/>
      <c r="Y30" s="1804"/>
      <c r="Z30" s="1804"/>
      <c r="AA30" s="1804"/>
      <c r="AB30" s="1804"/>
      <c r="AC30" s="1804"/>
      <c r="AD30" s="1804"/>
      <c r="AE30" s="1804"/>
      <c r="AF30" s="1804"/>
      <c r="AG30" s="1804"/>
      <c r="AH30" s="1804"/>
      <c r="AI30" s="1804"/>
      <c r="AJ30" s="1804"/>
      <c r="AK30" s="1804"/>
      <c r="AL30" s="1804"/>
      <c r="AM30" s="1804"/>
      <c r="AN30" s="1804"/>
      <c r="AO30" s="1804"/>
      <c r="AP30" s="1804"/>
      <c r="AQ30" s="1804"/>
      <c r="AR30" s="1804"/>
      <c r="AS30" s="1804"/>
      <c r="AT30" s="1804"/>
      <c r="AU30" s="1804"/>
      <c r="AV30" s="1804"/>
      <c r="AW30" s="1804"/>
      <c r="AX30" s="1804"/>
      <c r="AY30" s="1804"/>
      <c r="AZ30" s="1804"/>
      <c r="BA30" s="1804"/>
      <c r="BB30" s="1804"/>
      <c r="BC30" s="1804"/>
      <c r="BD30" s="1804"/>
      <c r="BE30" s="1804"/>
      <c r="BF30" s="1804"/>
      <c r="BG30" s="1804"/>
      <c r="BH30" s="1804"/>
      <c r="BI30" s="1804"/>
      <c r="BJ30" s="1804"/>
      <c r="BK30" s="1804"/>
      <c r="BL30" s="1804"/>
      <c r="BM30" s="1804"/>
      <c r="BN30" s="1804"/>
      <c r="BO30" s="1804"/>
      <c r="BP30" s="1804"/>
      <c r="BQ30" s="1804"/>
      <c r="BR30" s="1804"/>
      <c r="BS30" s="1804"/>
      <c r="BT30" s="1804"/>
      <c r="BU30" s="1804"/>
      <c r="BV30" s="1804"/>
      <c r="BW30" s="1804"/>
      <c r="BX30" s="1804"/>
      <c r="BY30" s="1804"/>
      <c r="BZ30" s="1804"/>
      <c r="CA30" s="1804"/>
      <c r="CB30" s="1804"/>
      <c r="CC30" s="1804"/>
      <c r="CD30" s="1804"/>
      <c r="CE30" s="1804"/>
      <c r="CF30" s="1804"/>
      <c r="CG30" s="1804"/>
      <c r="CH30" s="1804"/>
      <c r="CI30" s="1804"/>
      <c r="CJ30" s="1804"/>
      <c r="CK30" s="1804"/>
      <c r="CL30" s="1804"/>
      <c r="CM30" s="1804"/>
      <c r="CN30" s="1804"/>
      <c r="CO30" s="1804"/>
      <c r="CP30" s="1804"/>
      <c r="CQ30" s="1804"/>
      <c r="CR30" s="1804"/>
      <c r="CS30" s="1805"/>
    </row>
    <row r="31" spans="1:98" ht="12" customHeight="1" x14ac:dyDescent="0.15">
      <c r="A31" s="21"/>
      <c r="B31" s="21"/>
      <c r="C31" s="21"/>
      <c r="D31" s="21"/>
      <c r="E31" s="21"/>
      <c r="F31" s="21"/>
      <c r="G31" s="21"/>
      <c r="H31" s="1803"/>
      <c r="I31" s="1804"/>
      <c r="J31" s="1804"/>
      <c r="K31" s="1804"/>
      <c r="L31" s="1804"/>
      <c r="M31" s="1804"/>
      <c r="N31" s="1804"/>
      <c r="O31" s="1804"/>
      <c r="P31" s="1804"/>
      <c r="Q31" s="1804"/>
      <c r="R31" s="1804"/>
      <c r="S31" s="1804"/>
      <c r="T31" s="1804"/>
      <c r="U31" s="1804"/>
      <c r="V31" s="1804"/>
      <c r="W31" s="1804"/>
      <c r="X31" s="1804"/>
      <c r="Y31" s="1804"/>
      <c r="Z31" s="1804"/>
      <c r="AA31" s="1804"/>
      <c r="AB31" s="1804"/>
      <c r="AC31" s="1804"/>
      <c r="AD31" s="1804"/>
      <c r="AE31" s="1804"/>
      <c r="AF31" s="1804"/>
      <c r="AG31" s="1804"/>
      <c r="AH31" s="1804"/>
      <c r="AI31" s="1804"/>
      <c r="AJ31" s="1804"/>
      <c r="AK31" s="1804"/>
      <c r="AL31" s="1804"/>
      <c r="AM31" s="1804"/>
      <c r="AN31" s="1804"/>
      <c r="AO31" s="1804"/>
      <c r="AP31" s="1804"/>
      <c r="AQ31" s="1804"/>
      <c r="AR31" s="1804"/>
      <c r="AS31" s="1804"/>
      <c r="AT31" s="1804"/>
      <c r="AU31" s="1804"/>
      <c r="AV31" s="1804"/>
      <c r="AW31" s="1804"/>
      <c r="AX31" s="1804"/>
      <c r="AY31" s="1804"/>
      <c r="AZ31" s="1804"/>
      <c r="BA31" s="1804"/>
      <c r="BB31" s="1804"/>
      <c r="BC31" s="1804"/>
      <c r="BD31" s="1804"/>
      <c r="BE31" s="1804"/>
      <c r="BF31" s="1804"/>
      <c r="BG31" s="1804"/>
      <c r="BH31" s="1804"/>
      <c r="BI31" s="1804"/>
      <c r="BJ31" s="1804"/>
      <c r="BK31" s="1804"/>
      <c r="BL31" s="1804"/>
      <c r="BM31" s="1804"/>
      <c r="BN31" s="1804"/>
      <c r="BO31" s="1804"/>
      <c r="BP31" s="1804"/>
      <c r="BQ31" s="1804"/>
      <c r="BR31" s="1804"/>
      <c r="BS31" s="1804"/>
      <c r="BT31" s="1804"/>
      <c r="BU31" s="1804"/>
      <c r="BV31" s="1804"/>
      <c r="BW31" s="1804"/>
      <c r="BX31" s="1804"/>
      <c r="BY31" s="1804"/>
      <c r="BZ31" s="1804"/>
      <c r="CA31" s="1804"/>
      <c r="CB31" s="1804"/>
      <c r="CC31" s="1804"/>
      <c r="CD31" s="1804"/>
      <c r="CE31" s="1804"/>
      <c r="CF31" s="1804"/>
      <c r="CG31" s="1804"/>
      <c r="CH31" s="1804"/>
      <c r="CI31" s="1804"/>
      <c r="CJ31" s="1804"/>
      <c r="CK31" s="1804"/>
      <c r="CL31" s="1804"/>
      <c r="CM31" s="1804"/>
      <c r="CN31" s="1804"/>
      <c r="CO31" s="1804"/>
      <c r="CP31" s="1804"/>
      <c r="CQ31" s="1804"/>
      <c r="CR31" s="1804"/>
      <c r="CS31" s="1805"/>
      <c r="CT31" s="26"/>
    </row>
    <row r="32" spans="1:98" ht="12" customHeight="1" x14ac:dyDescent="0.15">
      <c r="A32" s="21"/>
      <c r="B32" s="21"/>
      <c r="C32" s="21"/>
      <c r="D32" s="21"/>
      <c r="E32" s="21"/>
      <c r="F32" s="21"/>
      <c r="G32" s="21"/>
      <c r="H32" s="1806"/>
      <c r="I32" s="1807"/>
      <c r="J32" s="1807"/>
      <c r="K32" s="1807"/>
      <c r="L32" s="1807"/>
      <c r="M32" s="1807"/>
      <c r="N32" s="1807"/>
      <c r="O32" s="1807"/>
      <c r="P32" s="1807"/>
      <c r="Q32" s="1807"/>
      <c r="R32" s="1807"/>
      <c r="S32" s="1807"/>
      <c r="T32" s="1807"/>
      <c r="U32" s="1807"/>
      <c r="V32" s="1807"/>
      <c r="W32" s="1807"/>
      <c r="X32" s="1807"/>
      <c r="Y32" s="1807"/>
      <c r="Z32" s="1807"/>
      <c r="AA32" s="1807"/>
      <c r="AB32" s="1807"/>
      <c r="AC32" s="1807"/>
      <c r="AD32" s="1807"/>
      <c r="AE32" s="1807"/>
      <c r="AF32" s="1807"/>
      <c r="AG32" s="1807"/>
      <c r="AH32" s="1807"/>
      <c r="AI32" s="1807"/>
      <c r="AJ32" s="1807"/>
      <c r="AK32" s="1807"/>
      <c r="AL32" s="1807"/>
      <c r="AM32" s="1807"/>
      <c r="AN32" s="1807"/>
      <c r="AO32" s="1807"/>
      <c r="AP32" s="1807"/>
      <c r="AQ32" s="1807"/>
      <c r="AR32" s="1807"/>
      <c r="AS32" s="1807"/>
      <c r="AT32" s="1807"/>
      <c r="AU32" s="1807"/>
      <c r="AV32" s="1807"/>
      <c r="AW32" s="1807"/>
      <c r="AX32" s="1807"/>
      <c r="AY32" s="1807"/>
      <c r="AZ32" s="1807"/>
      <c r="BA32" s="1807"/>
      <c r="BB32" s="1807"/>
      <c r="BC32" s="1807"/>
      <c r="BD32" s="1807"/>
      <c r="BE32" s="1807"/>
      <c r="BF32" s="1807"/>
      <c r="BG32" s="1807"/>
      <c r="BH32" s="1807"/>
      <c r="BI32" s="1807"/>
      <c r="BJ32" s="1807"/>
      <c r="BK32" s="1807"/>
      <c r="BL32" s="1807"/>
      <c r="BM32" s="1807"/>
      <c r="BN32" s="1807"/>
      <c r="BO32" s="1807"/>
      <c r="BP32" s="1807"/>
      <c r="BQ32" s="1807"/>
      <c r="BR32" s="1807"/>
      <c r="BS32" s="1807"/>
      <c r="BT32" s="1807"/>
      <c r="BU32" s="1807"/>
      <c r="BV32" s="1807"/>
      <c r="BW32" s="1807"/>
      <c r="BX32" s="1807"/>
      <c r="BY32" s="1807"/>
      <c r="BZ32" s="1807"/>
      <c r="CA32" s="1807"/>
      <c r="CB32" s="1807"/>
      <c r="CC32" s="1807"/>
      <c r="CD32" s="1807"/>
      <c r="CE32" s="1807"/>
      <c r="CF32" s="1807"/>
      <c r="CG32" s="1807"/>
      <c r="CH32" s="1807"/>
      <c r="CI32" s="1807"/>
      <c r="CJ32" s="1807"/>
      <c r="CK32" s="1807"/>
      <c r="CL32" s="1807"/>
      <c r="CM32" s="1807"/>
      <c r="CN32" s="1807"/>
      <c r="CO32" s="1807"/>
      <c r="CP32" s="1807"/>
      <c r="CQ32" s="1807"/>
      <c r="CR32" s="1807"/>
      <c r="CS32" s="1808"/>
      <c r="CT32" s="26"/>
    </row>
    <row r="33" spans="1:98" ht="12" customHeight="1" x14ac:dyDescent="0.15">
      <c r="A33" s="21"/>
      <c r="B33" s="21"/>
      <c r="C33" s="21"/>
      <c r="D33" s="21"/>
      <c r="E33" s="21"/>
      <c r="F33" s="21"/>
      <c r="G33" s="21"/>
      <c r="H33" s="21"/>
      <c r="I33" s="21"/>
      <c r="J33" s="21"/>
      <c r="K33" s="21"/>
      <c r="L33" s="21"/>
      <c r="M33" s="21"/>
      <c r="N33" s="21"/>
    </row>
    <row r="34" spans="1:98" ht="12" customHeight="1" x14ac:dyDescent="0.15">
      <c r="A34" s="21"/>
      <c r="B34" s="21"/>
      <c r="C34" s="21"/>
      <c r="D34" s="21"/>
      <c r="E34" s="21"/>
      <c r="F34" s="21"/>
      <c r="G34" s="21"/>
      <c r="H34" s="21"/>
      <c r="I34" s="21"/>
      <c r="J34" s="21"/>
      <c r="K34" s="21"/>
      <c r="L34" s="21"/>
      <c r="M34" s="21"/>
      <c r="N34" s="21"/>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O34" s="21"/>
      <c r="BP34" s="21"/>
      <c r="BQ34" s="21"/>
      <c r="BR34" s="21"/>
      <c r="BS34" s="21"/>
      <c r="BT34" s="21"/>
      <c r="BU34" s="21"/>
      <c r="BV34" s="21"/>
      <c r="BW34" s="21"/>
      <c r="BX34" s="21"/>
      <c r="BZ34" s="27"/>
      <c r="CA34" s="27"/>
      <c r="CB34" s="27"/>
      <c r="CC34" s="27"/>
      <c r="CD34" s="27"/>
      <c r="CE34" s="27"/>
      <c r="CF34" s="27"/>
      <c r="CG34" s="27"/>
      <c r="CH34" s="27"/>
      <c r="CI34" s="27"/>
      <c r="CJ34" s="27"/>
      <c r="CK34" s="27"/>
      <c r="CL34" s="27"/>
      <c r="CM34" s="27"/>
      <c r="CN34" s="27"/>
      <c r="CO34" s="27"/>
      <c r="CP34" s="27"/>
      <c r="CQ34" s="27"/>
      <c r="CR34" s="27"/>
      <c r="CS34" s="27"/>
      <c r="CT34" s="27"/>
    </row>
    <row r="35" spans="1:98" ht="12" customHeight="1" x14ac:dyDescent="0.15">
      <c r="A35" s="21"/>
      <c r="B35" s="21"/>
      <c r="C35" s="21"/>
      <c r="D35" s="21"/>
      <c r="E35" s="21"/>
      <c r="F35" s="21"/>
      <c r="G35" s="21"/>
      <c r="H35" s="21"/>
      <c r="I35" s="21"/>
      <c r="J35" s="21"/>
      <c r="K35" s="21"/>
      <c r="L35" s="21"/>
      <c r="M35" s="21"/>
      <c r="N35" s="21"/>
    </row>
    <row r="36" spans="1:98" ht="24" customHeight="1" x14ac:dyDescent="0.15">
      <c r="B36" s="21"/>
      <c r="C36" s="21"/>
      <c r="D36" s="21"/>
      <c r="E36" s="21"/>
      <c r="F36" s="21"/>
      <c r="G36" s="21"/>
      <c r="H36" s="1800" t="s">
        <v>363</v>
      </c>
      <c r="I36" s="1801"/>
      <c r="J36" s="1801"/>
      <c r="K36" s="1801"/>
      <c r="L36" s="1801"/>
      <c r="M36" s="1801"/>
      <c r="N36" s="1801"/>
      <c r="O36" s="1801"/>
      <c r="P36" s="1801"/>
      <c r="Q36" s="1801"/>
      <c r="R36" s="1801"/>
      <c r="S36" s="1801"/>
      <c r="T36" s="1801"/>
      <c r="U36" s="1801"/>
      <c r="V36" s="1801"/>
      <c r="W36" s="1801"/>
      <c r="X36" s="1801"/>
      <c r="Y36" s="1801"/>
      <c r="Z36" s="1801"/>
      <c r="AA36" s="1801"/>
      <c r="AB36" s="1801"/>
      <c r="AC36" s="1801"/>
      <c r="AD36" s="1801"/>
      <c r="AE36" s="1801"/>
      <c r="AF36" s="1801"/>
      <c r="AG36" s="1801"/>
      <c r="AH36" s="1801"/>
      <c r="AI36" s="1801"/>
      <c r="AJ36" s="1801"/>
      <c r="AK36" s="1801"/>
      <c r="AL36" s="1801"/>
      <c r="AM36" s="1801"/>
      <c r="AN36" s="1801"/>
      <c r="AO36" s="1801"/>
      <c r="AP36" s="1801"/>
      <c r="AQ36" s="1801"/>
      <c r="AR36" s="1801"/>
      <c r="AS36" s="1801"/>
      <c r="AT36" s="1801"/>
      <c r="AU36" s="1801"/>
      <c r="AV36" s="1801"/>
      <c r="AW36" s="1801"/>
      <c r="AX36" s="1801"/>
      <c r="AY36" s="1801"/>
      <c r="AZ36" s="1801"/>
      <c r="BA36" s="1801"/>
      <c r="BB36" s="1801"/>
      <c r="BC36" s="1801"/>
      <c r="BD36" s="1801"/>
      <c r="BE36" s="1801"/>
      <c r="BF36" s="1801"/>
      <c r="BG36" s="1801"/>
      <c r="BH36" s="1801"/>
      <c r="BI36" s="1801"/>
      <c r="BJ36" s="1801"/>
      <c r="BK36" s="1801"/>
      <c r="BL36" s="1801"/>
      <c r="BM36" s="1801"/>
      <c r="BN36" s="1801"/>
      <c r="BO36" s="1801"/>
      <c r="BP36" s="1801"/>
      <c r="BQ36" s="1801"/>
      <c r="BR36" s="1801"/>
      <c r="BS36" s="1801"/>
      <c r="BT36" s="1801"/>
      <c r="BU36" s="1801"/>
      <c r="BV36" s="1801"/>
      <c r="BW36" s="1801"/>
      <c r="BX36" s="1801"/>
      <c r="BY36" s="1801"/>
      <c r="BZ36" s="1801"/>
      <c r="CA36" s="1801"/>
      <c r="CB36" s="1801"/>
      <c r="CC36" s="1801"/>
      <c r="CD36" s="1801"/>
      <c r="CE36" s="1801"/>
      <c r="CF36" s="1801"/>
      <c r="CG36" s="1801"/>
      <c r="CH36" s="1801"/>
      <c r="CI36" s="1801"/>
      <c r="CJ36" s="1801"/>
      <c r="CK36" s="1801"/>
      <c r="CL36" s="1801"/>
      <c r="CM36" s="1801"/>
      <c r="CN36" s="1801"/>
      <c r="CO36" s="1801"/>
      <c r="CP36" s="1801"/>
      <c r="CQ36" s="1801"/>
      <c r="CR36" s="1801"/>
      <c r="CS36" s="1802"/>
      <c r="CT36" s="24"/>
    </row>
    <row r="37" spans="1:98" ht="12" customHeight="1" x14ac:dyDescent="0.15">
      <c r="B37" s="21"/>
      <c r="C37" s="21"/>
      <c r="D37" s="21"/>
      <c r="E37" s="21"/>
      <c r="F37" s="21"/>
      <c r="G37" s="21"/>
      <c r="H37" s="1803"/>
      <c r="I37" s="1804"/>
      <c r="J37" s="1804"/>
      <c r="K37" s="1804"/>
      <c r="L37" s="1804"/>
      <c r="M37" s="1804"/>
      <c r="N37" s="1804"/>
      <c r="O37" s="1804"/>
      <c r="P37" s="1804"/>
      <c r="Q37" s="1804"/>
      <c r="R37" s="1804"/>
      <c r="S37" s="1804"/>
      <c r="T37" s="1804"/>
      <c r="U37" s="1804"/>
      <c r="V37" s="1804"/>
      <c r="W37" s="1804"/>
      <c r="X37" s="1804"/>
      <c r="Y37" s="1804"/>
      <c r="Z37" s="1804"/>
      <c r="AA37" s="1804"/>
      <c r="AB37" s="1804"/>
      <c r="AC37" s="1804"/>
      <c r="AD37" s="1804"/>
      <c r="AE37" s="1804"/>
      <c r="AF37" s="1804"/>
      <c r="AG37" s="1804"/>
      <c r="AH37" s="1804"/>
      <c r="AI37" s="1804"/>
      <c r="AJ37" s="1804"/>
      <c r="AK37" s="1804"/>
      <c r="AL37" s="1804"/>
      <c r="AM37" s="1804"/>
      <c r="AN37" s="1804"/>
      <c r="AO37" s="1804"/>
      <c r="AP37" s="1804"/>
      <c r="AQ37" s="1804"/>
      <c r="AR37" s="1804"/>
      <c r="AS37" s="1804"/>
      <c r="AT37" s="1804"/>
      <c r="AU37" s="1804"/>
      <c r="AV37" s="1804"/>
      <c r="AW37" s="1804"/>
      <c r="AX37" s="1804"/>
      <c r="AY37" s="1804"/>
      <c r="AZ37" s="1804"/>
      <c r="BA37" s="1804"/>
      <c r="BB37" s="1804"/>
      <c r="BC37" s="1804"/>
      <c r="BD37" s="1804"/>
      <c r="BE37" s="1804"/>
      <c r="BF37" s="1804"/>
      <c r="BG37" s="1804"/>
      <c r="BH37" s="1804"/>
      <c r="BI37" s="1804"/>
      <c r="BJ37" s="1804"/>
      <c r="BK37" s="1804"/>
      <c r="BL37" s="1804"/>
      <c r="BM37" s="1804"/>
      <c r="BN37" s="1804"/>
      <c r="BO37" s="1804"/>
      <c r="BP37" s="1804"/>
      <c r="BQ37" s="1804"/>
      <c r="BR37" s="1804"/>
      <c r="BS37" s="1804"/>
      <c r="BT37" s="1804"/>
      <c r="BU37" s="1804"/>
      <c r="BV37" s="1804"/>
      <c r="BW37" s="1804"/>
      <c r="BX37" s="1804"/>
      <c r="BY37" s="1804"/>
      <c r="BZ37" s="1804"/>
      <c r="CA37" s="1804"/>
      <c r="CB37" s="1804"/>
      <c r="CC37" s="1804"/>
      <c r="CD37" s="1804"/>
      <c r="CE37" s="1804"/>
      <c r="CF37" s="1804"/>
      <c r="CG37" s="1804"/>
      <c r="CH37" s="1804"/>
      <c r="CI37" s="1804"/>
      <c r="CJ37" s="1804"/>
      <c r="CK37" s="1804"/>
      <c r="CL37" s="1804"/>
      <c r="CM37" s="1804"/>
      <c r="CN37" s="1804"/>
      <c r="CO37" s="1804"/>
      <c r="CP37" s="1804"/>
      <c r="CQ37" s="1804"/>
      <c r="CR37" s="1804"/>
      <c r="CS37" s="1805"/>
    </row>
    <row r="38" spans="1:98" ht="12" customHeight="1" x14ac:dyDescent="0.15">
      <c r="B38" s="21"/>
      <c r="C38" s="21"/>
      <c r="D38" s="21"/>
      <c r="E38" s="21"/>
      <c r="F38" s="21"/>
      <c r="G38" s="21"/>
      <c r="H38" s="1803"/>
      <c r="I38" s="1804"/>
      <c r="J38" s="1804"/>
      <c r="K38" s="1804"/>
      <c r="L38" s="1804"/>
      <c r="M38" s="1804"/>
      <c r="N38" s="1804"/>
      <c r="O38" s="1804"/>
      <c r="P38" s="1804"/>
      <c r="Q38" s="1804"/>
      <c r="R38" s="1804"/>
      <c r="S38" s="1804"/>
      <c r="T38" s="1804"/>
      <c r="U38" s="1804"/>
      <c r="V38" s="1804"/>
      <c r="W38" s="1804"/>
      <c r="X38" s="1804"/>
      <c r="Y38" s="1804"/>
      <c r="Z38" s="1804"/>
      <c r="AA38" s="1804"/>
      <c r="AB38" s="1804"/>
      <c r="AC38" s="1804"/>
      <c r="AD38" s="1804"/>
      <c r="AE38" s="1804"/>
      <c r="AF38" s="1804"/>
      <c r="AG38" s="1804"/>
      <c r="AH38" s="1804"/>
      <c r="AI38" s="1804"/>
      <c r="AJ38" s="1804"/>
      <c r="AK38" s="1804"/>
      <c r="AL38" s="1804"/>
      <c r="AM38" s="1804"/>
      <c r="AN38" s="1804"/>
      <c r="AO38" s="1804"/>
      <c r="AP38" s="1804"/>
      <c r="AQ38" s="1804"/>
      <c r="AR38" s="1804"/>
      <c r="AS38" s="1804"/>
      <c r="AT38" s="1804"/>
      <c r="AU38" s="1804"/>
      <c r="AV38" s="1804"/>
      <c r="AW38" s="1804"/>
      <c r="AX38" s="1804"/>
      <c r="AY38" s="1804"/>
      <c r="AZ38" s="1804"/>
      <c r="BA38" s="1804"/>
      <c r="BB38" s="1804"/>
      <c r="BC38" s="1804"/>
      <c r="BD38" s="1804"/>
      <c r="BE38" s="1804"/>
      <c r="BF38" s="1804"/>
      <c r="BG38" s="1804"/>
      <c r="BH38" s="1804"/>
      <c r="BI38" s="1804"/>
      <c r="BJ38" s="1804"/>
      <c r="BK38" s="1804"/>
      <c r="BL38" s="1804"/>
      <c r="BM38" s="1804"/>
      <c r="BN38" s="1804"/>
      <c r="BO38" s="1804"/>
      <c r="BP38" s="1804"/>
      <c r="BQ38" s="1804"/>
      <c r="BR38" s="1804"/>
      <c r="BS38" s="1804"/>
      <c r="BT38" s="1804"/>
      <c r="BU38" s="1804"/>
      <c r="BV38" s="1804"/>
      <c r="BW38" s="1804"/>
      <c r="BX38" s="1804"/>
      <c r="BY38" s="1804"/>
      <c r="BZ38" s="1804"/>
      <c r="CA38" s="1804"/>
      <c r="CB38" s="1804"/>
      <c r="CC38" s="1804"/>
      <c r="CD38" s="1804"/>
      <c r="CE38" s="1804"/>
      <c r="CF38" s="1804"/>
      <c r="CG38" s="1804"/>
      <c r="CH38" s="1804"/>
      <c r="CI38" s="1804"/>
      <c r="CJ38" s="1804"/>
      <c r="CK38" s="1804"/>
      <c r="CL38" s="1804"/>
      <c r="CM38" s="1804"/>
      <c r="CN38" s="1804"/>
      <c r="CO38" s="1804"/>
      <c r="CP38" s="1804"/>
      <c r="CQ38" s="1804"/>
      <c r="CR38" s="1804"/>
      <c r="CS38" s="1805"/>
    </row>
    <row r="39" spans="1:98" ht="12" customHeight="1" x14ac:dyDescent="0.15">
      <c r="B39" s="21"/>
      <c r="C39" s="21"/>
      <c r="D39" s="21"/>
      <c r="E39" s="21"/>
      <c r="F39" s="21"/>
      <c r="G39" s="21"/>
      <c r="H39" s="1803"/>
      <c r="I39" s="1804"/>
      <c r="J39" s="1804"/>
      <c r="K39" s="1804"/>
      <c r="L39" s="1804"/>
      <c r="M39" s="1804"/>
      <c r="N39" s="1804"/>
      <c r="O39" s="1804"/>
      <c r="P39" s="1804"/>
      <c r="Q39" s="1804"/>
      <c r="R39" s="1804"/>
      <c r="S39" s="1804"/>
      <c r="T39" s="1804"/>
      <c r="U39" s="1804"/>
      <c r="V39" s="1804"/>
      <c r="W39" s="1804"/>
      <c r="X39" s="1804"/>
      <c r="Y39" s="1804"/>
      <c r="Z39" s="1804"/>
      <c r="AA39" s="1804"/>
      <c r="AB39" s="1804"/>
      <c r="AC39" s="1804"/>
      <c r="AD39" s="1804"/>
      <c r="AE39" s="1804"/>
      <c r="AF39" s="1804"/>
      <c r="AG39" s="1804"/>
      <c r="AH39" s="1804"/>
      <c r="AI39" s="1804"/>
      <c r="AJ39" s="1804"/>
      <c r="AK39" s="1804"/>
      <c r="AL39" s="1804"/>
      <c r="AM39" s="1804"/>
      <c r="AN39" s="1804"/>
      <c r="AO39" s="1804"/>
      <c r="AP39" s="1804"/>
      <c r="AQ39" s="1804"/>
      <c r="AR39" s="1804"/>
      <c r="AS39" s="1804"/>
      <c r="AT39" s="1804"/>
      <c r="AU39" s="1804"/>
      <c r="AV39" s="1804"/>
      <c r="AW39" s="1804"/>
      <c r="AX39" s="1804"/>
      <c r="AY39" s="1804"/>
      <c r="AZ39" s="1804"/>
      <c r="BA39" s="1804"/>
      <c r="BB39" s="1804"/>
      <c r="BC39" s="1804"/>
      <c r="BD39" s="1804"/>
      <c r="BE39" s="1804"/>
      <c r="BF39" s="1804"/>
      <c r="BG39" s="1804"/>
      <c r="BH39" s="1804"/>
      <c r="BI39" s="1804"/>
      <c r="BJ39" s="1804"/>
      <c r="BK39" s="1804"/>
      <c r="BL39" s="1804"/>
      <c r="BM39" s="1804"/>
      <c r="BN39" s="1804"/>
      <c r="BO39" s="1804"/>
      <c r="BP39" s="1804"/>
      <c r="BQ39" s="1804"/>
      <c r="BR39" s="1804"/>
      <c r="BS39" s="1804"/>
      <c r="BT39" s="1804"/>
      <c r="BU39" s="1804"/>
      <c r="BV39" s="1804"/>
      <c r="BW39" s="1804"/>
      <c r="BX39" s="1804"/>
      <c r="BY39" s="1804"/>
      <c r="BZ39" s="1804"/>
      <c r="CA39" s="1804"/>
      <c r="CB39" s="1804"/>
      <c r="CC39" s="1804"/>
      <c r="CD39" s="1804"/>
      <c r="CE39" s="1804"/>
      <c r="CF39" s="1804"/>
      <c r="CG39" s="1804"/>
      <c r="CH39" s="1804"/>
      <c r="CI39" s="1804"/>
      <c r="CJ39" s="1804"/>
      <c r="CK39" s="1804"/>
      <c r="CL39" s="1804"/>
      <c r="CM39" s="1804"/>
      <c r="CN39" s="1804"/>
      <c r="CO39" s="1804"/>
      <c r="CP39" s="1804"/>
      <c r="CQ39" s="1804"/>
      <c r="CR39" s="1804"/>
      <c r="CS39" s="1805"/>
      <c r="CT39" s="26"/>
    </row>
    <row r="40" spans="1:98" ht="12" customHeight="1" x14ac:dyDescent="0.15">
      <c r="B40" s="21"/>
      <c r="C40" s="21"/>
      <c r="D40" s="21"/>
      <c r="E40" s="21"/>
      <c r="F40" s="21"/>
      <c r="G40" s="21"/>
      <c r="H40" s="1803"/>
      <c r="I40" s="1804"/>
      <c r="J40" s="1804"/>
      <c r="K40" s="1804"/>
      <c r="L40" s="1804"/>
      <c r="M40" s="1804"/>
      <c r="N40" s="1804"/>
      <c r="O40" s="1804"/>
      <c r="P40" s="1804"/>
      <c r="Q40" s="1804"/>
      <c r="R40" s="1804"/>
      <c r="S40" s="1804"/>
      <c r="T40" s="1804"/>
      <c r="U40" s="1804"/>
      <c r="V40" s="1804"/>
      <c r="W40" s="1804"/>
      <c r="X40" s="1804"/>
      <c r="Y40" s="1804"/>
      <c r="Z40" s="1804"/>
      <c r="AA40" s="1804"/>
      <c r="AB40" s="1804"/>
      <c r="AC40" s="1804"/>
      <c r="AD40" s="1804"/>
      <c r="AE40" s="1804"/>
      <c r="AF40" s="1804"/>
      <c r="AG40" s="1804"/>
      <c r="AH40" s="1804"/>
      <c r="AI40" s="1804"/>
      <c r="AJ40" s="1804"/>
      <c r="AK40" s="1804"/>
      <c r="AL40" s="1804"/>
      <c r="AM40" s="1804"/>
      <c r="AN40" s="1804"/>
      <c r="AO40" s="1804"/>
      <c r="AP40" s="1804"/>
      <c r="AQ40" s="1804"/>
      <c r="AR40" s="1804"/>
      <c r="AS40" s="1804"/>
      <c r="AT40" s="1804"/>
      <c r="AU40" s="1804"/>
      <c r="AV40" s="1804"/>
      <c r="AW40" s="1804"/>
      <c r="AX40" s="1804"/>
      <c r="AY40" s="1804"/>
      <c r="AZ40" s="1804"/>
      <c r="BA40" s="1804"/>
      <c r="BB40" s="1804"/>
      <c r="BC40" s="1804"/>
      <c r="BD40" s="1804"/>
      <c r="BE40" s="1804"/>
      <c r="BF40" s="1804"/>
      <c r="BG40" s="1804"/>
      <c r="BH40" s="1804"/>
      <c r="BI40" s="1804"/>
      <c r="BJ40" s="1804"/>
      <c r="BK40" s="1804"/>
      <c r="BL40" s="1804"/>
      <c r="BM40" s="1804"/>
      <c r="BN40" s="1804"/>
      <c r="BO40" s="1804"/>
      <c r="BP40" s="1804"/>
      <c r="BQ40" s="1804"/>
      <c r="BR40" s="1804"/>
      <c r="BS40" s="1804"/>
      <c r="BT40" s="1804"/>
      <c r="BU40" s="1804"/>
      <c r="BV40" s="1804"/>
      <c r="BW40" s="1804"/>
      <c r="BX40" s="1804"/>
      <c r="BY40" s="1804"/>
      <c r="BZ40" s="1804"/>
      <c r="CA40" s="1804"/>
      <c r="CB40" s="1804"/>
      <c r="CC40" s="1804"/>
      <c r="CD40" s="1804"/>
      <c r="CE40" s="1804"/>
      <c r="CF40" s="1804"/>
      <c r="CG40" s="1804"/>
      <c r="CH40" s="1804"/>
      <c r="CI40" s="1804"/>
      <c r="CJ40" s="1804"/>
      <c r="CK40" s="1804"/>
      <c r="CL40" s="1804"/>
      <c r="CM40" s="1804"/>
      <c r="CN40" s="1804"/>
      <c r="CO40" s="1804"/>
      <c r="CP40" s="1804"/>
      <c r="CQ40" s="1804"/>
      <c r="CR40" s="1804"/>
      <c r="CS40" s="1805"/>
      <c r="CT40" s="26"/>
    </row>
    <row r="41" spans="1:98" ht="12" customHeight="1" x14ac:dyDescent="0.15">
      <c r="B41" s="21"/>
      <c r="C41" s="21"/>
      <c r="D41" s="21"/>
      <c r="E41" s="21"/>
      <c r="F41" s="21"/>
      <c r="G41" s="21"/>
      <c r="H41" s="1803"/>
      <c r="I41" s="1804"/>
      <c r="J41" s="1804"/>
      <c r="K41" s="1804"/>
      <c r="L41" s="1804"/>
      <c r="M41" s="1804"/>
      <c r="N41" s="1804"/>
      <c r="O41" s="1804"/>
      <c r="P41" s="1804"/>
      <c r="Q41" s="1804"/>
      <c r="R41" s="1804"/>
      <c r="S41" s="1804"/>
      <c r="T41" s="1804"/>
      <c r="U41" s="1804"/>
      <c r="V41" s="1804"/>
      <c r="W41" s="1804"/>
      <c r="X41" s="1804"/>
      <c r="Y41" s="1804"/>
      <c r="Z41" s="1804"/>
      <c r="AA41" s="1804"/>
      <c r="AB41" s="1804"/>
      <c r="AC41" s="1804"/>
      <c r="AD41" s="1804"/>
      <c r="AE41" s="1804"/>
      <c r="AF41" s="1804"/>
      <c r="AG41" s="1804"/>
      <c r="AH41" s="1804"/>
      <c r="AI41" s="1804"/>
      <c r="AJ41" s="1804"/>
      <c r="AK41" s="1804"/>
      <c r="AL41" s="1804"/>
      <c r="AM41" s="1804"/>
      <c r="AN41" s="1804"/>
      <c r="AO41" s="1804"/>
      <c r="AP41" s="1804"/>
      <c r="AQ41" s="1804"/>
      <c r="AR41" s="1804"/>
      <c r="AS41" s="1804"/>
      <c r="AT41" s="1804"/>
      <c r="AU41" s="1804"/>
      <c r="AV41" s="1804"/>
      <c r="AW41" s="1804"/>
      <c r="AX41" s="1804"/>
      <c r="AY41" s="1804"/>
      <c r="AZ41" s="1804"/>
      <c r="BA41" s="1804"/>
      <c r="BB41" s="1804"/>
      <c r="BC41" s="1804"/>
      <c r="BD41" s="1804"/>
      <c r="BE41" s="1804"/>
      <c r="BF41" s="1804"/>
      <c r="BG41" s="1804"/>
      <c r="BH41" s="1804"/>
      <c r="BI41" s="1804"/>
      <c r="BJ41" s="1804"/>
      <c r="BK41" s="1804"/>
      <c r="BL41" s="1804"/>
      <c r="BM41" s="1804"/>
      <c r="BN41" s="1804"/>
      <c r="BO41" s="1804"/>
      <c r="BP41" s="1804"/>
      <c r="BQ41" s="1804"/>
      <c r="BR41" s="1804"/>
      <c r="BS41" s="1804"/>
      <c r="BT41" s="1804"/>
      <c r="BU41" s="1804"/>
      <c r="BV41" s="1804"/>
      <c r="BW41" s="1804"/>
      <c r="BX41" s="1804"/>
      <c r="BY41" s="1804"/>
      <c r="BZ41" s="1804"/>
      <c r="CA41" s="1804"/>
      <c r="CB41" s="1804"/>
      <c r="CC41" s="1804"/>
      <c r="CD41" s="1804"/>
      <c r="CE41" s="1804"/>
      <c r="CF41" s="1804"/>
      <c r="CG41" s="1804"/>
      <c r="CH41" s="1804"/>
      <c r="CI41" s="1804"/>
      <c r="CJ41" s="1804"/>
      <c r="CK41" s="1804"/>
      <c r="CL41" s="1804"/>
      <c r="CM41" s="1804"/>
      <c r="CN41" s="1804"/>
      <c r="CO41" s="1804"/>
      <c r="CP41" s="1804"/>
      <c r="CQ41" s="1804"/>
      <c r="CR41" s="1804"/>
      <c r="CS41" s="1805"/>
    </row>
    <row r="42" spans="1:98" ht="12" customHeight="1" x14ac:dyDescent="0.15">
      <c r="B42" s="21"/>
      <c r="C42" s="21"/>
      <c r="D42" s="21"/>
      <c r="E42" s="21"/>
      <c r="F42" s="21"/>
      <c r="G42" s="21"/>
      <c r="H42" s="1803"/>
      <c r="I42" s="1804"/>
      <c r="J42" s="1804"/>
      <c r="K42" s="1804"/>
      <c r="L42" s="1804"/>
      <c r="M42" s="1804"/>
      <c r="N42" s="1804"/>
      <c r="O42" s="1804"/>
      <c r="P42" s="1804"/>
      <c r="Q42" s="1804"/>
      <c r="R42" s="1804"/>
      <c r="S42" s="1804"/>
      <c r="T42" s="1804"/>
      <c r="U42" s="1804"/>
      <c r="V42" s="1804"/>
      <c r="W42" s="1804"/>
      <c r="X42" s="1804"/>
      <c r="Y42" s="1804"/>
      <c r="Z42" s="1804"/>
      <c r="AA42" s="1804"/>
      <c r="AB42" s="1804"/>
      <c r="AC42" s="1804"/>
      <c r="AD42" s="1804"/>
      <c r="AE42" s="1804"/>
      <c r="AF42" s="1804"/>
      <c r="AG42" s="1804"/>
      <c r="AH42" s="1804"/>
      <c r="AI42" s="1804"/>
      <c r="AJ42" s="1804"/>
      <c r="AK42" s="1804"/>
      <c r="AL42" s="1804"/>
      <c r="AM42" s="1804"/>
      <c r="AN42" s="1804"/>
      <c r="AO42" s="1804"/>
      <c r="AP42" s="1804"/>
      <c r="AQ42" s="1804"/>
      <c r="AR42" s="1804"/>
      <c r="AS42" s="1804"/>
      <c r="AT42" s="1804"/>
      <c r="AU42" s="1804"/>
      <c r="AV42" s="1804"/>
      <c r="AW42" s="1804"/>
      <c r="AX42" s="1804"/>
      <c r="AY42" s="1804"/>
      <c r="AZ42" s="1804"/>
      <c r="BA42" s="1804"/>
      <c r="BB42" s="1804"/>
      <c r="BC42" s="1804"/>
      <c r="BD42" s="1804"/>
      <c r="BE42" s="1804"/>
      <c r="BF42" s="1804"/>
      <c r="BG42" s="1804"/>
      <c r="BH42" s="1804"/>
      <c r="BI42" s="1804"/>
      <c r="BJ42" s="1804"/>
      <c r="BK42" s="1804"/>
      <c r="BL42" s="1804"/>
      <c r="BM42" s="1804"/>
      <c r="BN42" s="1804"/>
      <c r="BO42" s="1804"/>
      <c r="BP42" s="1804"/>
      <c r="BQ42" s="1804"/>
      <c r="BR42" s="1804"/>
      <c r="BS42" s="1804"/>
      <c r="BT42" s="1804"/>
      <c r="BU42" s="1804"/>
      <c r="BV42" s="1804"/>
      <c r="BW42" s="1804"/>
      <c r="BX42" s="1804"/>
      <c r="BY42" s="1804"/>
      <c r="BZ42" s="1804"/>
      <c r="CA42" s="1804"/>
      <c r="CB42" s="1804"/>
      <c r="CC42" s="1804"/>
      <c r="CD42" s="1804"/>
      <c r="CE42" s="1804"/>
      <c r="CF42" s="1804"/>
      <c r="CG42" s="1804"/>
      <c r="CH42" s="1804"/>
      <c r="CI42" s="1804"/>
      <c r="CJ42" s="1804"/>
      <c r="CK42" s="1804"/>
      <c r="CL42" s="1804"/>
      <c r="CM42" s="1804"/>
      <c r="CN42" s="1804"/>
      <c r="CO42" s="1804"/>
      <c r="CP42" s="1804"/>
      <c r="CQ42" s="1804"/>
      <c r="CR42" s="1804"/>
      <c r="CS42" s="1805"/>
      <c r="CT42" s="27"/>
    </row>
    <row r="43" spans="1:98" ht="12" customHeight="1" x14ac:dyDescent="0.15">
      <c r="B43" s="21"/>
      <c r="C43" s="21"/>
      <c r="D43" s="21"/>
      <c r="E43" s="21"/>
      <c r="F43" s="21"/>
      <c r="G43" s="21"/>
      <c r="H43" s="1803"/>
      <c r="I43" s="1804"/>
      <c r="J43" s="1804"/>
      <c r="K43" s="1804"/>
      <c r="L43" s="1804"/>
      <c r="M43" s="1804"/>
      <c r="N43" s="1804"/>
      <c r="O43" s="1804"/>
      <c r="P43" s="1804"/>
      <c r="Q43" s="1804"/>
      <c r="R43" s="1804"/>
      <c r="S43" s="1804"/>
      <c r="T43" s="1804"/>
      <c r="U43" s="1804"/>
      <c r="V43" s="1804"/>
      <c r="W43" s="1804"/>
      <c r="X43" s="1804"/>
      <c r="Y43" s="1804"/>
      <c r="Z43" s="1804"/>
      <c r="AA43" s="1804"/>
      <c r="AB43" s="1804"/>
      <c r="AC43" s="1804"/>
      <c r="AD43" s="1804"/>
      <c r="AE43" s="1804"/>
      <c r="AF43" s="1804"/>
      <c r="AG43" s="1804"/>
      <c r="AH43" s="1804"/>
      <c r="AI43" s="1804"/>
      <c r="AJ43" s="1804"/>
      <c r="AK43" s="1804"/>
      <c r="AL43" s="1804"/>
      <c r="AM43" s="1804"/>
      <c r="AN43" s="1804"/>
      <c r="AO43" s="1804"/>
      <c r="AP43" s="1804"/>
      <c r="AQ43" s="1804"/>
      <c r="AR43" s="1804"/>
      <c r="AS43" s="1804"/>
      <c r="AT43" s="1804"/>
      <c r="AU43" s="1804"/>
      <c r="AV43" s="1804"/>
      <c r="AW43" s="1804"/>
      <c r="AX43" s="1804"/>
      <c r="AY43" s="1804"/>
      <c r="AZ43" s="1804"/>
      <c r="BA43" s="1804"/>
      <c r="BB43" s="1804"/>
      <c r="BC43" s="1804"/>
      <c r="BD43" s="1804"/>
      <c r="BE43" s="1804"/>
      <c r="BF43" s="1804"/>
      <c r="BG43" s="1804"/>
      <c r="BH43" s="1804"/>
      <c r="BI43" s="1804"/>
      <c r="BJ43" s="1804"/>
      <c r="BK43" s="1804"/>
      <c r="BL43" s="1804"/>
      <c r="BM43" s="1804"/>
      <c r="BN43" s="1804"/>
      <c r="BO43" s="1804"/>
      <c r="BP43" s="1804"/>
      <c r="BQ43" s="1804"/>
      <c r="BR43" s="1804"/>
      <c r="BS43" s="1804"/>
      <c r="BT43" s="1804"/>
      <c r="BU43" s="1804"/>
      <c r="BV43" s="1804"/>
      <c r="BW43" s="1804"/>
      <c r="BX43" s="1804"/>
      <c r="BY43" s="1804"/>
      <c r="BZ43" s="1804"/>
      <c r="CA43" s="1804"/>
      <c r="CB43" s="1804"/>
      <c r="CC43" s="1804"/>
      <c r="CD43" s="1804"/>
      <c r="CE43" s="1804"/>
      <c r="CF43" s="1804"/>
      <c r="CG43" s="1804"/>
      <c r="CH43" s="1804"/>
      <c r="CI43" s="1804"/>
      <c r="CJ43" s="1804"/>
      <c r="CK43" s="1804"/>
      <c r="CL43" s="1804"/>
      <c r="CM43" s="1804"/>
      <c r="CN43" s="1804"/>
      <c r="CO43" s="1804"/>
      <c r="CP43" s="1804"/>
      <c r="CQ43" s="1804"/>
      <c r="CR43" s="1804"/>
      <c r="CS43" s="1805"/>
    </row>
    <row r="44" spans="1:98" ht="12" customHeight="1" x14ac:dyDescent="0.15">
      <c r="B44" s="28"/>
      <c r="C44" s="28"/>
      <c r="D44" s="28"/>
      <c r="E44" s="28"/>
      <c r="F44" s="28"/>
      <c r="G44" s="28"/>
      <c r="H44" s="1803"/>
      <c r="I44" s="1804"/>
      <c r="J44" s="1804"/>
      <c r="K44" s="1804"/>
      <c r="L44" s="1804"/>
      <c r="M44" s="1804"/>
      <c r="N44" s="1804"/>
      <c r="O44" s="1804"/>
      <c r="P44" s="1804"/>
      <c r="Q44" s="1804"/>
      <c r="R44" s="1804"/>
      <c r="S44" s="1804"/>
      <c r="T44" s="1804"/>
      <c r="U44" s="1804"/>
      <c r="V44" s="1804"/>
      <c r="W44" s="1804"/>
      <c r="X44" s="1804"/>
      <c r="Y44" s="1804"/>
      <c r="Z44" s="1804"/>
      <c r="AA44" s="1804"/>
      <c r="AB44" s="1804"/>
      <c r="AC44" s="1804"/>
      <c r="AD44" s="1804"/>
      <c r="AE44" s="1804"/>
      <c r="AF44" s="1804"/>
      <c r="AG44" s="1804"/>
      <c r="AH44" s="1804"/>
      <c r="AI44" s="1804"/>
      <c r="AJ44" s="1804"/>
      <c r="AK44" s="1804"/>
      <c r="AL44" s="1804"/>
      <c r="AM44" s="1804"/>
      <c r="AN44" s="1804"/>
      <c r="AO44" s="1804"/>
      <c r="AP44" s="1804"/>
      <c r="AQ44" s="1804"/>
      <c r="AR44" s="1804"/>
      <c r="AS44" s="1804"/>
      <c r="AT44" s="1804"/>
      <c r="AU44" s="1804"/>
      <c r="AV44" s="1804"/>
      <c r="AW44" s="1804"/>
      <c r="AX44" s="1804"/>
      <c r="AY44" s="1804"/>
      <c r="AZ44" s="1804"/>
      <c r="BA44" s="1804"/>
      <c r="BB44" s="1804"/>
      <c r="BC44" s="1804"/>
      <c r="BD44" s="1804"/>
      <c r="BE44" s="1804"/>
      <c r="BF44" s="1804"/>
      <c r="BG44" s="1804"/>
      <c r="BH44" s="1804"/>
      <c r="BI44" s="1804"/>
      <c r="BJ44" s="1804"/>
      <c r="BK44" s="1804"/>
      <c r="BL44" s="1804"/>
      <c r="BM44" s="1804"/>
      <c r="BN44" s="1804"/>
      <c r="BO44" s="1804"/>
      <c r="BP44" s="1804"/>
      <c r="BQ44" s="1804"/>
      <c r="BR44" s="1804"/>
      <c r="BS44" s="1804"/>
      <c r="BT44" s="1804"/>
      <c r="BU44" s="1804"/>
      <c r="BV44" s="1804"/>
      <c r="BW44" s="1804"/>
      <c r="BX44" s="1804"/>
      <c r="BY44" s="1804"/>
      <c r="BZ44" s="1804"/>
      <c r="CA44" s="1804"/>
      <c r="CB44" s="1804"/>
      <c r="CC44" s="1804"/>
      <c r="CD44" s="1804"/>
      <c r="CE44" s="1804"/>
      <c r="CF44" s="1804"/>
      <c r="CG44" s="1804"/>
      <c r="CH44" s="1804"/>
      <c r="CI44" s="1804"/>
      <c r="CJ44" s="1804"/>
      <c r="CK44" s="1804"/>
      <c r="CL44" s="1804"/>
      <c r="CM44" s="1804"/>
      <c r="CN44" s="1804"/>
      <c r="CO44" s="1804"/>
      <c r="CP44" s="1804"/>
      <c r="CQ44" s="1804"/>
      <c r="CR44" s="1804"/>
      <c r="CS44" s="1805"/>
      <c r="CT44" s="25"/>
    </row>
    <row r="45" spans="1:98" ht="12" customHeight="1" x14ac:dyDescent="0.15">
      <c r="B45" s="21"/>
      <c r="C45" s="21"/>
      <c r="D45" s="21"/>
      <c r="E45" s="21"/>
      <c r="F45" s="21"/>
      <c r="G45" s="21"/>
      <c r="H45" s="1803"/>
      <c r="I45" s="1804"/>
      <c r="J45" s="1804"/>
      <c r="K45" s="1804"/>
      <c r="L45" s="1804"/>
      <c r="M45" s="1804"/>
      <c r="N45" s="1804"/>
      <c r="O45" s="1804"/>
      <c r="P45" s="1804"/>
      <c r="Q45" s="1804"/>
      <c r="R45" s="1804"/>
      <c r="S45" s="1804"/>
      <c r="T45" s="1804"/>
      <c r="U45" s="1804"/>
      <c r="V45" s="1804"/>
      <c r="W45" s="1804"/>
      <c r="X45" s="1804"/>
      <c r="Y45" s="1804"/>
      <c r="Z45" s="1804"/>
      <c r="AA45" s="1804"/>
      <c r="AB45" s="1804"/>
      <c r="AC45" s="1804"/>
      <c r="AD45" s="1804"/>
      <c r="AE45" s="1804"/>
      <c r="AF45" s="1804"/>
      <c r="AG45" s="1804"/>
      <c r="AH45" s="1804"/>
      <c r="AI45" s="1804"/>
      <c r="AJ45" s="1804"/>
      <c r="AK45" s="1804"/>
      <c r="AL45" s="1804"/>
      <c r="AM45" s="1804"/>
      <c r="AN45" s="1804"/>
      <c r="AO45" s="1804"/>
      <c r="AP45" s="1804"/>
      <c r="AQ45" s="1804"/>
      <c r="AR45" s="1804"/>
      <c r="AS45" s="1804"/>
      <c r="AT45" s="1804"/>
      <c r="AU45" s="1804"/>
      <c r="AV45" s="1804"/>
      <c r="AW45" s="1804"/>
      <c r="AX45" s="1804"/>
      <c r="AY45" s="1804"/>
      <c r="AZ45" s="1804"/>
      <c r="BA45" s="1804"/>
      <c r="BB45" s="1804"/>
      <c r="BC45" s="1804"/>
      <c r="BD45" s="1804"/>
      <c r="BE45" s="1804"/>
      <c r="BF45" s="1804"/>
      <c r="BG45" s="1804"/>
      <c r="BH45" s="1804"/>
      <c r="BI45" s="1804"/>
      <c r="BJ45" s="1804"/>
      <c r="BK45" s="1804"/>
      <c r="BL45" s="1804"/>
      <c r="BM45" s="1804"/>
      <c r="BN45" s="1804"/>
      <c r="BO45" s="1804"/>
      <c r="BP45" s="1804"/>
      <c r="BQ45" s="1804"/>
      <c r="BR45" s="1804"/>
      <c r="BS45" s="1804"/>
      <c r="BT45" s="1804"/>
      <c r="BU45" s="1804"/>
      <c r="BV45" s="1804"/>
      <c r="BW45" s="1804"/>
      <c r="BX45" s="1804"/>
      <c r="BY45" s="1804"/>
      <c r="BZ45" s="1804"/>
      <c r="CA45" s="1804"/>
      <c r="CB45" s="1804"/>
      <c r="CC45" s="1804"/>
      <c r="CD45" s="1804"/>
      <c r="CE45" s="1804"/>
      <c r="CF45" s="1804"/>
      <c r="CG45" s="1804"/>
      <c r="CH45" s="1804"/>
      <c r="CI45" s="1804"/>
      <c r="CJ45" s="1804"/>
      <c r="CK45" s="1804"/>
      <c r="CL45" s="1804"/>
      <c r="CM45" s="1804"/>
      <c r="CN45" s="1804"/>
      <c r="CO45" s="1804"/>
      <c r="CP45" s="1804"/>
      <c r="CQ45" s="1804"/>
      <c r="CR45" s="1804"/>
      <c r="CS45" s="1805"/>
    </row>
    <row r="46" spans="1:98" ht="12" customHeight="1" x14ac:dyDescent="0.15">
      <c r="B46" s="21"/>
      <c r="C46" s="21"/>
      <c r="D46" s="21"/>
      <c r="E46" s="21"/>
      <c r="F46" s="21"/>
      <c r="G46" s="21"/>
      <c r="H46" s="1803"/>
      <c r="I46" s="1804"/>
      <c r="J46" s="1804"/>
      <c r="K46" s="1804"/>
      <c r="L46" s="1804"/>
      <c r="M46" s="1804"/>
      <c r="N46" s="1804"/>
      <c r="O46" s="1804"/>
      <c r="P46" s="1804"/>
      <c r="Q46" s="1804"/>
      <c r="R46" s="1804"/>
      <c r="S46" s="1804"/>
      <c r="T46" s="1804"/>
      <c r="U46" s="1804"/>
      <c r="V46" s="1804"/>
      <c r="W46" s="1804"/>
      <c r="X46" s="1804"/>
      <c r="Y46" s="1804"/>
      <c r="Z46" s="1804"/>
      <c r="AA46" s="1804"/>
      <c r="AB46" s="1804"/>
      <c r="AC46" s="1804"/>
      <c r="AD46" s="1804"/>
      <c r="AE46" s="1804"/>
      <c r="AF46" s="1804"/>
      <c r="AG46" s="1804"/>
      <c r="AH46" s="1804"/>
      <c r="AI46" s="1804"/>
      <c r="AJ46" s="1804"/>
      <c r="AK46" s="1804"/>
      <c r="AL46" s="1804"/>
      <c r="AM46" s="1804"/>
      <c r="AN46" s="1804"/>
      <c r="AO46" s="1804"/>
      <c r="AP46" s="1804"/>
      <c r="AQ46" s="1804"/>
      <c r="AR46" s="1804"/>
      <c r="AS46" s="1804"/>
      <c r="AT46" s="1804"/>
      <c r="AU46" s="1804"/>
      <c r="AV46" s="1804"/>
      <c r="AW46" s="1804"/>
      <c r="AX46" s="1804"/>
      <c r="AY46" s="1804"/>
      <c r="AZ46" s="1804"/>
      <c r="BA46" s="1804"/>
      <c r="BB46" s="1804"/>
      <c r="BC46" s="1804"/>
      <c r="BD46" s="1804"/>
      <c r="BE46" s="1804"/>
      <c r="BF46" s="1804"/>
      <c r="BG46" s="1804"/>
      <c r="BH46" s="1804"/>
      <c r="BI46" s="1804"/>
      <c r="BJ46" s="1804"/>
      <c r="BK46" s="1804"/>
      <c r="BL46" s="1804"/>
      <c r="BM46" s="1804"/>
      <c r="BN46" s="1804"/>
      <c r="BO46" s="1804"/>
      <c r="BP46" s="1804"/>
      <c r="BQ46" s="1804"/>
      <c r="BR46" s="1804"/>
      <c r="BS46" s="1804"/>
      <c r="BT46" s="1804"/>
      <c r="BU46" s="1804"/>
      <c r="BV46" s="1804"/>
      <c r="BW46" s="1804"/>
      <c r="BX46" s="1804"/>
      <c r="BY46" s="1804"/>
      <c r="BZ46" s="1804"/>
      <c r="CA46" s="1804"/>
      <c r="CB46" s="1804"/>
      <c r="CC46" s="1804"/>
      <c r="CD46" s="1804"/>
      <c r="CE46" s="1804"/>
      <c r="CF46" s="1804"/>
      <c r="CG46" s="1804"/>
      <c r="CH46" s="1804"/>
      <c r="CI46" s="1804"/>
      <c r="CJ46" s="1804"/>
      <c r="CK46" s="1804"/>
      <c r="CL46" s="1804"/>
      <c r="CM46" s="1804"/>
      <c r="CN46" s="1804"/>
      <c r="CO46" s="1804"/>
      <c r="CP46" s="1804"/>
      <c r="CQ46" s="1804"/>
      <c r="CR46" s="1804"/>
      <c r="CS46" s="1805"/>
    </row>
    <row r="47" spans="1:98" ht="12" customHeight="1" x14ac:dyDescent="0.15">
      <c r="B47" s="21"/>
      <c r="C47" s="21"/>
      <c r="D47" s="21"/>
      <c r="E47" s="21"/>
      <c r="F47" s="21"/>
      <c r="G47" s="21"/>
      <c r="H47" s="1803"/>
      <c r="I47" s="1804"/>
      <c r="J47" s="1804"/>
      <c r="K47" s="1804"/>
      <c r="L47" s="1804"/>
      <c r="M47" s="1804"/>
      <c r="N47" s="1804"/>
      <c r="O47" s="1804"/>
      <c r="P47" s="1804"/>
      <c r="Q47" s="1804"/>
      <c r="R47" s="1804"/>
      <c r="S47" s="1804"/>
      <c r="T47" s="1804"/>
      <c r="U47" s="1804"/>
      <c r="V47" s="1804"/>
      <c r="W47" s="1804"/>
      <c r="X47" s="1804"/>
      <c r="Y47" s="1804"/>
      <c r="Z47" s="1804"/>
      <c r="AA47" s="1804"/>
      <c r="AB47" s="1804"/>
      <c r="AC47" s="1804"/>
      <c r="AD47" s="1804"/>
      <c r="AE47" s="1804"/>
      <c r="AF47" s="1804"/>
      <c r="AG47" s="1804"/>
      <c r="AH47" s="1804"/>
      <c r="AI47" s="1804"/>
      <c r="AJ47" s="1804"/>
      <c r="AK47" s="1804"/>
      <c r="AL47" s="1804"/>
      <c r="AM47" s="1804"/>
      <c r="AN47" s="1804"/>
      <c r="AO47" s="1804"/>
      <c r="AP47" s="1804"/>
      <c r="AQ47" s="1804"/>
      <c r="AR47" s="1804"/>
      <c r="AS47" s="1804"/>
      <c r="AT47" s="1804"/>
      <c r="AU47" s="1804"/>
      <c r="AV47" s="1804"/>
      <c r="AW47" s="1804"/>
      <c r="AX47" s="1804"/>
      <c r="AY47" s="1804"/>
      <c r="AZ47" s="1804"/>
      <c r="BA47" s="1804"/>
      <c r="BB47" s="1804"/>
      <c r="BC47" s="1804"/>
      <c r="BD47" s="1804"/>
      <c r="BE47" s="1804"/>
      <c r="BF47" s="1804"/>
      <c r="BG47" s="1804"/>
      <c r="BH47" s="1804"/>
      <c r="BI47" s="1804"/>
      <c r="BJ47" s="1804"/>
      <c r="BK47" s="1804"/>
      <c r="BL47" s="1804"/>
      <c r="BM47" s="1804"/>
      <c r="BN47" s="1804"/>
      <c r="BO47" s="1804"/>
      <c r="BP47" s="1804"/>
      <c r="BQ47" s="1804"/>
      <c r="BR47" s="1804"/>
      <c r="BS47" s="1804"/>
      <c r="BT47" s="1804"/>
      <c r="BU47" s="1804"/>
      <c r="BV47" s="1804"/>
      <c r="BW47" s="1804"/>
      <c r="BX47" s="1804"/>
      <c r="BY47" s="1804"/>
      <c r="BZ47" s="1804"/>
      <c r="CA47" s="1804"/>
      <c r="CB47" s="1804"/>
      <c r="CC47" s="1804"/>
      <c r="CD47" s="1804"/>
      <c r="CE47" s="1804"/>
      <c r="CF47" s="1804"/>
      <c r="CG47" s="1804"/>
      <c r="CH47" s="1804"/>
      <c r="CI47" s="1804"/>
      <c r="CJ47" s="1804"/>
      <c r="CK47" s="1804"/>
      <c r="CL47" s="1804"/>
      <c r="CM47" s="1804"/>
      <c r="CN47" s="1804"/>
      <c r="CO47" s="1804"/>
      <c r="CP47" s="1804"/>
      <c r="CQ47" s="1804"/>
      <c r="CR47" s="1804"/>
      <c r="CS47" s="1805"/>
    </row>
    <row r="48" spans="1:98" ht="12" customHeight="1" x14ac:dyDescent="0.15">
      <c r="B48" s="21"/>
      <c r="C48" s="21"/>
      <c r="D48" s="21"/>
      <c r="E48" s="21"/>
      <c r="F48" s="21"/>
      <c r="G48" s="21"/>
      <c r="H48" s="1803"/>
      <c r="I48" s="1804"/>
      <c r="J48" s="1804"/>
      <c r="K48" s="1804"/>
      <c r="L48" s="1804"/>
      <c r="M48" s="1804"/>
      <c r="N48" s="1804"/>
      <c r="O48" s="1804"/>
      <c r="P48" s="1804"/>
      <c r="Q48" s="1804"/>
      <c r="R48" s="1804"/>
      <c r="S48" s="1804"/>
      <c r="T48" s="1804"/>
      <c r="U48" s="1804"/>
      <c r="V48" s="1804"/>
      <c r="W48" s="1804"/>
      <c r="X48" s="1804"/>
      <c r="Y48" s="1804"/>
      <c r="Z48" s="1804"/>
      <c r="AA48" s="1804"/>
      <c r="AB48" s="1804"/>
      <c r="AC48" s="1804"/>
      <c r="AD48" s="1804"/>
      <c r="AE48" s="1804"/>
      <c r="AF48" s="1804"/>
      <c r="AG48" s="1804"/>
      <c r="AH48" s="1804"/>
      <c r="AI48" s="1804"/>
      <c r="AJ48" s="1804"/>
      <c r="AK48" s="1804"/>
      <c r="AL48" s="1804"/>
      <c r="AM48" s="1804"/>
      <c r="AN48" s="1804"/>
      <c r="AO48" s="1804"/>
      <c r="AP48" s="1804"/>
      <c r="AQ48" s="1804"/>
      <c r="AR48" s="1804"/>
      <c r="AS48" s="1804"/>
      <c r="AT48" s="1804"/>
      <c r="AU48" s="1804"/>
      <c r="AV48" s="1804"/>
      <c r="AW48" s="1804"/>
      <c r="AX48" s="1804"/>
      <c r="AY48" s="1804"/>
      <c r="AZ48" s="1804"/>
      <c r="BA48" s="1804"/>
      <c r="BB48" s="1804"/>
      <c r="BC48" s="1804"/>
      <c r="BD48" s="1804"/>
      <c r="BE48" s="1804"/>
      <c r="BF48" s="1804"/>
      <c r="BG48" s="1804"/>
      <c r="BH48" s="1804"/>
      <c r="BI48" s="1804"/>
      <c r="BJ48" s="1804"/>
      <c r="BK48" s="1804"/>
      <c r="BL48" s="1804"/>
      <c r="BM48" s="1804"/>
      <c r="BN48" s="1804"/>
      <c r="BO48" s="1804"/>
      <c r="BP48" s="1804"/>
      <c r="BQ48" s="1804"/>
      <c r="BR48" s="1804"/>
      <c r="BS48" s="1804"/>
      <c r="BT48" s="1804"/>
      <c r="BU48" s="1804"/>
      <c r="BV48" s="1804"/>
      <c r="BW48" s="1804"/>
      <c r="BX48" s="1804"/>
      <c r="BY48" s="1804"/>
      <c r="BZ48" s="1804"/>
      <c r="CA48" s="1804"/>
      <c r="CB48" s="1804"/>
      <c r="CC48" s="1804"/>
      <c r="CD48" s="1804"/>
      <c r="CE48" s="1804"/>
      <c r="CF48" s="1804"/>
      <c r="CG48" s="1804"/>
      <c r="CH48" s="1804"/>
      <c r="CI48" s="1804"/>
      <c r="CJ48" s="1804"/>
      <c r="CK48" s="1804"/>
      <c r="CL48" s="1804"/>
      <c r="CM48" s="1804"/>
      <c r="CN48" s="1804"/>
      <c r="CO48" s="1804"/>
      <c r="CP48" s="1804"/>
      <c r="CQ48" s="1804"/>
      <c r="CR48" s="1804"/>
      <c r="CS48" s="1805"/>
    </row>
    <row r="49" spans="1:98" ht="12" customHeight="1" x14ac:dyDescent="0.15">
      <c r="B49" s="21"/>
      <c r="C49" s="21"/>
      <c r="D49" s="21"/>
      <c r="E49" s="21"/>
      <c r="F49" s="21"/>
      <c r="G49" s="21"/>
      <c r="H49" s="1803"/>
      <c r="I49" s="1804"/>
      <c r="J49" s="1804"/>
      <c r="K49" s="1804"/>
      <c r="L49" s="1804"/>
      <c r="M49" s="1804"/>
      <c r="N49" s="1804"/>
      <c r="O49" s="1804"/>
      <c r="P49" s="1804"/>
      <c r="Q49" s="1804"/>
      <c r="R49" s="1804"/>
      <c r="S49" s="1804"/>
      <c r="T49" s="1804"/>
      <c r="U49" s="1804"/>
      <c r="V49" s="1804"/>
      <c r="W49" s="1804"/>
      <c r="X49" s="1804"/>
      <c r="Y49" s="1804"/>
      <c r="Z49" s="1804"/>
      <c r="AA49" s="1804"/>
      <c r="AB49" s="1804"/>
      <c r="AC49" s="1804"/>
      <c r="AD49" s="1804"/>
      <c r="AE49" s="1804"/>
      <c r="AF49" s="1804"/>
      <c r="AG49" s="1804"/>
      <c r="AH49" s="1804"/>
      <c r="AI49" s="1804"/>
      <c r="AJ49" s="1804"/>
      <c r="AK49" s="1804"/>
      <c r="AL49" s="1804"/>
      <c r="AM49" s="1804"/>
      <c r="AN49" s="1804"/>
      <c r="AO49" s="1804"/>
      <c r="AP49" s="1804"/>
      <c r="AQ49" s="1804"/>
      <c r="AR49" s="1804"/>
      <c r="AS49" s="1804"/>
      <c r="AT49" s="1804"/>
      <c r="AU49" s="1804"/>
      <c r="AV49" s="1804"/>
      <c r="AW49" s="1804"/>
      <c r="AX49" s="1804"/>
      <c r="AY49" s="1804"/>
      <c r="AZ49" s="1804"/>
      <c r="BA49" s="1804"/>
      <c r="BB49" s="1804"/>
      <c r="BC49" s="1804"/>
      <c r="BD49" s="1804"/>
      <c r="BE49" s="1804"/>
      <c r="BF49" s="1804"/>
      <c r="BG49" s="1804"/>
      <c r="BH49" s="1804"/>
      <c r="BI49" s="1804"/>
      <c r="BJ49" s="1804"/>
      <c r="BK49" s="1804"/>
      <c r="BL49" s="1804"/>
      <c r="BM49" s="1804"/>
      <c r="BN49" s="1804"/>
      <c r="BO49" s="1804"/>
      <c r="BP49" s="1804"/>
      <c r="BQ49" s="1804"/>
      <c r="BR49" s="1804"/>
      <c r="BS49" s="1804"/>
      <c r="BT49" s="1804"/>
      <c r="BU49" s="1804"/>
      <c r="BV49" s="1804"/>
      <c r="BW49" s="1804"/>
      <c r="BX49" s="1804"/>
      <c r="BY49" s="1804"/>
      <c r="BZ49" s="1804"/>
      <c r="CA49" s="1804"/>
      <c r="CB49" s="1804"/>
      <c r="CC49" s="1804"/>
      <c r="CD49" s="1804"/>
      <c r="CE49" s="1804"/>
      <c r="CF49" s="1804"/>
      <c r="CG49" s="1804"/>
      <c r="CH49" s="1804"/>
      <c r="CI49" s="1804"/>
      <c r="CJ49" s="1804"/>
      <c r="CK49" s="1804"/>
      <c r="CL49" s="1804"/>
      <c r="CM49" s="1804"/>
      <c r="CN49" s="1804"/>
      <c r="CO49" s="1804"/>
      <c r="CP49" s="1804"/>
      <c r="CQ49" s="1804"/>
      <c r="CR49" s="1804"/>
      <c r="CS49" s="1805"/>
    </row>
    <row r="50" spans="1:98" ht="12" customHeight="1" x14ac:dyDescent="0.15">
      <c r="B50" s="21"/>
      <c r="C50" s="21"/>
      <c r="D50" s="21"/>
      <c r="E50" s="21"/>
      <c r="F50" s="21"/>
      <c r="G50" s="21"/>
      <c r="H50" s="1803"/>
      <c r="I50" s="1804"/>
      <c r="J50" s="1804"/>
      <c r="K50" s="1804"/>
      <c r="L50" s="1804"/>
      <c r="M50" s="1804"/>
      <c r="N50" s="1804"/>
      <c r="O50" s="1804"/>
      <c r="P50" s="1804"/>
      <c r="Q50" s="1804"/>
      <c r="R50" s="1804"/>
      <c r="S50" s="1804"/>
      <c r="T50" s="1804"/>
      <c r="U50" s="1804"/>
      <c r="V50" s="1804"/>
      <c r="W50" s="1804"/>
      <c r="X50" s="1804"/>
      <c r="Y50" s="1804"/>
      <c r="Z50" s="1804"/>
      <c r="AA50" s="1804"/>
      <c r="AB50" s="1804"/>
      <c r="AC50" s="1804"/>
      <c r="AD50" s="1804"/>
      <c r="AE50" s="1804"/>
      <c r="AF50" s="1804"/>
      <c r="AG50" s="1804"/>
      <c r="AH50" s="1804"/>
      <c r="AI50" s="1804"/>
      <c r="AJ50" s="1804"/>
      <c r="AK50" s="1804"/>
      <c r="AL50" s="1804"/>
      <c r="AM50" s="1804"/>
      <c r="AN50" s="1804"/>
      <c r="AO50" s="1804"/>
      <c r="AP50" s="1804"/>
      <c r="AQ50" s="1804"/>
      <c r="AR50" s="1804"/>
      <c r="AS50" s="1804"/>
      <c r="AT50" s="1804"/>
      <c r="AU50" s="1804"/>
      <c r="AV50" s="1804"/>
      <c r="AW50" s="1804"/>
      <c r="AX50" s="1804"/>
      <c r="AY50" s="1804"/>
      <c r="AZ50" s="1804"/>
      <c r="BA50" s="1804"/>
      <c r="BB50" s="1804"/>
      <c r="BC50" s="1804"/>
      <c r="BD50" s="1804"/>
      <c r="BE50" s="1804"/>
      <c r="BF50" s="1804"/>
      <c r="BG50" s="1804"/>
      <c r="BH50" s="1804"/>
      <c r="BI50" s="1804"/>
      <c r="BJ50" s="1804"/>
      <c r="BK50" s="1804"/>
      <c r="BL50" s="1804"/>
      <c r="BM50" s="1804"/>
      <c r="BN50" s="1804"/>
      <c r="BO50" s="1804"/>
      <c r="BP50" s="1804"/>
      <c r="BQ50" s="1804"/>
      <c r="BR50" s="1804"/>
      <c r="BS50" s="1804"/>
      <c r="BT50" s="1804"/>
      <c r="BU50" s="1804"/>
      <c r="BV50" s="1804"/>
      <c r="BW50" s="1804"/>
      <c r="BX50" s="1804"/>
      <c r="BY50" s="1804"/>
      <c r="BZ50" s="1804"/>
      <c r="CA50" s="1804"/>
      <c r="CB50" s="1804"/>
      <c r="CC50" s="1804"/>
      <c r="CD50" s="1804"/>
      <c r="CE50" s="1804"/>
      <c r="CF50" s="1804"/>
      <c r="CG50" s="1804"/>
      <c r="CH50" s="1804"/>
      <c r="CI50" s="1804"/>
      <c r="CJ50" s="1804"/>
      <c r="CK50" s="1804"/>
      <c r="CL50" s="1804"/>
      <c r="CM50" s="1804"/>
      <c r="CN50" s="1804"/>
      <c r="CO50" s="1804"/>
      <c r="CP50" s="1804"/>
      <c r="CQ50" s="1804"/>
      <c r="CR50" s="1804"/>
      <c r="CS50" s="1805"/>
      <c r="CT50" s="20"/>
    </row>
    <row r="51" spans="1:98" ht="12" customHeight="1" x14ac:dyDescent="0.15">
      <c r="H51" s="1803"/>
      <c r="I51" s="1804"/>
      <c r="J51" s="1804"/>
      <c r="K51" s="1804"/>
      <c r="L51" s="1804"/>
      <c r="M51" s="1804"/>
      <c r="N51" s="1804"/>
      <c r="O51" s="1804"/>
      <c r="P51" s="1804"/>
      <c r="Q51" s="1804"/>
      <c r="R51" s="1804"/>
      <c r="S51" s="1804"/>
      <c r="T51" s="1804"/>
      <c r="U51" s="1804"/>
      <c r="V51" s="1804"/>
      <c r="W51" s="1804"/>
      <c r="X51" s="1804"/>
      <c r="Y51" s="1804"/>
      <c r="Z51" s="1804"/>
      <c r="AA51" s="1804"/>
      <c r="AB51" s="1804"/>
      <c r="AC51" s="1804"/>
      <c r="AD51" s="1804"/>
      <c r="AE51" s="1804"/>
      <c r="AF51" s="1804"/>
      <c r="AG51" s="1804"/>
      <c r="AH51" s="1804"/>
      <c r="AI51" s="1804"/>
      <c r="AJ51" s="1804"/>
      <c r="AK51" s="1804"/>
      <c r="AL51" s="1804"/>
      <c r="AM51" s="1804"/>
      <c r="AN51" s="1804"/>
      <c r="AO51" s="1804"/>
      <c r="AP51" s="1804"/>
      <c r="AQ51" s="1804"/>
      <c r="AR51" s="1804"/>
      <c r="AS51" s="1804"/>
      <c r="AT51" s="1804"/>
      <c r="AU51" s="1804"/>
      <c r="AV51" s="1804"/>
      <c r="AW51" s="1804"/>
      <c r="AX51" s="1804"/>
      <c r="AY51" s="1804"/>
      <c r="AZ51" s="1804"/>
      <c r="BA51" s="1804"/>
      <c r="BB51" s="1804"/>
      <c r="BC51" s="1804"/>
      <c r="BD51" s="1804"/>
      <c r="BE51" s="1804"/>
      <c r="BF51" s="1804"/>
      <c r="BG51" s="1804"/>
      <c r="BH51" s="1804"/>
      <c r="BI51" s="1804"/>
      <c r="BJ51" s="1804"/>
      <c r="BK51" s="1804"/>
      <c r="BL51" s="1804"/>
      <c r="BM51" s="1804"/>
      <c r="BN51" s="1804"/>
      <c r="BO51" s="1804"/>
      <c r="BP51" s="1804"/>
      <c r="BQ51" s="1804"/>
      <c r="BR51" s="1804"/>
      <c r="BS51" s="1804"/>
      <c r="BT51" s="1804"/>
      <c r="BU51" s="1804"/>
      <c r="BV51" s="1804"/>
      <c r="BW51" s="1804"/>
      <c r="BX51" s="1804"/>
      <c r="BY51" s="1804"/>
      <c r="BZ51" s="1804"/>
      <c r="CA51" s="1804"/>
      <c r="CB51" s="1804"/>
      <c r="CC51" s="1804"/>
      <c r="CD51" s="1804"/>
      <c r="CE51" s="1804"/>
      <c r="CF51" s="1804"/>
      <c r="CG51" s="1804"/>
      <c r="CH51" s="1804"/>
      <c r="CI51" s="1804"/>
      <c r="CJ51" s="1804"/>
      <c r="CK51" s="1804"/>
      <c r="CL51" s="1804"/>
      <c r="CM51" s="1804"/>
      <c r="CN51" s="1804"/>
      <c r="CO51" s="1804"/>
      <c r="CP51" s="1804"/>
      <c r="CQ51" s="1804"/>
      <c r="CR51" s="1804"/>
      <c r="CS51" s="1805"/>
    </row>
    <row r="52" spans="1:98" ht="12" customHeight="1" x14ac:dyDescent="0.15">
      <c r="H52" s="1803"/>
      <c r="I52" s="1804"/>
      <c r="J52" s="1804"/>
      <c r="K52" s="1804"/>
      <c r="L52" s="1804"/>
      <c r="M52" s="1804"/>
      <c r="N52" s="1804"/>
      <c r="O52" s="1804"/>
      <c r="P52" s="1804"/>
      <c r="Q52" s="1804"/>
      <c r="R52" s="1804"/>
      <c r="S52" s="1804"/>
      <c r="T52" s="1804"/>
      <c r="U52" s="1804"/>
      <c r="V52" s="1804"/>
      <c r="W52" s="1804"/>
      <c r="X52" s="1804"/>
      <c r="Y52" s="1804"/>
      <c r="Z52" s="1804"/>
      <c r="AA52" s="1804"/>
      <c r="AB52" s="1804"/>
      <c r="AC52" s="1804"/>
      <c r="AD52" s="1804"/>
      <c r="AE52" s="1804"/>
      <c r="AF52" s="1804"/>
      <c r="AG52" s="1804"/>
      <c r="AH52" s="1804"/>
      <c r="AI52" s="1804"/>
      <c r="AJ52" s="1804"/>
      <c r="AK52" s="1804"/>
      <c r="AL52" s="1804"/>
      <c r="AM52" s="1804"/>
      <c r="AN52" s="1804"/>
      <c r="AO52" s="1804"/>
      <c r="AP52" s="1804"/>
      <c r="AQ52" s="1804"/>
      <c r="AR52" s="1804"/>
      <c r="AS52" s="1804"/>
      <c r="AT52" s="1804"/>
      <c r="AU52" s="1804"/>
      <c r="AV52" s="1804"/>
      <c r="AW52" s="1804"/>
      <c r="AX52" s="1804"/>
      <c r="AY52" s="1804"/>
      <c r="AZ52" s="1804"/>
      <c r="BA52" s="1804"/>
      <c r="BB52" s="1804"/>
      <c r="BC52" s="1804"/>
      <c r="BD52" s="1804"/>
      <c r="BE52" s="1804"/>
      <c r="BF52" s="1804"/>
      <c r="BG52" s="1804"/>
      <c r="BH52" s="1804"/>
      <c r="BI52" s="1804"/>
      <c r="BJ52" s="1804"/>
      <c r="BK52" s="1804"/>
      <c r="BL52" s="1804"/>
      <c r="BM52" s="1804"/>
      <c r="BN52" s="1804"/>
      <c r="BO52" s="1804"/>
      <c r="BP52" s="1804"/>
      <c r="BQ52" s="1804"/>
      <c r="BR52" s="1804"/>
      <c r="BS52" s="1804"/>
      <c r="BT52" s="1804"/>
      <c r="BU52" s="1804"/>
      <c r="BV52" s="1804"/>
      <c r="BW52" s="1804"/>
      <c r="BX52" s="1804"/>
      <c r="BY52" s="1804"/>
      <c r="BZ52" s="1804"/>
      <c r="CA52" s="1804"/>
      <c r="CB52" s="1804"/>
      <c r="CC52" s="1804"/>
      <c r="CD52" s="1804"/>
      <c r="CE52" s="1804"/>
      <c r="CF52" s="1804"/>
      <c r="CG52" s="1804"/>
      <c r="CH52" s="1804"/>
      <c r="CI52" s="1804"/>
      <c r="CJ52" s="1804"/>
      <c r="CK52" s="1804"/>
      <c r="CL52" s="1804"/>
      <c r="CM52" s="1804"/>
      <c r="CN52" s="1804"/>
      <c r="CO52" s="1804"/>
      <c r="CP52" s="1804"/>
      <c r="CQ52" s="1804"/>
      <c r="CR52" s="1804"/>
      <c r="CS52" s="1805"/>
    </row>
    <row r="53" spans="1:98" ht="12" customHeight="1" x14ac:dyDescent="0.15">
      <c r="A53" s="22"/>
      <c r="B53" s="22"/>
      <c r="C53" s="22"/>
      <c r="D53" s="22"/>
      <c r="E53" s="22"/>
      <c r="F53" s="22"/>
      <c r="G53" s="22"/>
      <c r="H53" s="1803"/>
      <c r="I53" s="1804"/>
      <c r="J53" s="1804"/>
      <c r="K53" s="1804"/>
      <c r="L53" s="1804"/>
      <c r="M53" s="1804"/>
      <c r="N53" s="1804"/>
      <c r="O53" s="1804"/>
      <c r="P53" s="1804"/>
      <c r="Q53" s="1804"/>
      <c r="R53" s="1804"/>
      <c r="S53" s="1804"/>
      <c r="T53" s="1804"/>
      <c r="U53" s="1804"/>
      <c r="V53" s="1804"/>
      <c r="W53" s="1804"/>
      <c r="X53" s="1804"/>
      <c r="Y53" s="1804"/>
      <c r="Z53" s="1804"/>
      <c r="AA53" s="1804"/>
      <c r="AB53" s="1804"/>
      <c r="AC53" s="1804"/>
      <c r="AD53" s="1804"/>
      <c r="AE53" s="1804"/>
      <c r="AF53" s="1804"/>
      <c r="AG53" s="1804"/>
      <c r="AH53" s="1804"/>
      <c r="AI53" s="1804"/>
      <c r="AJ53" s="1804"/>
      <c r="AK53" s="1804"/>
      <c r="AL53" s="1804"/>
      <c r="AM53" s="1804"/>
      <c r="AN53" s="1804"/>
      <c r="AO53" s="1804"/>
      <c r="AP53" s="1804"/>
      <c r="AQ53" s="1804"/>
      <c r="AR53" s="1804"/>
      <c r="AS53" s="1804"/>
      <c r="AT53" s="1804"/>
      <c r="AU53" s="1804"/>
      <c r="AV53" s="1804"/>
      <c r="AW53" s="1804"/>
      <c r="AX53" s="1804"/>
      <c r="AY53" s="1804"/>
      <c r="AZ53" s="1804"/>
      <c r="BA53" s="1804"/>
      <c r="BB53" s="1804"/>
      <c r="BC53" s="1804"/>
      <c r="BD53" s="1804"/>
      <c r="BE53" s="1804"/>
      <c r="BF53" s="1804"/>
      <c r="BG53" s="1804"/>
      <c r="BH53" s="1804"/>
      <c r="BI53" s="1804"/>
      <c r="BJ53" s="1804"/>
      <c r="BK53" s="1804"/>
      <c r="BL53" s="1804"/>
      <c r="BM53" s="1804"/>
      <c r="BN53" s="1804"/>
      <c r="BO53" s="1804"/>
      <c r="BP53" s="1804"/>
      <c r="BQ53" s="1804"/>
      <c r="BR53" s="1804"/>
      <c r="BS53" s="1804"/>
      <c r="BT53" s="1804"/>
      <c r="BU53" s="1804"/>
      <c r="BV53" s="1804"/>
      <c r="BW53" s="1804"/>
      <c r="BX53" s="1804"/>
      <c r="BY53" s="1804"/>
      <c r="BZ53" s="1804"/>
      <c r="CA53" s="1804"/>
      <c r="CB53" s="1804"/>
      <c r="CC53" s="1804"/>
      <c r="CD53" s="1804"/>
      <c r="CE53" s="1804"/>
      <c r="CF53" s="1804"/>
      <c r="CG53" s="1804"/>
      <c r="CH53" s="1804"/>
      <c r="CI53" s="1804"/>
      <c r="CJ53" s="1804"/>
      <c r="CK53" s="1804"/>
      <c r="CL53" s="1804"/>
      <c r="CM53" s="1804"/>
      <c r="CN53" s="1804"/>
      <c r="CO53" s="1804"/>
      <c r="CP53" s="1804"/>
      <c r="CQ53" s="1804"/>
      <c r="CR53" s="1804"/>
      <c r="CS53" s="1805"/>
      <c r="CT53" s="29"/>
    </row>
    <row r="54" spans="1:98" ht="12" customHeight="1" x14ac:dyDescent="0.15">
      <c r="A54" s="21"/>
      <c r="B54" s="21"/>
      <c r="C54" s="21"/>
      <c r="D54" s="21"/>
      <c r="E54" s="21"/>
      <c r="F54" s="21"/>
      <c r="G54" s="21"/>
      <c r="H54" s="1803"/>
      <c r="I54" s="1804"/>
      <c r="J54" s="1804"/>
      <c r="K54" s="1804"/>
      <c r="L54" s="1804"/>
      <c r="M54" s="1804"/>
      <c r="N54" s="1804"/>
      <c r="O54" s="1804"/>
      <c r="P54" s="1804"/>
      <c r="Q54" s="1804"/>
      <c r="R54" s="1804"/>
      <c r="S54" s="1804"/>
      <c r="T54" s="1804"/>
      <c r="U54" s="1804"/>
      <c r="V54" s="1804"/>
      <c r="W54" s="1804"/>
      <c r="X54" s="1804"/>
      <c r="Y54" s="1804"/>
      <c r="Z54" s="1804"/>
      <c r="AA54" s="1804"/>
      <c r="AB54" s="1804"/>
      <c r="AC54" s="1804"/>
      <c r="AD54" s="1804"/>
      <c r="AE54" s="1804"/>
      <c r="AF54" s="1804"/>
      <c r="AG54" s="1804"/>
      <c r="AH54" s="1804"/>
      <c r="AI54" s="1804"/>
      <c r="AJ54" s="1804"/>
      <c r="AK54" s="1804"/>
      <c r="AL54" s="1804"/>
      <c r="AM54" s="1804"/>
      <c r="AN54" s="1804"/>
      <c r="AO54" s="1804"/>
      <c r="AP54" s="1804"/>
      <c r="AQ54" s="1804"/>
      <c r="AR54" s="1804"/>
      <c r="AS54" s="1804"/>
      <c r="AT54" s="1804"/>
      <c r="AU54" s="1804"/>
      <c r="AV54" s="1804"/>
      <c r="AW54" s="1804"/>
      <c r="AX54" s="1804"/>
      <c r="AY54" s="1804"/>
      <c r="AZ54" s="1804"/>
      <c r="BA54" s="1804"/>
      <c r="BB54" s="1804"/>
      <c r="BC54" s="1804"/>
      <c r="BD54" s="1804"/>
      <c r="BE54" s="1804"/>
      <c r="BF54" s="1804"/>
      <c r="BG54" s="1804"/>
      <c r="BH54" s="1804"/>
      <c r="BI54" s="1804"/>
      <c r="BJ54" s="1804"/>
      <c r="BK54" s="1804"/>
      <c r="BL54" s="1804"/>
      <c r="BM54" s="1804"/>
      <c r="BN54" s="1804"/>
      <c r="BO54" s="1804"/>
      <c r="BP54" s="1804"/>
      <c r="BQ54" s="1804"/>
      <c r="BR54" s="1804"/>
      <c r="BS54" s="1804"/>
      <c r="BT54" s="1804"/>
      <c r="BU54" s="1804"/>
      <c r="BV54" s="1804"/>
      <c r="BW54" s="1804"/>
      <c r="BX54" s="1804"/>
      <c r="BY54" s="1804"/>
      <c r="BZ54" s="1804"/>
      <c r="CA54" s="1804"/>
      <c r="CB54" s="1804"/>
      <c r="CC54" s="1804"/>
      <c r="CD54" s="1804"/>
      <c r="CE54" s="1804"/>
      <c r="CF54" s="1804"/>
      <c r="CG54" s="1804"/>
      <c r="CH54" s="1804"/>
      <c r="CI54" s="1804"/>
      <c r="CJ54" s="1804"/>
      <c r="CK54" s="1804"/>
      <c r="CL54" s="1804"/>
      <c r="CM54" s="1804"/>
      <c r="CN54" s="1804"/>
      <c r="CO54" s="1804"/>
      <c r="CP54" s="1804"/>
      <c r="CQ54" s="1804"/>
      <c r="CR54" s="1804"/>
      <c r="CS54" s="1805"/>
      <c r="CT54" s="23"/>
    </row>
    <row r="55" spans="1:98" ht="12" customHeight="1" x14ac:dyDescent="0.15">
      <c r="A55" s="21"/>
      <c r="B55" s="21"/>
      <c r="C55" s="21"/>
      <c r="D55" s="21"/>
      <c r="E55" s="21"/>
      <c r="F55" s="21"/>
      <c r="G55" s="21"/>
      <c r="H55" s="1803"/>
      <c r="I55" s="1804"/>
      <c r="J55" s="1804"/>
      <c r="K55" s="1804"/>
      <c r="L55" s="1804"/>
      <c r="M55" s="1804"/>
      <c r="N55" s="1804"/>
      <c r="O55" s="1804"/>
      <c r="P55" s="1804"/>
      <c r="Q55" s="1804"/>
      <c r="R55" s="1804"/>
      <c r="S55" s="1804"/>
      <c r="T55" s="1804"/>
      <c r="U55" s="1804"/>
      <c r="V55" s="1804"/>
      <c r="W55" s="1804"/>
      <c r="X55" s="1804"/>
      <c r="Y55" s="1804"/>
      <c r="Z55" s="1804"/>
      <c r="AA55" s="1804"/>
      <c r="AB55" s="1804"/>
      <c r="AC55" s="1804"/>
      <c r="AD55" s="1804"/>
      <c r="AE55" s="1804"/>
      <c r="AF55" s="1804"/>
      <c r="AG55" s="1804"/>
      <c r="AH55" s="1804"/>
      <c r="AI55" s="1804"/>
      <c r="AJ55" s="1804"/>
      <c r="AK55" s="1804"/>
      <c r="AL55" s="1804"/>
      <c r="AM55" s="1804"/>
      <c r="AN55" s="1804"/>
      <c r="AO55" s="1804"/>
      <c r="AP55" s="1804"/>
      <c r="AQ55" s="1804"/>
      <c r="AR55" s="1804"/>
      <c r="AS55" s="1804"/>
      <c r="AT55" s="1804"/>
      <c r="AU55" s="1804"/>
      <c r="AV55" s="1804"/>
      <c r="AW55" s="1804"/>
      <c r="AX55" s="1804"/>
      <c r="AY55" s="1804"/>
      <c r="AZ55" s="1804"/>
      <c r="BA55" s="1804"/>
      <c r="BB55" s="1804"/>
      <c r="BC55" s="1804"/>
      <c r="BD55" s="1804"/>
      <c r="BE55" s="1804"/>
      <c r="BF55" s="1804"/>
      <c r="BG55" s="1804"/>
      <c r="BH55" s="1804"/>
      <c r="BI55" s="1804"/>
      <c r="BJ55" s="1804"/>
      <c r="BK55" s="1804"/>
      <c r="BL55" s="1804"/>
      <c r="BM55" s="1804"/>
      <c r="BN55" s="1804"/>
      <c r="BO55" s="1804"/>
      <c r="BP55" s="1804"/>
      <c r="BQ55" s="1804"/>
      <c r="BR55" s="1804"/>
      <c r="BS55" s="1804"/>
      <c r="BT55" s="1804"/>
      <c r="BU55" s="1804"/>
      <c r="BV55" s="1804"/>
      <c r="BW55" s="1804"/>
      <c r="BX55" s="1804"/>
      <c r="BY55" s="1804"/>
      <c r="BZ55" s="1804"/>
      <c r="CA55" s="1804"/>
      <c r="CB55" s="1804"/>
      <c r="CC55" s="1804"/>
      <c r="CD55" s="1804"/>
      <c r="CE55" s="1804"/>
      <c r="CF55" s="1804"/>
      <c r="CG55" s="1804"/>
      <c r="CH55" s="1804"/>
      <c r="CI55" s="1804"/>
      <c r="CJ55" s="1804"/>
      <c r="CK55" s="1804"/>
      <c r="CL55" s="1804"/>
      <c r="CM55" s="1804"/>
      <c r="CN55" s="1804"/>
      <c r="CO55" s="1804"/>
      <c r="CP55" s="1804"/>
      <c r="CQ55" s="1804"/>
      <c r="CR55" s="1804"/>
      <c r="CS55" s="1805"/>
      <c r="CT55" s="24"/>
    </row>
    <row r="56" spans="1:98" ht="12" customHeight="1" x14ac:dyDescent="0.15">
      <c r="A56" s="21"/>
      <c r="B56" s="21"/>
      <c r="C56" s="21"/>
      <c r="D56" s="21"/>
      <c r="E56" s="21"/>
      <c r="F56" s="21"/>
      <c r="G56" s="21"/>
      <c r="H56" s="1803"/>
      <c r="I56" s="1804"/>
      <c r="J56" s="1804"/>
      <c r="K56" s="1804"/>
      <c r="L56" s="1804"/>
      <c r="M56" s="1804"/>
      <c r="N56" s="1804"/>
      <c r="O56" s="1804"/>
      <c r="P56" s="1804"/>
      <c r="Q56" s="1804"/>
      <c r="R56" s="1804"/>
      <c r="S56" s="1804"/>
      <c r="T56" s="1804"/>
      <c r="U56" s="1804"/>
      <c r="V56" s="1804"/>
      <c r="W56" s="1804"/>
      <c r="X56" s="1804"/>
      <c r="Y56" s="1804"/>
      <c r="Z56" s="1804"/>
      <c r="AA56" s="1804"/>
      <c r="AB56" s="1804"/>
      <c r="AC56" s="1804"/>
      <c r="AD56" s="1804"/>
      <c r="AE56" s="1804"/>
      <c r="AF56" s="1804"/>
      <c r="AG56" s="1804"/>
      <c r="AH56" s="1804"/>
      <c r="AI56" s="1804"/>
      <c r="AJ56" s="1804"/>
      <c r="AK56" s="1804"/>
      <c r="AL56" s="1804"/>
      <c r="AM56" s="1804"/>
      <c r="AN56" s="1804"/>
      <c r="AO56" s="1804"/>
      <c r="AP56" s="1804"/>
      <c r="AQ56" s="1804"/>
      <c r="AR56" s="1804"/>
      <c r="AS56" s="1804"/>
      <c r="AT56" s="1804"/>
      <c r="AU56" s="1804"/>
      <c r="AV56" s="1804"/>
      <c r="AW56" s="1804"/>
      <c r="AX56" s="1804"/>
      <c r="AY56" s="1804"/>
      <c r="AZ56" s="1804"/>
      <c r="BA56" s="1804"/>
      <c r="BB56" s="1804"/>
      <c r="BC56" s="1804"/>
      <c r="BD56" s="1804"/>
      <c r="BE56" s="1804"/>
      <c r="BF56" s="1804"/>
      <c r="BG56" s="1804"/>
      <c r="BH56" s="1804"/>
      <c r="BI56" s="1804"/>
      <c r="BJ56" s="1804"/>
      <c r="BK56" s="1804"/>
      <c r="BL56" s="1804"/>
      <c r="BM56" s="1804"/>
      <c r="BN56" s="1804"/>
      <c r="BO56" s="1804"/>
      <c r="BP56" s="1804"/>
      <c r="BQ56" s="1804"/>
      <c r="BR56" s="1804"/>
      <c r="BS56" s="1804"/>
      <c r="BT56" s="1804"/>
      <c r="BU56" s="1804"/>
      <c r="BV56" s="1804"/>
      <c r="BW56" s="1804"/>
      <c r="BX56" s="1804"/>
      <c r="BY56" s="1804"/>
      <c r="BZ56" s="1804"/>
      <c r="CA56" s="1804"/>
      <c r="CB56" s="1804"/>
      <c r="CC56" s="1804"/>
      <c r="CD56" s="1804"/>
      <c r="CE56" s="1804"/>
      <c r="CF56" s="1804"/>
      <c r="CG56" s="1804"/>
      <c r="CH56" s="1804"/>
      <c r="CI56" s="1804"/>
      <c r="CJ56" s="1804"/>
      <c r="CK56" s="1804"/>
      <c r="CL56" s="1804"/>
      <c r="CM56" s="1804"/>
      <c r="CN56" s="1804"/>
      <c r="CO56" s="1804"/>
      <c r="CP56" s="1804"/>
      <c r="CQ56" s="1804"/>
      <c r="CR56" s="1804"/>
      <c r="CS56" s="1805"/>
    </row>
    <row r="57" spans="1:98" ht="12" customHeight="1" x14ac:dyDescent="0.15">
      <c r="A57" s="21"/>
      <c r="B57" s="21"/>
      <c r="C57" s="21"/>
      <c r="D57" s="21"/>
      <c r="E57" s="21"/>
      <c r="F57" s="21"/>
      <c r="G57" s="21"/>
      <c r="H57" s="1803"/>
      <c r="I57" s="1804"/>
      <c r="J57" s="1804"/>
      <c r="K57" s="1804"/>
      <c r="L57" s="1804"/>
      <c r="M57" s="1804"/>
      <c r="N57" s="1804"/>
      <c r="O57" s="1804"/>
      <c r="P57" s="1804"/>
      <c r="Q57" s="1804"/>
      <c r="R57" s="1804"/>
      <c r="S57" s="1804"/>
      <c r="T57" s="1804"/>
      <c r="U57" s="1804"/>
      <c r="V57" s="1804"/>
      <c r="W57" s="1804"/>
      <c r="X57" s="1804"/>
      <c r="Y57" s="1804"/>
      <c r="Z57" s="1804"/>
      <c r="AA57" s="1804"/>
      <c r="AB57" s="1804"/>
      <c r="AC57" s="1804"/>
      <c r="AD57" s="1804"/>
      <c r="AE57" s="1804"/>
      <c r="AF57" s="1804"/>
      <c r="AG57" s="1804"/>
      <c r="AH57" s="1804"/>
      <c r="AI57" s="1804"/>
      <c r="AJ57" s="1804"/>
      <c r="AK57" s="1804"/>
      <c r="AL57" s="1804"/>
      <c r="AM57" s="1804"/>
      <c r="AN57" s="1804"/>
      <c r="AO57" s="1804"/>
      <c r="AP57" s="1804"/>
      <c r="AQ57" s="1804"/>
      <c r="AR57" s="1804"/>
      <c r="AS57" s="1804"/>
      <c r="AT57" s="1804"/>
      <c r="AU57" s="1804"/>
      <c r="AV57" s="1804"/>
      <c r="AW57" s="1804"/>
      <c r="AX57" s="1804"/>
      <c r="AY57" s="1804"/>
      <c r="AZ57" s="1804"/>
      <c r="BA57" s="1804"/>
      <c r="BB57" s="1804"/>
      <c r="BC57" s="1804"/>
      <c r="BD57" s="1804"/>
      <c r="BE57" s="1804"/>
      <c r="BF57" s="1804"/>
      <c r="BG57" s="1804"/>
      <c r="BH57" s="1804"/>
      <c r="BI57" s="1804"/>
      <c r="BJ57" s="1804"/>
      <c r="BK57" s="1804"/>
      <c r="BL57" s="1804"/>
      <c r="BM57" s="1804"/>
      <c r="BN57" s="1804"/>
      <c r="BO57" s="1804"/>
      <c r="BP57" s="1804"/>
      <c r="BQ57" s="1804"/>
      <c r="BR57" s="1804"/>
      <c r="BS57" s="1804"/>
      <c r="BT57" s="1804"/>
      <c r="BU57" s="1804"/>
      <c r="BV57" s="1804"/>
      <c r="BW57" s="1804"/>
      <c r="BX57" s="1804"/>
      <c r="BY57" s="1804"/>
      <c r="BZ57" s="1804"/>
      <c r="CA57" s="1804"/>
      <c r="CB57" s="1804"/>
      <c r="CC57" s="1804"/>
      <c r="CD57" s="1804"/>
      <c r="CE57" s="1804"/>
      <c r="CF57" s="1804"/>
      <c r="CG57" s="1804"/>
      <c r="CH57" s="1804"/>
      <c r="CI57" s="1804"/>
      <c r="CJ57" s="1804"/>
      <c r="CK57" s="1804"/>
      <c r="CL57" s="1804"/>
      <c r="CM57" s="1804"/>
      <c r="CN57" s="1804"/>
      <c r="CO57" s="1804"/>
      <c r="CP57" s="1804"/>
      <c r="CQ57" s="1804"/>
      <c r="CR57" s="1804"/>
      <c r="CS57" s="1805"/>
    </row>
    <row r="58" spans="1:98" ht="12" customHeight="1" x14ac:dyDescent="0.15">
      <c r="A58" s="21"/>
      <c r="B58" s="21"/>
      <c r="C58" s="21"/>
      <c r="D58" s="21"/>
      <c r="E58" s="21"/>
      <c r="F58" s="21"/>
      <c r="G58" s="21"/>
      <c r="H58" s="1803"/>
      <c r="I58" s="1804"/>
      <c r="J58" s="1804"/>
      <c r="K58" s="1804"/>
      <c r="L58" s="1804"/>
      <c r="M58" s="1804"/>
      <c r="N58" s="1804"/>
      <c r="O58" s="1804"/>
      <c r="P58" s="1804"/>
      <c r="Q58" s="1804"/>
      <c r="R58" s="1804"/>
      <c r="S58" s="1804"/>
      <c r="T58" s="1804"/>
      <c r="U58" s="1804"/>
      <c r="V58" s="1804"/>
      <c r="W58" s="1804"/>
      <c r="X58" s="1804"/>
      <c r="Y58" s="1804"/>
      <c r="Z58" s="1804"/>
      <c r="AA58" s="1804"/>
      <c r="AB58" s="1804"/>
      <c r="AC58" s="1804"/>
      <c r="AD58" s="1804"/>
      <c r="AE58" s="1804"/>
      <c r="AF58" s="1804"/>
      <c r="AG58" s="1804"/>
      <c r="AH58" s="1804"/>
      <c r="AI58" s="1804"/>
      <c r="AJ58" s="1804"/>
      <c r="AK58" s="1804"/>
      <c r="AL58" s="1804"/>
      <c r="AM58" s="1804"/>
      <c r="AN58" s="1804"/>
      <c r="AO58" s="1804"/>
      <c r="AP58" s="1804"/>
      <c r="AQ58" s="1804"/>
      <c r="AR58" s="1804"/>
      <c r="AS58" s="1804"/>
      <c r="AT58" s="1804"/>
      <c r="AU58" s="1804"/>
      <c r="AV58" s="1804"/>
      <c r="AW58" s="1804"/>
      <c r="AX58" s="1804"/>
      <c r="AY58" s="1804"/>
      <c r="AZ58" s="1804"/>
      <c r="BA58" s="1804"/>
      <c r="BB58" s="1804"/>
      <c r="BC58" s="1804"/>
      <c r="BD58" s="1804"/>
      <c r="BE58" s="1804"/>
      <c r="BF58" s="1804"/>
      <c r="BG58" s="1804"/>
      <c r="BH58" s="1804"/>
      <c r="BI58" s="1804"/>
      <c r="BJ58" s="1804"/>
      <c r="BK58" s="1804"/>
      <c r="BL58" s="1804"/>
      <c r="BM58" s="1804"/>
      <c r="BN58" s="1804"/>
      <c r="BO58" s="1804"/>
      <c r="BP58" s="1804"/>
      <c r="BQ58" s="1804"/>
      <c r="BR58" s="1804"/>
      <c r="BS58" s="1804"/>
      <c r="BT58" s="1804"/>
      <c r="BU58" s="1804"/>
      <c r="BV58" s="1804"/>
      <c r="BW58" s="1804"/>
      <c r="BX58" s="1804"/>
      <c r="BY58" s="1804"/>
      <c r="BZ58" s="1804"/>
      <c r="CA58" s="1804"/>
      <c r="CB58" s="1804"/>
      <c r="CC58" s="1804"/>
      <c r="CD58" s="1804"/>
      <c r="CE58" s="1804"/>
      <c r="CF58" s="1804"/>
      <c r="CG58" s="1804"/>
      <c r="CH58" s="1804"/>
      <c r="CI58" s="1804"/>
      <c r="CJ58" s="1804"/>
      <c r="CK58" s="1804"/>
      <c r="CL58" s="1804"/>
      <c r="CM58" s="1804"/>
      <c r="CN58" s="1804"/>
      <c r="CO58" s="1804"/>
      <c r="CP58" s="1804"/>
      <c r="CQ58" s="1804"/>
      <c r="CR58" s="1804"/>
      <c r="CS58" s="1805"/>
    </row>
    <row r="59" spans="1:98" ht="12" customHeight="1" x14ac:dyDescent="0.15">
      <c r="A59" s="21"/>
      <c r="B59" s="21"/>
      <c r="C59" s="21"/>
      <c r="D59" s="21"/>
      <c r="E59" s="21"/>
      <c r="F59" s="21"/>
      <c r="G59" s="21"/>
      <c r="H59" s="1803"/>
      <c r="I59" s="1804"/>
      <c r="J59" s="1804"/>
      <c r="K59" s="1804"/>
      <c r="L59" s="1804"/>
      <c r="M59" s="1804"/>
      <c r="N59" s="1804"/>
      <c r="O59" s="1804"/>
      <c r="P59" s="1804"/>
      <c r="Q59" s="1804"/>
      <c r="R59" s="1804"/>
      <c r="S59" s="1804"/>
      <c r="T59" s="1804"/>
      <c r="U59" s="1804"/>
      <c r="V59" s="1804"/>
      <c r="W59" s="1804"/>
      <c r="X59" s="1804"/>
      <c r="Y59" s="1804"/>
      <c r="Z59" s="1804"/>
      <c r="AA59" s="1804"/>
      <c r="AB59" s="1804"/>
      <c r="AC59" s="1804"/>
      <c r="AD59" s="1804"/>
      <c r="AE59" s="1804"/>
      <c r="AF59" s="1804"/>
      <c r="AG59" s="1804"/>
      <c r="AH59" s="1804"/>
      <c r="AI59" s="1804"/>
      <c r="AJ59" s="1804"/>
      <c r="AK59" s="1804"/>
      <c r="AL59" s="1804"/>
      <c r="AM59" s="1804"/>
      <c r="AN59" s="1804"/>
      <c r="AO59" s="1804"/>
      <c r="AP59" s="1804"/>
      <c r="AQ59" s="1804"/>
      <c r="AR59" s="1804"/>
      <c r="AS59" s="1804"/>
      <c r="AT59" s="1804"/>
      <c r="AU59" s="1804"/>
      <c r="AV59" s="1804"/>
      <c r="AW59" s="1804"/>
      <c r="AX59" s="1804"/>
      <c r="AY59" s="1804"/>
      <c r="AZ59" s="1804"/>
      <c r="BA59" s="1804"/>
      <c r="BB59" s="1804"/>
      <c r="BC59" s="1804"/>
      <c r="BD59" s="1804"/>
      <c r="BE59" s="1804"/>
      <c r="BF59" s="1804"/>
      <c r="BG59" s="1804"/>
      <c r="BH59" s="1804"/>
      <c r="BI59" s="1804"/>
      <c r="BJ59" s="1804"/>
      <c r="BK59" s="1804"/>
      <c r="BL59" s="1804"/>
      <c r="BM59" s="1804"/>
      <c r="BN59" s="1804"/>
      <c r="BO59" s="1804"/>
      <c r="BP59" s="1804"/>
      <c r="BQ59" s="1804"/>
      <c r="BR59" s="1804"/>
      <c r="BS59" s="1804"/>
      <c r="BT59" s="1804"/>
      <c r="BU59" s="1804"/>
      <c r="BV59" s="1804"/>
      <c r="BW59" s="1804"/>
      <c r="BX59" s="1804"/>
      <c r="BY59" s="1804"/>
      <c r="BZ59" s="1804"/>
      <c r="CA59" s="1804"/>
      <c r="CB59" s="1804"/>
      <c r="CC59" s="1804"/>
      <c r="CD59" s="1804"/>
      <c r="CE59" s="1804"/>
      <c r="CF59" s="1804"/>
      <c r="CG59" s="1804"/>
      <c r="CH59" s="1804"/>
      <c r="CI59" s="1804"/>
      <c r="CJ59" s="1804"/>
      <c r="CK59" s="1804"/>
      <c r="CL59" s="1804"/>
      <c r="CM59" s="1804"/>
      <c r="CN59" s="1804"/>
      <c r="CO59" s="1804"/>
      <c r="CP59" s="1804"/>
      <c r="CQ59" s="1804"/>
      <c r="CR59" s="1804"/>
      <c r="CS59" s="1805"/>
      <c r="CT59" s="26"/>
    </row>
    <row r="60" spans="1:98" ht="12" customHeight="1" x14ac:dyDescent="0.15">
      <c r="A60" s="21"/>
      <c r="B60" s="21"/>
      <c r="C60" s="21"/>
      <c r="D60" s="21"/>
      <c r="E60" s="21"/>
      <c r="F60" s="21"/>
      <c r="G60" s="21"/>
      <c r="H60" s="1806"/>
      <c r="I60" s="1807"/>
      <c r="J60" s="1807"/>
      <c r="K60" s="1807"/>
      <c r="L60" s="1807"/>
      <c r="M60" s="1807"/>
      <c r="N60" s="1807"/>
      <c r="O60" s="1807"/>
      <c r="P60" s="1807"/>
      <c r="Q60" s="1807"/>
      <c r="R60" s="1807"/>
      <c r="S60" s="1807"/>
      <c r="T60" s="1807"/>
      <c r="U60" s="1807"/>
      <c r="V60" s="1807"/>
      <c r="W60" s="1807"/>
      <c r="X60" s="1807"/>
      <c r="Y60" s="1807"/>
      <c r="Z60" s="1807"/>
      <c r="AA60" s="1807"/>
      <c r="AB60" s="1807"/>
      <c r="AC60" s="1807"/>
      <c r="AD60" s="1807"/>
      <c r="AE60" s="1807"/>
      <c r="AF60" s="1807"/>
      <c r="AG60" s="1807"/>
      <c r="AH60" s="1807"/>
      <c r="AI60" s="1807"/>
      <c r="AJ60" s="1807"/>
      <c r="AK60" s="1807"/>
      <c r="AL60" s="1807"/>
      <c r="AM60" s="1807"/>
      <c r="AN60" s="1807"/>
      <c r="AO60" s="1807"/>
      <c r="AP60" s="1807"/>
      <c r="AQ60" s="1807"/>
      <c r="AR60" s="1807"/>
      <c r="AS60" s="1807"/>
      <c r="AT60" s="1807"/>
      <c r="AU60" s="1807"/>
      <c r="AV60" s="1807"/>
      <c r="AW60" s="1807"/>
      <c r="AX60" s="1807"/>
      <c r="AY60" s="1807"/>
      <c r="AZ60" s="1807"/>
      <c r="BA60" s="1807"/>
      <c r="BB60" s="1807"/>
      <c r="BC60" s="1807"/>
      <c r="BD60" s="1807"/>
      <c r="BE60" s="1807"/>
      <c r="BF60" s="1807"/>
      <c r="BG60" s="1807"/>
      <c r="BH60" s="1807"/>
      <c r="BI60" s="1807"/>
      <c r="BJ60" s="1807"/>
      <c r="BK60" s="1807"/>
      <c r="BL60" s="1807"/>
      <c r="BM60" s="1807"/>
      <c r="BN60" s="1807"/>
      <c r="BO60" s="1807"/>
      <c r="BP60" s="1807"/>
      <c r="BQ60" s="1807"/>
      <c r="BR60" s="1807"/>
      <c r="BS60" s="1807"/>
      <c r="BT60" s="1807"/>
      <c r="BU60" s="1807"/>
      <c r="BV60" s="1807"/>
      <c r="BW60" s="1807"/>
      <c r="BX60" s="1807"/>
      <c r="BY60" s="1807"/>
      <c r="BZ60" s="1807"/>
      <c r="CA60" s="1807"/>
      <c r="CB60" s="1807"/>
      <c r="CC60" s="1807"/>
      <c r="CD60" s="1807"/>
      <c r="CE60" s="1807"/>
      <c r="CF60" s="1807"/>
      <c r="CG60" s="1807"/>
      <c r="CH60" s="1807"/>
      <c r="CI60" s="1807"/>
      <c r="CJ60" s="1807"/>
      <c r="CK60" s="1807"/>
      <c r="CL60" s="1807"/>
      <c r="CM60" s="1807"/>
      <c r="CN60" s="1807"/>
      <c r="CO60" s="1807"/>
      <c r="CP60" s="1807"/>
      <c r="CQ60" s="1807"/>
      <c r="CR60" s="1807"/>
      <c r="CS60" s="1808"/>
      <c r="CT60" s="26"/>
    </row>
    <row r="61" spans="1:98" ht="12" customHeight="1" x14ac:dyDescent="0.15">
      <c r="A61" s="21"/>
      <c r="B61" s="21"/>
      <c r="C61" s="21"/>
      <c r="D61" s="21"/>
      <c r="E61" s="21"/>
      <c r="F61" s="21"/>
      <c r="G61" s="21"/>
      <c r="H61" s="21"/>
      <c r="I61" s="21"/>
      <c r="J61" s="21"/>
      <c r="K61" s="21"/>
      <c r="L61" s="21"/>
      <c r="M61" s="21"/>
      <c r="N61" s="21"/>
      <c r="O61" s="26"/>
      <c r="P61" s="26"/>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26"/>
      <c r="CM61" s="26"/>
      <c r="CN61" s="26"/>
      <c r="CO61" s="26"/>
      <c r="CP61" s="26"/>
      <c r="CQ61" s="26"/>
      <c r="CR61" s="26"/>
      <c r="CS61" s="26"/>
      <c r="CT61" s="26"/>
    </row>
    <row r="62" spans="1:98" s="13" customFormat="1" ht="20.25" customHeight="1" x14ac:dyDescent="0.15">
      <c r="Q62" s="1795" t="s">
        <v>263</v>
      </c>
      <c r="R62" s="1796"/>
      <c r="S62" s="1796"/>
      <c r="T62" s="1796"/>
      <c r="U62" s="1796"/>
      <c r="V62" s="1796"/>
      <c r="W62" s="1796"/>
      <c r="X62" s="1796"/>
      <c r="Y62" s="1796"/>
      <c r="Z62" s="1796"/>
      <c r="AA62" s="1796"/>
      <c r="AB62" s="1796"/>
      <c r="AC62" s="1796"/>
      <c r="AD62" s="1796"/>
      <c r="AE62" s="1796"/>
      <c r="AF62" s="1796"/>
      <c r="AG62" s="1796"/>
      <c r="AH62" s="1796"/>
      <c r="AI62" s="1796"/>
      <c r="AJ62" s="1796"/>
      <c r="AK62" s="1796"/>
      <c r="AL62" s="1796"/>
      <c r="AM62" s="1796"/>
      <c r="AN62" s="1796"/>
      <c r="AO62" s="1796"/>
      <c r="AP62" s="1796"/>
      <c r="AQ62" s="1796"/>
      <c r="AR62" s="1796"/>
      <c r="AS62" s="1796"/>
      <c r="AT62" s="1796"/>
      <c r="AU62" s="1796"/>
      <c r="AV62" s="1796"/>
      <c r="AW62" s="1796"/>
      <c r="AX62" s="1796"/>
      <c r="AY62" s="1796"/>
      <c r="AZ62" s="1796"/>
      <c r="BA62" s="1796"/>
      <c r="BB62" s="1796"/>
      <c r="BC62" s="1796"/>
      <c r="BD62" s="1796"/>
      <c r="BE62" s="1796"/>
      <c r="BF62" s="1796"/>
      <c r="BG62" s="1796"/>
      <c r="BH62" s="1796"/>
      <c r="BI62" s="1796"/>
      <c r="BJ62" s="1796"/>
      <c r="BK62" s="1796"/>
      <c r="BL62" s="1796"/>
      <c r="BM62" s="1796"/>
      <c r="BN62" s="1796"/>
      <c r="BO62" s="1796"/>
      <c r="BP62" s="1796"/>
      <c r="BQ62" s="1796"/>
      <c r="BR62" s="1796"/>
      <c r="BS62" s="1796"/>
      <c r="BT62" s="1796"/>
      <c r="BU62" s="1796"/>
      <c r="BV62" s="1796"/>
      <c r="BW62" s="1796"/>
      <c r="BX62" s="1796"/>
      <c r="BY62" s="1796"/>
      <c r="BZ62" s="1796"/>
      <c r="CA62" s="1796"/>
      <c r="CB62" s="1796"/>
      <c r="CC62" s="1796"/>
      <c r="CD62" s="1796"/>
      <c r="CE62" s="1796"/>
      <c r="CF62" s="1796"/>
      <c r="CG62" s="1796"/>
      <c r="CH62" s="1796"/>
      <c r="CI62" s="1796"/>
      <c r="CJ62" s="1796"/>
      <c r="CK62" s="1797"/>
    </row>
    <row r="63" spans="1:98" ht="26.25" customHeight="1" x14ac:dyDescent="0.15">
      <c r="A63" s="21"/>
      <c r="B63" s="28"/>
      <c r="C63" s="28"/>
      <c r="D63" s="28"/>
      <c r="E63" s="28"/>
      <c r="F63" s="28"/>
      <c r="G63" s="28"/>
      <c r="H63" s="28"/>
      <c r="I63" s="28"/>
      <c r="J63" s="28"/>
      <c r="K63" s="28"/>
      <c r="L63" s="28"/>
      <c r="M63" s="28"/>
      <c r="N63" s="28"/>
      <c r="O63" s="25"/>
      <c r="P63" s="25"/>
      <c r="Q63" s="16"/>
      <c r="R63" s="31"/>
      <c r="S63" s="31"/>
      <c r="T63" s="31"/>
      <c r="U63" s="31"/>
      <c r="V63" s="1230" t="s">
        <v>360</v>
      </c>
      <c r="W63" s="1230"/>
      <c r="X63" s="1230"/>
      <c r="Y63" s="1211" t="s">
        <v>62</v>
      </c>
      <c r="Z63" s="1211"/>
      <c r="AA63" s="1211"/>
      <c r="AB63" s="1211"/>
      <c r="AC63" s="1211"/>
      <c r="AD63" s="1211"/>
      <c r="AE63" s="31"/>
      <c r="AF63" s="31"/>
      <c r="AG63" s="31"/>
      <c r="AH63" s="31"/>
      <c r="AI63" s="40"/>
      <c r="AJ63" s="40"/>
      <c r="AK63" s="40"/>
      <c r="AL63" s="40"/>
      <c r="AM63" s="1230" t="s">
        <v>361</v>
      </c>
      <c r="AN63" s="1230"/>
      <c r="AO63" s="1230"/>
      <c r="AP63" s="1211" t="s">
        <v>264</v>
      </c>
      <c r="AQ63" s="1211"/>
      <c r="AR63" s="1211"/>
      <c r="AS63" s="1211"/>
      <c r="AT63" s="1211"/>
      <c r="AU63" s="1211"/>
      <c r="AV63" s="40"/>
      <c r="AW63" s="1798" t="s">
        <v>994</v>
      </c>
      <c r="AX63" s="1798"/>
      <c r="AY63" s="1798"/>
      <c r="AZ63" s="1798"/>
      <c r="BA63" s="1798"/>
      <c r="BB63" s="1798"/>
      <c r="BC63" s="1798"/>
      <c r="BD63" s="1798"/>
      <c r="BE63" s="1798"/>
      <c r="BF63" s="1798"/>
      <c r="BG63" s="1798"/>
      <c r="BH63" s="1798"/>
      <c r="BI63" s="1798"/>
      <c r="BJ63" s="1798"/>
      <c r="BK63" s="1798"/>
      <c r="BL63" s="1798"/>
      <c r="BM63" s="1798"/>
      <c r="BN63" s="1798"/>
      <c r="BO63" s="1798"/>
      <c r="BP63" s="1798"/>
      <c r="BQ63" s="1798"/>
      <c r="BR63" s="1798"/>
      <c r="BS63" s="1798"/>
      <c r="BT63" s="1798"/>
      <c r="BU63" s="1798"/>
      <c r="BV63" s="1798"/>
      <c r="BW63" s="1798"/>
      <c r="BX63" s="1798"/>
      <c r="BY63" s="1798"/>
      <c r="BZ63" s="1798"/>
      <c r="CA63" s="1798"/>
      <c r="CB63" s="1798"/>
      <c r="CC63" s="1798"/>
      <c r="CD63" s="1798"/>
      <c r="CE63" s="1798"/>
      <c r="CF63" s="1798"/>
      <c r="CG63" s="1798"/>
      <c r="CH63" s="1798"/>
      <c r="CI63" s="1798"/>
      <c r="CJ63" s="1798"/>
      <c r="CK63" s="1799"/>
      <c r="CL63" s="25"/>
      <c r="CM63" s="25"/>
      <c r="CN63" s="25"/>
      <c r="CO63" s="25"/>
      <c r="CP63" s="25"/>
      <c r="CQ63" s="25"/>
      <c r="CR63" s="25"/>
      <c r="CS63" s="25"/>
      <c r="CT63" s="25"/>
    </row>
  </sheetData>
  <mergeCells count="15">
    <mergeCell ref="H36:CS36"/>
    <mergeCell ref="H37:CS60"/>
    <mergeCell ref="A2:CT2"/>
    <mergeCell ref="H9:CS32"/>
    <mergeCell ref="H8:CS8"/>
    <mergeCell ref="AH4:BC4"/>
    <mergeCell ref="AH5:BC5"/>
    <mergeCell ref="BE4:CS4"/>
    <mergeCell ref="BE5:CS5"/>
    <mergeCell ref="Q62:CK62"/>
    <mergeCell ref="V63:X63"/>
    <mergeCell ref="Y63:AD63"/>
    <mergeCell ref="AM63:AO63"/>
    <mergeCell ref="AP63:AU63"/>
    <mergeCell ref="AW63:CK63"/>
  </mergeCells>
  <phoneticPr fontId="2"/>
  <dataValidations count="1">
    <dataValidation imeMode="hiragana" allowBlank="1" showInputMessage="1" showErrorMessage="1" sqref="BD4:CS5"/>
  </dataValidations>
  <pageMargins left="0.78740157480314965" right="0.59055118110236227" top="0.59055118110236227" bottom="0.39370078740157483"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59"/>
  <sheetViews>
    <sheetView workbookViewId="0">
      <selection activeCell="G7" sqref="G7:CR30"/>
    </sheetView>
  </sheetViews>
  <sheetFormatPr defaultColWidth="9" defaultRowHeight="12" x14ac:dyDescent="0.15"/>
  <cols>
    <col min="1" max="98" width="0.875" style="19" customWidth="1"/>
    <col min="99" max="16384" width="9" style="19"/>
  </cols>
  <sheetData>
    <row r="1" spans="1:98" s="18" customFormat="1" ht="12" customHeight="1" x14ac:dyDescent="0.15">
      <c r="A1" s="17"/>
    </row>
    <row r="2" spans="1:98" ht="34.5" customHeight="1" x14ac:dyDescent="0.15">
      <c r="A2" s="1809" t="s">
        <v>395</v>
      </c>
      <c r="B2" s="1809"/>
      <c r="C2" s="1809"/>
      <c r="D2" s="1809"/>
      <c r="E2" s="1809"/>
      <c r="F2" s="1809"/>
      <c r="G2" s="1809"/>
      <c r="H2" s="1809"/>
      <c r="I2" s="1809"/>
      <c r="J2" s="1809"/>
      <c r="K2" s="1809"/>
      <c r="L2" s="1809"/>
      <c r="M2" s="1809"/>
      <c r="N2" s="1809"/>
      <c r="O2" s="1809"/>
      <c r="P2" s="1809"/>
      <c r="Q2" s="1809"/>
      <c r="R2" s="1809"/>
      <c r="S2" s="1809"/>
      <c r="T2" s="1809"/>
      <c r="U2" s="1809"/>
      <c r="V2" s="1809"/>
      <c r="W2" s="1809"/>
      <c r="X2" s="1809"/>
      <c r="Y2" s="1809"/>
      <c r="Z2" s="1809"/>
      <c r="AA2" s="1809"/>
      <c r="AB2" s="1809"/>
      <c r="AC2" s="1809"/>
      <c r="AD2" s="1809"/>
      <c r="AE2" s="1809"/>
      <c r="AF2" s="1809"/>
      <c r="AG2" s="1809"/>
      <c r="AH2" s="1809"/>
      <c r="AI2" s="1809"/>
      <c r="AJ2" s="1809"/>
      <c r="AK2" s="1809"/>
      <c r="AL2" s="1809"/>
      <c r="AM2" s="1809"/>
      <c r="AN2" s="1809"/>
      <c r="AO2" s="1809"/>
      <c r="AP2" s="1809"/>
      <c r="AQ2" s="1809"/>
      <c r="AR2" s="1809"/>
      <c r="AS2" s="1809"/>
      <c r="AT2" s="1809"/>
      <c r="AU2" s="1809"/>
      <c r="AV2" s="1809"/>
      <c r="AW2" s="1809"/>
      <c r="AX2" s="1809"/>
      <c r="AY2" s="1809"/>
      <c r="AZ2" s="1809"/>
      <c r="BA2" s="1809"/>
      <c r="BB2" s="1809"/>
      <c r="BC2" s="1809"/>
      <c r="BD2" s="1809"/>
      <c r="BE2" s="1809"/>
      <c r="BF2" s="1809"/>
      <c r="BG2" s="1809"/>
      <c r="BH2" s="1809"/>
      <c r="BI2" s="1809"/>
      <c r="BJ2" s="1809"/>
      <c r="BK2" s="1809"/>
      <c r="BL2" s="1809"/>
      <c r="BM2" s="1809"/>
      <c r="BN2" s="1809"/>
      <c r="BO2" s="1809"/>
      <c r="BP2" s="1809"/>
      <c r="BQ2" s="1809"/>
      <c r="BR2" s="1809"/>
      <c r="BS2" s="1809"/>
      <c r="BT2" s="1809"/>
      <c r="BU2" s="1809"/>
      <c r="BV2" s="1809"/>
      <c r="BW2" s="1809"/>
      <c r="BX2" s="1809"/>
      <c r="BY2" s="1809"/>
      <c r="BZ2" s="1809"/>
      <c r="CA2" s="1809"/>
      <c r="CB2" s="1809"/>
      <c r="CC2" s="1809"/>
      <c r="CD2" s="1809"/>
      <c r="CE2" s="1809"/>
      <c r="CF2" s="1809"/>
      <c r="CG2" s="1809"/>
      <c r="CH2" s="1809"/>
      <c r="CI2" s="1809"/>
      <c r="CJ2" s="1809"/>
      <c r="CK2" s="1809"/>
      <c r="CL2" s="1809"/>
      <c r="CM2" s="1809"/>
      <c r="CN2" s="1809"/>
      <c r="CO2" s="1809"/>
      <c r="CP2" s="1809"/>
      <c r="CQ2" s="1809"/>
      <c r="CR2" s="1809"/>
      <c r="CS2" s="1809"/>
      <c r="CT2" s="1809"/>
    </row>
    <row r="3" spans="1:98" ht="18.75" customHeight="1" x14ac:dyDescent="0.15">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c r="BH3" s="22"/>
      <c r="BI3" s="22"/>
      <c r="BJ3" s="22"/>
    </row>
    <row r="4" spans="1:98" ht="18.75" customHeight="1" x14ac:dyDescent="0.15">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row>
    <row r="5" spans="1:98" ht="18.75" customHeight="1" x14ac:dyDescent="0.15">
      <c r="B5" s="21"/>
      <c r="C5" s="21"/>
      <c r="D5" s="21"/>
      <c r="E5" s="21"/>
      <c r="F5" s="21"/>
      <c r="G5" s="21"/>
      <c r="H5" s="21"/>
      <c r="I5" s="21"/>
      <c r="J5" s="21"/>
      <c r="K5" s="21"/>
      <c r="L5" s="21"/>
      <c r="M5" s="21"/>
      <c r="N5" s="21"/>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row>
    <row r="6" spans="1:98" ht="24" customHeight="1" x14ac:dyDescent="0.15">
      <c r="B6" s="21"/>
      <c r="C6" s="21"/>
      <c r="D6" s="21"/>
      <c r="E6" s="21"/>
      <c r="F6" s="21"/>
      <c r="G6" s="1800" t="s">
        <v>277</v>
      </c>
      <c r="H6" s="1801"/>
      <c r="I6" s="1801"/>
      <c r="J6" s="1801"/>
      <c r="K6" s="1801"/>
      <c r="L6" s="1801"/>
      <c r="M6" s="1801"/>
      <c r="N6" s="1801"/>
      <c r="O6" s="1801"/>
      <c r="P6" s="1801"/>
      <c r="Q6" s="1801"/>
      <c r="R6" s="1801"/>
      <c r="S6" s="1801"/>
      <c r="T6" s="1801"/>
      <c r="U6" s="1801"/>
      <c r="V6" s="1801"/>
      <c r="W6" s="1801"/>
      <c r="X6" s="1801"/>
      <c r="Y6" s="1801"/>
      <c r="Z6" s="1801"/>
      <c r="AA6" s="1801"/>
      <c r="AB6" s="1801"/>
      <c r="AC6" s="1801"/>
      <c r="AD6" s="1801"/>
      <c r="AE6" s="1801"/>
      <c r="AF6" s="1801"/>
      <c r="AG6" s="1801"/>
      <c r="AH6" s="1801"/>
      <c r="AI6" s="1801"/>
      <c r="AJ6" s="1801"/>
      <c r="AK6" s="1801"/>
      <c r="AL6" s="1801"/>
      <c r="AM6" s="1801"/>
      <c r="AN6" s="1801"/>
      <c r="AO6" s="1801"/>
      <c r="AP6" s="1801"/>
      <c r="AQ6" s="1801"/>
      <c r="AR6" s="1801"/>
      <c r="AS6" s="1801"/>
      <c r="AT6" s="1801"/>
      <c r="AU6" s="1801"/>
      <c r="AV6" s="1801"/>
      <c r="AW6" s="1801"/>
      <c r="AX6" s="1801"/>
      <c r="AY6" s="1801"/>
      <c r="AZ6" s="1801"/>
      <c r="BA6" s="1801"/>
      <c r="BB6" s="1801"/>
      <c r="BC6" s="1801"/>
      <c r="BD6" s="1801"/>
      <c r="BE6" s="1801"/>
      <c r="BF6" s="1801"/>
      <c r="BG6" s="1801"/>
      <c r="BH6" s="1801"/>
      <c r="BI6" s="1801"/>
      <c r="BJ6" s="1801"/>
      <c r="BK6" s="1801"/>
      <c r="BL6" s="1801"/>
      <c r="BM6" s="1801"/>
      <c r="BN6" s="1801"/>
      <c r="BO6" s="1801"/>
      <c r="BP6" s="1801"/>
      <c r="BQ6" s="1801"/>
      <c r="BR6" s="1801"/>
      <c r="BS6" s="1801"/>
      <c r="BT6" s="1801"/>
      <c r="BU6" s="1801"/>
      <c r="BV6" s="1801"/>
      <c r="BW6" s="1801"/>
      <c r="BX6" s="1801"/>
      <c r="BY6" s="1801"/>
      <c r="BZ6" s="1801"/>
      <c r="CA6" s="1801"/>
      <c r="CB6" s="1801"/>
      <c r="CC6" s="1801"/>
      <c r="CD6" s="1801"/>
      <c r="CE6" s="1801"/>
      <c r="CF6" s="1801"/>
      <c r="CG6" s="1801"/>
      <c r="CH6" s="1801"/>
      <c r="CI6" s="1801"/>
      <c r="CJ6" s="1801"/>
      <c r="CK6" s="1801"/>
      <c r="CL6" s="1801"/>
      <c r="CM6" s="1801"/>
      <c r="CN6" s="1801"/>
      <c r="CO6" s="1801"/>
      <c r="CP6" s="1801"/>
      <c r="CQ6" s="1801"/>
      <c r="CR6" s="1802"/>
      <c r="CS6" s="24"/>
      <c r="CT6" s="24"/>
    </row>
    <row r="7" spans="1:98" ht="12" customHeight="1" x14ac:dyDescent="0.15">
      <c r="B7" s="21"/>
      <c r="C7" s="21"/>
      <c r="D7" s="21"/>
      <c r="E7" s="21"/>
      <c r="F7" s="21"/>
      <c r="G7" s="1814" t="s">
        <v>1109</v>
      </c>
      <c r="H7" s="1815"/>
      <c r="I7" s="1815"/>
      <c r="J7" s="1815"/>
      <c r="K7" s="1815"/>
      <c r="L7" s="1815"/>
      <c r="M7" s="1815"/>
      <c r="N7" s="1815"/>
      <c r="O7" s="1815"/>
      <c r="P7" s="1815"/>
      <c r="Q7" s="1815"/>
      <c r="R7" s="1815"/>
      <c r="S7" s="1815"/>
      <c r="T7" s="1815"/>
      <c r="U7" s="1815"/>
      <c r="V7" s="1815"/>
      <c r="W7" s="1815"/>
      <c r="X7" s="1815"/>
      <c r="Y7" s="1815"/>
      <c r="Z7" s="1815"/>
      <c r="AA7" s="1815"/>
      <c r="AB7" s="1815"/>
      <c r="AC7" s="1815"/>
      <c r="AD7" s="1815"/>
      <c r="AE7" s="1815"/>
      <c r="AF7" s="1815"/>
      <c r="AG7" s="1815"/>
      <c r="AH7" s="1815"/>
      <c r="AI7" s="1815"/>
      <c r="AJ7" s="1815"/>
      <c r="AK7" s="1815"/>
      <c r="AL7" s="1815"/>
      <c r="AM7" s="1815"/>
      <c r="AN7" s="1815"/>
      <c r="AO7" s="1815"/>
      <c r="AP7" s="1815"/>
      <c r="AQ7" s="1815"/>
      <c r="AR7" s="1815"/>
      <c r="AS7" s="1815"/>
      <c r="AT7" s="1815"/>
      <c r="AU7" s="1815"/>
      <c r="AV7" s="1815"/>
      <c r="AW7" s="1815"/>
      <c r="AX7" s="1815"/>
      <c r="AY7" s="1815"/>
      <c r="AZ7" s="1815"/>
      <c r="BA7" s="1815"/>
      <c r="BB7" s="1815"/>
      <c r="BC7" s="1815"/>
      <c r="BD7" s="1815"/>
      <c r="BE7" s="1815"/>
      <c r="BF7" s="1815"/>
      <c r="BG7" s="1815"/>
      <c r="BH7" s="1815"/>
      <c r="BI7" s="1815"/>
      <c r="BJ7" s="1815"/>
      <c r="BK7" s="1815"/>
      <c r="BL7" s="1815"/>
      <c r="BM7" s="1815"/>
      <c r="BN7" s="1815"/>
      <c r="BO7" s="1815"/>
      <c r="BP7" s="1815"/>
      <c r="BQ7" s="1815"/>
      <c r="BR7" s="1815"/>
      <c r="BS7" s="1815"/>
      <c r="BT7" s="1815"/>
      <c r="BU7" s="1815"/>
      <c r="BV7" s="1815"/>
      <c r="BW7" s="1815"/>
      <c r="BX7" s="1815"/>
      <c r="BY7" s="1815"/>
      <c r="BZ7" s="1815"/>
      <c r="CA7" s="1815"/>
      <c r="CB7" s="1815"/>
      <c r="CC7" s="1815"/>
      <c r="CD7" s="1815"/>
      <c r="CE7" s="1815"/>
      <c r="CF7" s="1815"/>
      <c r="CG7" s="1815"/>
      <c r="CH7" s="1815"/>
      <c r="CI7" s="1815"/>
      <c r="CJ7" s="1815"/>
      <c r="CK7" s="1815"/>
      <c r="CL7" s="1815"/>
      <c r="CM7" s="1815"/>
      <c r="CN7" s="1815"/>
      <c r="CO7" s="1815"/>
      <c r="CP7" s="1815"/>
      <c r="CQ7" s="1815"/>
      <c r="CR7" s="1816"/>
    </row>
    <row r="8" spans="1:98" ht="12" customHeight="1" x14ac:dyDescent="0.15">
      <c r="B8" s="21"/>
      <c r="C8" s="21"/>
      <c r="D8" s="21"/>
      <c r="E8" s="21"/>
      <c r="F8" s="21"/>
      <c r="G8" s="1814"/>
      <c r="H8" s="1815"/>
      <c r="I8" s="1815"/>
      <c r="J8" s="1815"/>
      <c r="K8" s="1815"/>
      <c r="L8" s="1815"/>
      <c r="M8" s="1815"/>
      <c r="N8" s="1815"/>
      <c r="O8" s="1815"/>
      <c r="P8" s="1815"/>
      <c r="Q8" s="1815"/>
      <c r="R8" s="1815"/>
      <c r="S8" s="1815"/>
      <c r="T8" s="1815"/>
      <c r="U8" s="1815"/>
      <c r="V8" s="1815"/>
      <c r="W8" s="1815"/>
      <c r="X8" s="1815"/>
      <c r="Y8" s="1815"/>
      <c r="Z8" s="1815"/>
      <c r="AA8" s="1815"/>
      <c r="AB8" s="1815"/>
      <c r="AC8" s="1815"/>
      <c r="AD8" s="1815"/>
      <c r="AE8" s="1815"/>
      <c r="AF8" s="1815"/>
      <c r="AG8" s="1815"/>
      <c r="AH8" s="1815"/>
      <c r="AI8" s="1815"/>
      <c r="AJ8" s="1815"/>
      <c r="AK8" s="1815"/>
      <c r="AL8" s="1815"/>
      <c r="AM8" s="1815"/>
      <c r="AN8" s="1815"/>
      <c r="AO8" s="1815"/>
      <c r="AP8" s="1815"/>
      <c r="AQ8" s="1815"/>
      <c r="AR8" s="1815"/>
      <c r="AS8" s="1815"/>
      <c r="AT8" s="1815"/>
      <c r="AU8" s="1815"/>
      <c r="AV8" s="1815"/>
      <c r="AW8" s="1815"/>
      <c r="AX8" s="1815"/>
      <c r="AY8" s="1815"/>
      <c r="AZ8" s="1815"/>
      <c r="BA8" s="1815"/>
      <c r="BB8" s="1815"/>
      <c r="BC8" s="1815"/>
      <c r="BD8" s="1815"/>
      <c r="BE8" s="1815"/>
      <c r="BF8" s="1815"/>
      <c r="BG8" s="1815"/>
      <c r="BH8" s="1815"/>
      <c r="BI8" s="1815"/>
      <c r="BJ8" s="1815"/>
      <c r="BK8" s="1815"/>
      <c r="BL8" s="1815"/>
      <c r="BM8" s="1815"/>
      <c r="BN8" s="1815"/>
      <c r="BO8" s="1815"/>
      <c r="BP8" s="1815"/>
      <c r="BQ8" s="1815"/>
      <c r="BR8" s="1815"/>
      <c r="BS8" s="1815"/>
      <c r="BT8" s="1815"/>
      <c r="BU8" s="1815"/>
      <c r="BV8" s="1815"/>
      <c r="BW8" s="1815"/>
      <c r="BX8" s="1815"/>
      <c r="BY8" s="1815"/>
      <c r="BZ8" s="1815"/>
      <c r="CA8" s="1815"/>
      <c r="CB8" s="1815"/>
      <c r="CC8" s="1815"/>
      <c r="CD8" s="1815"/>
      <c r="CE8" s="1815"/>
      <c r="CF8" s="1815"/>
      <c r="CG8" s="1815"/>
      <c r="CH8" s="1815"/>
      <c r="CI8" s="1815"/>
      <c r="CJ8" s="1815"/>
      <c r="CK8" s="1815"/>
      <c r="CL8" s="1815"/>
      <c r="CM8" s="1815"/>
      <c r="CN8" s="1815"/>
      <c r="CO8" s="1815"/>
      <c r="CP8" s="1815"/>
      <c r="CQ8" s="1815"/>
      <c r="CR8" s="1816"/>
    </row>
    <row r="9" spans="1:98" ht="12" customHeight="1" x14ac:dyDescent="0.15">
      <c r="B9" s="21"/>
      <c r="C9" s="21"/>
      <c r="D9" s="21"/>
      <c r="E9" s="21"/>
      <c r="F9" s="21"/>
      <c r="G9" s="1814"/>
      <c r="H9" s="1815"/>
      <c r="I9" s="1815"/>
      <c r="J9" s="1815"/>
      <c r="K9" s="1815"/>
      <c r="L9" s="1815"/>
      <c r="M9" s="1815"/>
      <c r="N9" s="1815"/>
      <c r="O9" s="1815"/>
      <c r="P9" s="1815"/>
      <c r="Q9" s="1815"/>
      <c r="R9" s="1815"/>
      <c r="S9" s="1815"/>
      <c r="T9" s="1815"/>
      <c r="U9" s="1815"/>
      <c r="V9" s="1815"/>
      <c r="W9" s="1815"/>
      <c r="X9" s="1815"/>
      <c r="Y9" s="1815"/>
      <c r="Z9" s="1815"/>
      <c r="AA9" s="1815"/>
      <c r="AB9" s="1815"/>
      <c r="AC9" s="1815"/>
      <c r="AD9" s="1815"/>
      <c r="AE9" s="1815"/>
      <c r="AF9" s="1815"/>
      <c r="AG9" s="1815"/>
      <c r="AH9" s="1815"/>
      <c r="AI9" s="1815"/>
      <c r="AJ9" s="1815"/>
      <c r="AK9" s="1815"/>
      <c r="AL9" s="1815"/>
      <c r="AM9" s="1815"/>
      <c r="AN9" s="1815"/>
      <c r="AO9" s="1815"/>
      <c r="AP9" s="1815"/>
      <c r="AQ9" s="1815"/>
      <c r="AR9" s="1815"/>
      <c r="AS9" s="1815"/>
      <c r="AT9" s="1815"/>
      <c r="AU9" s="1815"/>
      <c r="AV9" s="1815"/>
      <c r="AW9" s="1815"/>
      <c r="AX9" s="1815"/>
      <c r="AY9" s="1815"/>
      <c r="AZ9" s="1815"/>
      <c r="BA9" s="1815"/>
      <c r="BB9" s="1815"/>
      <c r="BC9" s="1815"/>
      <c r="BD9" s="1815"/>
      <c r="BE9" s="1815"/>
      <c r="BF9" s="1815"/>
      <c r="BG9" s="1815"/>
      <c r="BH9" s="1815"/>
      <c r="BI9" s="1815"/>
      <c r="BJ9" s="1815"/>
      <c r="BK9" s="1815"/>
      <c r="BL9" s="1815"/>
      <c r="BM9" s="1815"/>
      <c r="BN9" s="1815"/>
      <c r="BO9" s="1815"/>
      <c r="BP9" s="1815"/>
      <c r="BQ9" s="1815"/>
      <c r="BR9" s="1815"/>
      <c r="BS9" s="1815"/>
      <c r="BT9" s="1815"/>
      <c r="BU9" s="1815"/>
      <c r="BV9" s="1815"/>
      <c r="BW9" s="1815"/>
      <c r="BX9" s="1815"/>
      <c r="BY9" s="1815"/>
      <c r="BZ9" s="1815"/>
      <c r="CA9" s="1815"/>
      <c r="CB9" s="1815"/>
      <c r="CC9" s="1815"/>
      <c r="CD9" s="1815"/>
      <c r="CE9" s="1815"/>
      <c r="CF9" s="1815"/>
      <c r="CG9" s="1815"/>
      <c r="CH9" s="1815"/>
      <c r="CI9" s="1815"/>
      <c r="CJ9" s="1815"/>
      <c r="CK9" s="1815"/>
      <c r="CL9" s="1815"/>
      <c r="CM9" s="1815"/>
      <c r="CN9" s="1815"/>
      <c r="CO9" s="1815"/>
      <c r="CP9" s="1815"/>
      <c r="CQ9" s="1815"/>
      <c r="CR9" s="1816"/>
      <c r="CS9" s="26"/>
      <c r="CT9" s="26"/>
    </row>
    <row r="10" spans="1:98" ht="12" customHeight="1" x14ac:dyDescent="0.15">
      <c r="B10" s="21"/>
      <c r="C10" s="21"/>
      <c r="D10" s="21"/>
      <c r="E10" s="21"/>
      <c r="F10" s="21"/>
      <c r="G10" s="1814"/>
      <c r="H10" s="1815"/>
      <c r="I10" s="1815"/>
      <c r="J10" s="1815"/>
      <c r="K10" s="1815"/>
      <c r="L10" s="1815"/>
      <c r="M10" s="1815"/>
      <c r="N10" s="1815"/>
      <c r="O10" s="1815"/>
      <c r="P10" s="1815"/>
      <c r="Q10" s="1815"/>
      <c r="R10" s="1815"/>
      <c r="S10" s="1815"/>
      <c r="T10" s="1815"/>
      <c r="U10" s="1815"/>
      <c r="V10" s="1815"/>
      <c r="W10" s="1815"/>
      <c r="X10" s="1815"/>
      <c r="Y10" s="1815"/>
      <c r="Z10" s="1815"/>
      <c r="AA10" s="1815"/>
      <c r="AB10" s="1815"/>
      <c r="AC10" s="1815"/>
      <c r="AD10" s="1815"/>
      <c r="AE10" s="1815"/>
      <c r="AF10" s="1815"/>
      <c r="AG10" s="1815"/>
      <c r="AH10" s="1815"/>
      <c r="AI10" s="1815"/>
      <c r="AJ10" s="1815"/>
      <c r="AK10" s="1815"/>
      <c r="AL10" s="1815"/>
      <c r="AM10" s="1815"/>
      <c r="AN10" s="1815"/>
      <c r="AO10" s="1815"/>
      <c r="AP10" s="1815"/>
      <c r="AQ10" s="1815"/>
      <c r="AR10" s="1815"/>
      <c r="AS10" s="1815"/>
      <c r="AT10" s="1815"/>
      <c r="AU10" s="1815"/>
      <c r="AV10" s="1815"/>
      <c r="AW10" s="1815"/>
      <c r="AX10" s="1815"/>
      <c r="AY10" s="1815"/>
      <c r="AZ10" s="1815"/>
      <c r="BA10" s="1815"/>
      <c r="BB10" s="1815"/>
      <c r="BC10" s="1815"/>
      <c r="BD10" s="1815"/>
      <c r="BE10" s="1815"/>
      <c r="BF10" s="1815"/>
      <c r="BG10" s="1815"/>
      <c r="BH10" s="1815"/>
      <c r="BI10" s="1815"/>
      <c r="BJ10" s="1815"/>
      <c r="BK10" s="1815"/>
      <c r="BL10" s="1815"/>
      <c r="BM10" s="1815"/>
      <c r="BN10" s="1815"/>
      <c r="BO10" s="1815"/>
      <c r="BP10" s="1815"/>
      <c r="BQ10" s="1815"/>
      <c r="BR10" s="1815"/>
      <c r="BS10" s="1815"/>
      <c r="BT10" s="1815"/>
      <c r="BU10" s="1815"/>
      <c r="BV10" s="1815"/>
      <c r="BW10" s="1815"/>
      <c r="BX10" s="1815"/>
      <c r="BY10" s="1815"/>
      <c r="BZ10" s="1815"/>
      <c r="CA10" s="1815"/>
      <c r="CB10" s="1815"/>
      <c r="CC10" s="1815"/>
      <c r="CD10" s="1815"/>
      <c r="CE10" s="1815"/>
      <c r="CF10" s="1815"/>
      <c r="CG10" s="1815"/>
      <c r="CH10" s="1815"/>
      <c r="CI10" s="1815"/>
      <c r="CJ10" s="1815"/>
      <c r="CK10" s="1815"/>
      <c r="CL10" s="1815"/>
      <c r="CM10" s="1815"/>
      <c r="CN10" s="1815"/>
      <c r="CO10" s="1815"/>
      <c r="CP10" s="1815"/>
      <c r="CQ10" s="1815"/>
      <c r="CR10" s="1816"/>
      <c r="CS10" s="26"/>
      <c r="CT10" s="26"/>
    </row>
    <row r="11" spans="1:98" ht="12" customHeight="1" x14ac:dyDescent="0.15">
      <c r="B11" s="21"/>
      <c r="C11" s="21"/>
      <c r="D11" s="21"/>
      <c r="E11" s="21"/>
      <c r="F11" s="21"/>
      <c r="G11" s="1814"/>
      <c r="H11" s="1815"/>
      <c r="I11" s="1815"/>
      <c r="J11" s="1815"/>
      <c r="K11" s="1815"/>
      <c r="L11" s="1815"/>
      <c r="M11" s="1815"/>
      <c r="N11" s="1815"/>
      <c r="O11" s="1815"/>
      <c r="P11" s="1815"/>
      <c r="Q11" s="1815"/>
      <c r="R11" s="1815"/>
      <c r="S11" s="1815"/>
      <c r="T11" s="1815"/>
      <c r="U11" s="1815"/>
      <c r="V11" s="1815"/>
      <c r="W11" s="1815"/>
      <c r="X11" s="1815"/>
      <c r="Y11" s="1815"/>
      <c r="Z11" s="1815"/>
      <c r="AA11" s="1815"/>
      <c r="AB11" s="1815"/>
      <c r="AC11" s="1815"/>
      <c r="AD11" s="1815"/>
      <c r="AE11" s="1815"/>
      <c r="AF11" s="1815"/>
      <c r="AG11" s="1815"/>
      <c r="AH11" s="1815"/>
      <c r="AI11" s="1815"/>
      <c r="AJ11" s="1815"/>
      <c r="AK11" s="1815"/>
      <c r="AL11" s="1815"/>
      <c r="AM11" s="1815"/>
      <c r="AN11" s="1815"/>
      <c r="AO11" s="1815"/>
      <c r="AP11" s="1815"/>
      <c r="AQ11" s="1815"/>
      <c r="AR11" s="1815"/>
      <c r="AS11" s="1815"/>
      <c r="AT11" s="1815"/>
      <c r="AU11" s="1815"/>
      <c r="AV11" s="1815"/>
      <c r="AW11" s="1815"/>
      <c r="AX11" s="1815"/>
      <c r="AY11" s="1815"/>
      <c r="AZ11" s="1815"/>
      <c r="BA11" s="1815"/>
      <c r="BB11" s="1815"/>
      <c r="BC11" s="1815"/>
      <c r="BD11" s="1815"/>
      <c r="BE11" s="1815"/>
      <c r="BF11" s="1815"/>
      <c r="BG11" s="1815"/>
      <c r="BH11" s="1815"/>
      <c r="BI11" s="1815"/>
      <c r="BJ11" s="1815"/>
      <c r="BK11" s="1815"/>
      <c r="BL11" s="1815"/>
      <c r="BM11" s="1815"/>
      <c r="BN11" s="1815"/>
      <c r="BO11" s="1815"/>
      <c r="BP11" s="1815"/>
      <c r="BQ11" s="1815"/>
      <c r="BR11" s="1815"/>
      <c r="BS11" s="1815"/>
      <c r="BT11" s="1815"/>
      <c r="BU11" s="1815"/>
      <c r="BV11" s="1815"/>
      <c r="BW11" s="1815"/>
      <c r="BX11" s="1815"/>
      <c r="BY11" s="1815"/>
      <c r="BZ11" s="1815"/>
      <c r="CA11" s="1815"/>
      <c r="CB11" s="1815"/>
      <c r="CC11" s="1815"/>
      <c r="CD11" s="1815"/>
      <c r="CE11" s="1815"/>
      <c r="CF11" s="1815"/>
      <c r="CG11" s="1815"/>
      <c r="CH11" s="1815"/>
      <c r="CI11" s="1815"/>
      <c r="CJ11" s="1815"/>
      <c r="CK11" s="1815"/>
      <c r="CL11" s="1815"/>
      <c r="CM11" s="1815"/>
      <c r="CN11" s="1815"/>
      <c r="CO11" s="1815"/>
      <c r="CP11" s="1815"/>
      <c r="CQ11" s="1815"/>
      <c r="CR11" s="1816"/>
    </row>
    <row r="12" spans="1:98" ht="12" customHeight="1" x14ac:dyDescent="0.15">
      <c r="B12" s="21"/>
      <c r="C12" s="21"/>
      <c r="D12" s="21"/>
      <c r="E12" s="21"/>
      <c r="F12" s="21"/>
      <c r="G12" s="1814"/>
      <c r="H12" s="1815"/>
      <c r="I12" s="1815"/>
      <c r="J12" s="1815"/>
      <c r="K12" s="1815"/>
      <c r="L12" s="1815"/>
      <c r="M12" s="1815"/>
      <c r="N12" s="1815"/>
      <c r="O12" s="1815"/>
      <c r="P12" s="1815"/>
      <c r="Q12" s="1815"/>
      <c r="R12" s="1815"/>
      <c r="S12" s="1815"/>
      <c r="T12" s="1815"/>
      <c r="U12" s="1815"/>
      <c r="V12" s="1815"/>
      <c r="W12" s="1815"/>
      <c r="X12" s="1815"/>
      <c r="Y12" s="1815"/>
      <c r="Z12" s="1815"/>
      <c r="AA12" s="1815"/>
      <c r="AB12" s="1815"/>
      <c r="AC12" s="1815"/>
      <c r="AD12" s="1815"/>
      <c r="AE12" s="1815"/>
      <c r="AF12" s="1815"/>
      <c r="AG12" s="1815"/>
      <c r="AH12" s="1815"/>
      <c r="AI12" s="1815"/>
      <c r="AJ12" s="1815"/>
      <c r="AK12" s="1815"/>
      <c r="AL12" s="1815"/>
      <c r="AM12" s="1815"/>
      <c r="AN12" s="1815"/>
      <c r="AO12" s="1815"/>
      <c r="AP12" s="1815"/>
      <c r="AQ12" s="1815"/>
      <c r="AR12" s="1815"/>
      <c r="AS12" s="1815"/>
      <c r="AT12" s="1815"/>
      <c r="AU12" s="1815"/>
      <c r="AV12" s="1815"/>
      <c r="AW12" s="1815"/>
      <c r="AX12" s="1815"/>
      <c r="AY12" s="1815"/>
      <c r="AZ12" s="1815"/>
      <c r="BA12" s="1815"/>
      <c r="BB12" s="1815"/>
      <c r="BC12" s="1815"/>
      <c r="BD12" s="1815"/>
      <c r="BE12" s="1815"/>
      <c r="BF12" s="1815"/>
      <c r="BG12" s="1815"/>
      <c r="BH12" s="1815"/>
      <c r="BI12" s="1815"/>
      <c r="BJ12" s="1815"/>
      <c r="BK12" s="1815"/>
      <c r="BL12" s="1815"/>
      <c r="BM12" s="1815"/>
      <c r="BN12" s="1815"/>
      <c r="BO12" s="1815"/>
      <c r="BP12" s="1815"/>
      <c r="BQ12" s="1815"/>
      <c r="BR12" s="1815"/>
      <c r="BS12" s="1815"/>
      <c r="BT12" s="1815"/>
      <c r="BU12" s="1815"/>
      <c r="BV12" s="1815"/>
      <c r="BW12" s="1815"/>
      <c r="BX12" s="1815"/>
      <c r="BY12" s="1815"/>
      <c r="BZ12" s="1815"/>
      <c r="CA12" s="1815"/>
      <c r="CB12" s="1815"/>
      <c r="CC12" s="1815"/>
      <c r="CD12" s="1815"/>
      <c r="CE12" s="1815"/>
      <c r="CF12" s="1815"/>
      <c r="CG12" s="1815"/>
      <c r="CH12" s="1815"/>
      <c r="CI12" s="1815"/>
      <c r="CJ12" s="1815"/>
      <c r="CK12" s="1815"/>
      <c r="CL12" s="1815"/>
      <c r="CM12" s="1815"/>
      <c r="CN12" s="1815"/>
      <c r="CO12" s="1815"/>
      <c r="CP12" s="1815"/>
      <c r="CQ12" s="1815"/>
      <c r="CR12" s="1816"/>
      <c r="CS12" s="27"/>
      <c r="CT12" s="27"/>
    </row>
    <row r="13" spans="1:98" ht="12" customHeight="1" x14ac:dyDescent="0.15">
      <c r="B13" s="21"/>
      <c r="C13" s="21"/>
      <c r="D13" s="21"/>
      <c r="E13" s="21"/>
      <c r="F13" s="21"/>
      <c r="G13" s="1814"/>
      <c r="H13" s="1815"/>
      <c r="I13" s="1815"/>
      <c r="J13" s="1815"/>
      <c r="K13" s="1815"/>
      <c r="L13" s="1815"/>
      <c r="M13" s="1815"/>
      <c r="N13" s="1815"/>
      <c r="O13" s="1815"/>
      <c r="P13" s="1815"/>
      <c r="Q13" s="1815"/>
      <c r="R13" s="1815"/>
      <c r="S13" s="1815"/>
      <c r="T13" s="1815"/>
      <c r="U13" s="1815"/>
      <c r="V13" s="1815"/>
      <c r="W13" s="1815"/>
      <c r="X13" s="1815"/>
      <c r="Y13" s="1815"/>
      <c r="Z13" s="1815"/>
      <c r="AA13" s="1815"/>
      <c r="AB13" s="1815"/>
      <c r="AC13" s="1815"/>
      <c r="AD13" s="1815"/>
      <c r="AE13" s="1815"/>
      <c r="AF13" s="1815"/>
      <c r="AG13" s="1815"/>
      <c r="AH13" s="1815"/>
      <c r="AI13" s="1815"/>
      <c r="AJ13" s="1815"/>
      <c r="AK13" s="1815"/>
      <c r="AL13" s="1815"/>
      <c r="AM13" s="1815"/>
      <c r="AN13" s="1815"/>
      <c r="AO13" s="1815"/>
      <c r="AP13" s="1815"/>
      <c r="AQ13" s="1815"/>
      <c r="AR13" s="1815"/>
      <c r="AS13" s="1815"/>
      <c r="AT13" s="1815"/>
      <c r="AU13" s="1815"/>
      <c r="AV13" s="1815"/>
      <c r="AW13" s="1815"/>
      <c r="AX13" s="1815"/>
      <c r="AY13" s="1815"/>
      <c r="AZ13" s="1815"/>
      <c r="BA13" s="1815"/>
      <c r="BB13" s="1815"/>
      <c r="BC13" s="1815"/>
      <c r="BD13" s="1815"/>
      <c r="BE13" s="1815"/>
      <c r="BF13" s="1815"/>
      <c r="BG13" s="1815"/>
      <c r="BH13" s="1815"/>
      <c r="BI13" s="1815"/>
      <c r="BJ13" s="1815"/>
      <c r="BK13" s="1815"/>
      <c r="BL13" s="1815"/>
      <c r="BM13" s="1815"/>
      <c r="BN13" s="1815"/>
      <c r="BO13" s="1815"/>
      <c r="BP13" s="1815"/>
      <c r="BQ13" s="1815"/>
      <c r="BR13" s="1815"/>
      <c r="BS13" s="1815"/>
      <c r="BT13" s="1815"/>
      <c r="BU13" s="1815"/>
      <c r="BV13" s="1815"/>
      <c r="BW13" s="1815"/>
      <c r="BX13" s="1815"/>
      <c r="BY13" s="1815"/>
      <c r="BZ13" s="1815"/>
      <c r="CA13" s="1815"/>
      <c r="CB13" s="1815"/>
      <c r="CC13" s="1815"/>
      <c r="CD13" s="1815"/>
      <c r="CE13" s="1815"/>
      <c r="CF13" s="1815"/>
      <c r="CG13" s="1815"/>
      <c r="CH13" s="1815"/>
      <c r="CI13" s="1815"/>
      <c r="CJ13" s="1815"/>
      <c r="CK13" s="1815"/>
      <c r="CL13" s="1815"/>
      <c r="CM13" s="1815"/>
      <c r="CN13" s="1815"/>
      <c r="CO13" s="1815"/>
      <c r="CP13" s="1815"/>
      <c r="CQ13" s="1815"/>
      <c r="CR13" s="1816"/>
    </row>
    <row r="14" spans="1:98" ht="12" customHeight="1" x14ac:dyDescent="0.15">
      <c r="B14" s="28"/>
      <c r="C14" s="28"/>
      <c r="D14" s="28"/>
      <c r="E14" s="28"/>
      <c r="F14" s="28"/>
      <c r="G14" s="1814"/>
      <c r="H14" s="1815"/>
      <c r="I14" s="1815"/>
      <c r="J14" s="1815"/>
      <c r="K14" s="1815"/>
      <c r="L14" s="1815"/>
      <c r="M14" s="1815"/>
      <c r="N14" s="1815"/>
      <c r="O14" s="1815"/>
      <c r="P14" s="1815"/>
      <c r="Q14" s="1815"/>
      <c r="R14" s="1815"/>
      <c r="S14" s="1815"/>
      <c r="T14" s="1815"/>
      <c r="U14" s="1815"/>
      <c r="V14" s="1815"/>
      <c r="W14" s="1815"/>
      <c r="X14" s="1815"/>
      <c r="Y14" s="1815"/>
      <c r="Z14" s="1815"/>
      <c r="AA14" s="1815"/>
      <c r="AB14" s="1815"/>
      <c r="AC14" s="1815"/>
      <c r="AD14" s="1815"/>
      <c r="AE14" s="1815"/>
      <c r="AF14" s="1815"/>
      <c r="AG14" s="1815"/>
      <c r="AH14" s="1815"/>
      <c r="AI14" s="1815"/>
      <c r="AJ14" s="1815"/>
      <c r="AK14" s="1815"/>
      <c r="AL14" s="1815"/>
      <c r="AM14" s="1815"/>
      <c r="AN14" s="1815"/>
      <c r="AO14" s="1815"/>
      <c r="AP14" s="1815"/>
      <c r="AQ14" s="1815"/>
      <c r="AR14" s="1815"/>
      <c r="AS14" s="1815"/>
      <c r="AT14" s="1815"/>
      <c r="AU14" s="1815"/>
      <c r="AV14" s="1815"/>
      <c r="AW14" s="1815"/>
      <c r="AX14" s="1815"/>
      <c r="AY14" s="1815"/>
      <c r="AZ14" s="1815"/>
      <c r="BA14" s="1815"/>
      <c r="BB14" s="1815"/>
      <c r="BC14" s="1815"/>
      <c r="BD14" s="1815"/>
      <c r="BE14" s="1815"/>
      <c r="BF14" s="1815"/>
      <c r="BG14" s="1815"/>
      <c r="BH14" s="1815"/>
      <c r="BI14" s="1815"/>
      <c r="BJ14" s="1815"/>
      <c r="BK14" s="1815"/>
      <c r="BL14" s="1815"/>
      <c r="BM14" s="1815"/>
      <c r="BN14" s="1815"/>
      <c r="BO14" s="1815"/>
      <c r="BP14" s="1815"/>
      <c r="BQ14" s="1815"/>
      <c r="BR14" s="1815"/>
      <c r="BS14" s="1815"/>
      <c r="BT14" s="1815"/>
      <c r="BU14" s="1815"/>
      <c r="BV14" s="1815"/>
      <c r="BW14" s="1815"/>
      <c r="BX14" s="1815"/>
      <c r="BY14" s="1815"/>
      <c r="BZ14" s="1815"/>
      <c r="CA14" s="1815"/>
      <c r="CB14" s="1815"/>
      <c r="CC14" s="1815"/>
      <c r="CD14" s="1815"/>
      <c r="CE14" s="1815"/>
      <c r="CF14" s="1815"/>
      <c r="CG14" s="1815"/>
      <c r="CH14" s="1815"/>
      <c r="CI14" s="1815"/>
      <c r="CJ14" s="1815"/>
      <c r="CK14" s="1815"/>
      <c r="CL14" s="1815"/>
      <c r="CM14" s="1815"/>
      <c r="CN14" s="1815"/>
      <c r="CO14" s="1815"/>
      <c r="CP14" s="1815"/>
      <c r="CQ14" s="1815"/>
      <c r="CR14" s="1816"/>
      <c r="CS14" s="25"/>
      <c r="CT14" s="25"/>
    </row>
    <row r="15" spans="1:98" ht="12" customHeight="1" x14ac:dyDescent="0.15">
      <c r="B15" s="21"/>
      <c r="C15" s="21"/>
      <c r="D15" s="21"/>
      <c r="E15" s="21"/>
      <c r="F15" s="21"/>
      <c r="G15" s="1814"/>
      <c r="H15" s="1815"/>
      <c r="I15" s="1815"/>
      <c r="J15" s="1815"/>
      <c r="K15" s="1815"/>
      <c r="L15" s="1815"/>
      <c r="M15" s="1815"/>
      <c r="N15" s="1815"/>
      <c r="O15" s="1815"/>
      <c r="P15" s="1815"/>
      <c r="Q15" s="1815"/>
      <c r="R15" s="1815"/>
      <c r="S15" s="1815"/>
      <c r="T15" s="1815"/>
      <c r="U15" s="1815"/>
      <c r="V15" s="1815"/>
      <c r="W15" s="1815"/>
      <c r="X15" s="1815"/>
      <c r="Y15" s="1815"/>
      <c r="Z15" s="1815"/>
      <c r="AA15" s="1815"/>
      <c r="AB15" s="1815"/>
      <c r="AC15" s="1815"/>
      <c r="AD15" s="1815"/>
      <c r="AE15" s="1815"/>
      <c r="AF15" s="1815"/>
      <c r="AG15" s="1815"/>
      <c r="AH15" s="1815"/>
      <c r="AI15" s="1815"/>
      <c r="AJ15" s="1815"/>
      <c r="AK15" s="1815"/>
      <c r="AL15" s="1815"/>
      <c r="AM15" s="1815"/>
      <c r="AN15" s="1815"/>
      <c r="AO15" s="1815"/>
      <c r="AP15" s="1815"/>
      <c r="AQ15" s="1815"/>
      <c r="AR15" s="1815"/>
      <c r="AS15" s="1815"/>
      <c r="AT15" s="1815"/>
      <c r="AU15" s="1815"/>
      <c r="AV15" s="1815"/>
      <c r="AW15" s="1815"/>
      <c r="AX15" s="1815"/>
      <c r="AY15" s="1815"/>
      <c r="AZ15" s="1815"/>
      <c r="BA15" s="1815"/>
      <c r="BB15" s="1815"/>
      <c r="BC15" s="1815"/>
      <c r="BD15" s="1815"/>
      <c r="BE15" s="1815"/>
      <c r="BF15" s="1815"/>
      <c r="BG15" s="1815"/>
      <c r="BH15" s="1815"/>
      <c r="BI15" s="1815"/>
      <c r="BJ15" s="1815"/>
      <c r="BK15" s="1815"/>
      <c r="BL15" s="1815"/>
      <c r="BM15" s="1815"/>
      <c r="BN15" s="1815"/>
      <c r="BO15" s="1815"/>
      <c r="BP15" s="1815"/>
      <c r="BQ15" s="1815"/>
      <c r="BR15" s="1815"/>
      <c r="BS15" s="1815"/>
      <c r="BT15" s="1815"/>
      <c r="BU15" s="1815"/>
      <c r="BV15" s="1815"/>
      <c r="BW15" s="1815"/>
      <c r="BX15" s="1815"/>
      <c r="BY15" s="1815"/>
      <c r="BZ15" s="1815"/>
      <c r="CA15" s="1815"/>
      <c r="CB15" s="1815"/>
      <c r="CC15" s="1815"/>
      <c r="CD15" s="1815"/>
      <c r="CE15" s="1815"/>
      <c r="CF15" s="1815"/>
      <c r="CG15" s="1815"/>
      <c r="CH15" s="1815"/>
      <c r="CI15" s="1815"/>
      <c r="CJ15" s="1815"/>
      <c r="CK15" s="1815"/>
      <c r="CL15" s="1815"/>
      <c r="CM15" s="1815"/>
      <c r="CN15" s="1815"/>
      <c r="CO15" s="1815"/>
      <c r="CP15" s="1815"/>
      <c r="CQ15" s="1815"/>
      <c r="CR15" s="1816"/>
    </row>
    <row r="16" spans="1:98" ht="12" customHeight="1" x14ac:dyDescent="0.15">
      <c r="B16" s="21"/>
      <c r="C16" s="21"/>
      <c r="D16" s="21"/>
      <c r="E16" s="21"/>
      <c r="F16" s="21"/>
      <c r="G16" s="1814"/>
      <c r="H16" s="1815"/>
      <c r="I16" s="1815"/>
      <c r="J16" s="1815"/>
      <c r="K16" s="1815"/>
      <c r="L16" s="1815"/>
      <c r="M16" s="1815"/>
      <c r="N16" s="1815"/>
      <c r="O16" s="1815"/>
      <c r="P16" s="1815"/>
      <c r="Q16" s="1815"/>
      <c r="R16" s="1815"/>
      <c r="S16" s="1815"/>
      <c r="T16" s="1815"/>
      <c r="U16" s="1815"/>
      <c r="V16" s="1815"/>
      <c r="W16" s="1815"/>
      <c r="X16" s="1815"/>
      <c r="Y16" s="1815"/>
      <c r="Z16" s="1815"/>
      <c r="AA16" s="1815"/>
      <c r="AB16" s="1815"/>
      <c r="AC16" s="1815"/>
      <c r="AD16" s="1815"/>
      <c r="AE16" s="1815"/>
      <c r="AF16" s="1815"/>
      <c r="AG16" s="1815"/>
      <c r="AH16" s="1815"/>
      <c r="AI16" s="1815"/>
      <c r="AJ16" s="1815"/>
      <c r="AK16" s="1815"/>
      <c r="AL16" s="1815"/>
      <c r="AM16" s="1815"/>
      <c r="AN16" s="1815"/>
      <c r="AO16" s="1815"/>
      <c r="AP16" s="1815"/>
      <c r="AQ16" s="1815"/>
      <c r="AR16" s="1815"/>
      <c r="AS16" s="1815"/>
      <c r="AT16" s="1815"/>
      <c r="AU16" s="1815"/>
      <c r="AV16" s="1815"/>
      <c r="AW16" s="1815"/>
      <c r="AX16" s="1815"/>
      <c r="AY16" s="1815"/>
      <c r="AZ16" s="1815"/>
      <c r="BA16" s="1815"/>
      <c r="BB16" s="1815"/>
      <c r="BC16" s="1815"/>
      <c r="BD16" s="1815"/>
      <c r="BE16" s="1815"/>
      <c r="BF16" s="1815"/>
      <c r="BG16" s="1815"/>
      <c r="BH16" s="1815"/>
      <c r="BI16" s="1815"/>
      <c r="BJ16" s="1815"/>
      <c r="BK16" s="1815"/>
      <c r="BL16" s="1815"/>
      <c r="BM16" s="1815"/>
      <c r="BN16" s="1815"/>
      <c r="BO16" s="1815"/>
      <c r="BP16" s="1815"/>
      <c r="BQ16" s="1815"/>
      <c r="BR16" s="1815"/>
      <c r="BS16" s="1815"/>
      <c r="BT16" s="1815"/>
      <c r="BU16" s="1815"/>
      <c r="BV16" s="1815"/>
      <c r="BW16" s="1815"/>
      <c r="BX16" s="1815"/>
      <c r="BY16" s="1815"/>
      <c r="BZ16" s="1815"/>
      <c r="CA16" s="1815"/>
      <c r="CB16" s="1815"/>
      <c r="CC16" s="1815"/>
      <c r="CD16" s="1815"/>
      <c r="CE16" s="1815"/>
      <c r="CF16" s="1815"/>
      <c r="CG16" s="1815"/>
      <c r="CH16" s="1815"/>
      <c r="CI16" s="1815"/>
      <c r="CJ16" s="1815"/>
      <c r="CK16" s="1815"/>
      <c r="CL16" s="1815"/>
      <c r="CM16" s="1815"/>
      <c r="CN16" s="1815"/>
      <c r="CO16" s="1815"/>
      <c r="CP16" s="1815"/>
      <c r="CQ16" s="1815"/>
      <c r="CR16" s="1816"/>
    </row>
    <row r="17" spans="1:98" ht="12" customHeight="1" x14ac:dyDescent="0.15">
      <c r="B17" s="21"/>
      <c r="C17" s="21"/>
      <c r="D17" s="21"/>
      <c r="E17" s="21"/>
      <c r="F17" s="21"/>
      <c r="G17" s="1814"/>
      <c r="H17" s="1815"/>
      <c r="I17" s="1815"/>
      <c r="J17" s="1815"/>
      <c r="K17" s="1815"/>
      <c r="L17" s="1815"/>
      <c r="M17" s="1815"/>
      <c r="N17" s="1815"/>
      <c r="O17" s="1815"/>
      <c r="P17" s="1815"/>
      <c r="Q17" s="1815"/>
      <c r="R17" s="1815"/>
      <c r="S17" s="1815"/>
      <c r="T17" s="1815"/>
      <c r="U17" s="1815"/>
      <c r="V17" s="1815"/>
      <c r="W17" s="1815"/>
      <c r="X17" s="1815"/>
      <c r="Y17" s="1815"/>
      <c r="Z17" s="1815"/>
      <c r="AA17" s="1815"/>
      <c r="AB17" s="1815"/>
      <c r="AC17" s="1815"/>
      <c r="AD17" s="1815"/>
      <c r="AE17" s="1815"/>
      <c r="AF17" s="1815"/>
      <c r="AG17" s="1815"/>
      <c r="AH17" s="1815"/>
      <c r="AI17" s="1815"/>
      <c r="AJ17" s="1815"/>
      <c r="AK17" s="1815"/>
      <c r="AL17" s="1815"/>
      <c r="AM17" s="1815"/>
      <c r="AN17" s="1815"/>
      <c r="AO17" s="1815"/>
      <c r="AP17" s="1815"/>
      <c r="AQ17" s="1815"/>
      <c r="AR17" s="1815"/>
      <c r="AS17" s="1815"/>
      <c r="AT17" s="1815"/>
      <c r="AU17" s="1815"/>
      <c r="AV17" s="1815"/>
      <c r="AW17" s="1815"/>
      <c r="AX17" s="1815"/>
      <c r="AY17" s="1815"/>
      <c r="AZ17" s="1815"/>
      <c r="BA17" s="1815"/>
      <c r="BB17" s="1815"/>
      <c r="BC17" s="1815"/>
      <c r="BD17" s="1815"/>
      <c r="BE17" s="1815"/>
      <c r="BF17" s="1815"/>
      <c r="BG17" s="1815"/>
      <c r="BH17" s="1815"/>
      <c r="BI17" s="1815"/>
      <c r="BJ17" s="1815"/>
      <c r="BK17" s="1815"/>
      <c r="BL17" s="1815"/>
      <c r="BM17" s="1815"/>
      <c r="BN17" s="1815"/>
      <c r="BO17" s="1815"/>
      <c r="BP17" s="1815"/>
      <c r="BQ17" s="1815"/>
      <c r="BR17" s="1815"/>
      <c r="BS17" s="1815"/>
      <c r="BT17" s="1815"/>
      <c r="BU17" s="1815"/>
      <c r="BV17" s="1815"/>
      <c r="BW17" s="1815"/>
      <c r="BX17" s="1815"/>
      <c r="BY17" s="1815"/>
      <c r="BZ17" s="1815"/>
      <c r="CA17" s="1815"/>
      <c r="CB17" s="1815"/>
      <c r="CC17" s="1815"/>
      <c r="CD17" s="1815"/>
      <c r="CE17" s="1815"/>
      <c r="CF17" s="1815"/>
      <c r="CG17" s="1815"/>
      <c r="CH17" s="1815"/>
      <c r="CI17" s="1815"/>
      <c r="CJ17" s="1815"/>
      <c r="CK17" s="1815"/>
      <c r="CL17" s="1815"/>
      <c r="CM17" s="1815"/>
      <c r="CN17" s="1815"/>
      <c r="CO17" s="1815"/>
      <c r="CP17" s="1815"/>
      <c r="CQ17" s="1815"/>
      <c r="CR17" s="1816"/>
    </row>
    <row r="18" spans="1:98" ht="12" customHeight="1" x14ac:dyDescent="0.15">
      <c r="B18" s="21"/>
      <c r="C18" s="21"/>
      <c r="D18" s="21"/>
      <c r="E18" s="21"/>
      <c r="F18" s="21"/>
      <c r="G18" s="1814"/>
      <c r="H18" s="1815"/>
      <c r="I18" s="1815"/>
      <c r="J18" s="1815"/>
      <c r="K18" s="1815"/>
      <c r="L18" s="1815"/>
      <c r="M18" s="1815"/>
      <c r="N18" s="1815"/>
      <c r="O18" s="1815"/>
      <c r="P18" s="1815"/>
      <c r="Q18" s="1815"/>
      <c r="R18" s="1815"/>
      <c r="S18" s="1815"/>
      <c r="T18" s="1815"/>
      <c r="U18" s="1815"/>
      <c r="V18" s="1815"/>
      <c r="W18" s="1815"/>
      <c r="X18" s="1815"/>
      <c r="Y18" s="1815"/>
      <c r="Z18" s="1815"/>
      <c r="AA18" s="1815"/>
      <c r="AB18" s="1815"/>
      <c r="AC18" s="1815"/>
      <c r="AD18" s="1815"/>
      <c r="AE18" s="1815"/>
      <c r="AF18" s="1815"/>
      <c r="AG18" s="1815"/>
      <c r="AH18" s="1815"/>
      <c r="AI18" s="1815"/>
      <c r="AJ18" s="1815"/>
      <c r="AK18" s="1815"/>
      <c r="AL18" s="1815"/>
      <c r="AM18" s="1815"/>
      <c r="AN18" s="1815"/>
      <c r="AO18" s="1815"/>
      <c r="AP18" s="1815"/>
      <c r="AQ18" s="1815"/>
      <c r="AR18" s="1815"/>
      <c r="AS18" s="1815"/>
      <c r="AT18" s="1815"/>
      <c r="AU18" s="1815"/>
      <c r="AV18" s="1815"/>
      <c r="AW18" s="1815"/>
      <c r="AX18" s="1815"/>
      <c r="AY18" s="1815"/>
      <c r="AZ18" s="1815"/>
      <c r="BA18" s="1815"/>
      <c r="BB18" s="1815"/>
      <c r="BC18" s="1815"/>
      <c r="BD18" s="1815"/>
      <c r="BE18" s="1815"/>
      <c r="BF18" s="1815"/>
      <c r="BG18" s="1815"/>
      <c r="BH18" s="1815"/>
      <c r="BI18" s="1815"/>
      <c r="BJ18" s="1815"/>
      <c r="BK18" s="1815"/>
      <c r="BL18" s="1815"/>
      <c r="BM18" s="1815"/>
      <c r="BN18" s="1815"/>
      <c r="BO18" s="1815"/>
      <c r="BP18" s="1815"/>
      <c r="BQ18" s="1815"/>
      <c r="BR18" s="1815"/>
      <c r="BS18" s="1815"/>
      <c r="BT18" s="1815"/>
      <c r="BU18" s="1815"/>
      <c r="BV18" s="1815"/>
      <c r="BW18" s="1815"/>
      <c r="BX18" s="1815"/>
      <c r="BY18" s="1815"/>
      <c r="BZ18" s="1815"/>
      <c r="CA18" s="1815"/>
      <c r="CB18" s="1815"/>
      <c r="CC18" s="1815"/>
      <c r="CD18" s="1815"/>
      <c r="CE18" s="1815"/>
      <c r="CF18" s="1815"/>
      <c r="CG18" s="1815"/>
      <c r="CH18" s="1815"/>
      <c r="CI18" s="1815"/>
      <c r="CJ18" s="1815"/>
      <c r="CK18" s="1815"/>
      <c r="CL18" s="1815"/>
      <c r="CM18" s="1815"/>
      <c r="CN18" s="1815"/>
      <c r="CO18" s="1815"/>
      <c r="CP18" s="1815"/>
      <c r="CQ18" s="1815"/>
      <c r="CR18" s="1816"/>
    </row>
    <row r="19" spans="1:98" ht="12" customHeight="1" x14ac:dyDescent="0.15">
      <c r="B19" s="21"/>
      <c r="C19" s="21"/>
      <c r="D19" s="21"/>
      <c r="E19" s="21"/>
      <c r="F19" s="21"/>
      <c r="G19" s="1814"/>
      <c r="H19" s="1815"/>
      <c r="I19" s="1815"/>
      <c r="J19" s="1815"/>
      <c r="K19" s="1815"/>
      <c r="L19" s="1815"/>
      <c r="M19" s="1815"/>
      <c r="N19" s="1815"/>
      <c r="O19" s="1815"/>
      <c r="P19" s="1815"/>
      <c r="Q19" s="1815"/>
      <c r="R19" s="1815"/>
      <c r="S19" s="1815"/>
      <c r="T19" s="1815"/>
      <c r="U19" s="1815"/>
      <c r="V19" s="1815"/>
      <c r="W19" s="1815"/>
      <c r="X19" s="1815"/>
      <c r="Y19" s="1815"/>
      <c r="Z19" s="1815"/>
      <c r="AA19" s="1815"/>
      <c r="AB19" s="1815"/>
      <c r="AC19" s="1815"/>
      <c r="AD19" s="1815"/>
      <c r="AE19" s="1815"/>
      <c r="AF19" s="1815"/>
      <c r="AG19" s="1815"/>
      <c r="AH19" s="1815"/>
      <c r="AI19" s="1815"/>
      <c r="AJ19" s="1815"/>
      <c r="AK19" s="1815"/>
      <c r="AL19" s="1815"/>
      <c r="AM19" s="1815"/>
      <c r="AN19" s="1815"/>
      <c r="AO19" s="1815"/>
      <c r="AP19" s="1815"/>
      <c r="AQ19" s="1815"/>
      <c r="AR19" s="1815"/>
      <c r="AS19" s="1815"/>
      <c r="AT19" s="1815"/>
      <c r="AU19" s="1815"/>
      <c r="AV19" s="1815"/>
      <c r="AW19" s="1815"/>
      <c r="AX19" s="1815"/>
      <c r="AY19" s="1815"/>
      <c r="AZ19" s="1815"/>
      <c r="BA19" s="1815"/>
      <c r="BB19" s="1815"/>
      <c r="BC19" s="1815"/>
      <c r="BD19" s="1815"/>
      <c r="BE19" s="1815"/>
      <c r="BF19" s="1815"/>
      <c r="BG19" s="1815"/>
      <c r="BH19" s="1815"/>
      <c r="BI19" s="1815"/>
      <c r="BJ19" s="1815"/>
      <c r="BK19" s="1815"/>
      <c r="BL19" s="1815"/>
      <c r="BM19" s="1815"/>
      <c r="BN19" s="1815"/>
      <c r="BO19" s="1815"/>
      <c r="BP19" s="1815"/>
      <c r="BQ19" s="1815"/>
      <c r="BR19" s="1815"/>
      <c r="BS19" s="1815"/>
      <c r="BT19" s="1815"/>
      <c r="BU19" s="1815"/>
      <c r="BV19" s="1815"/>
      <c r="BW19" s="1815"/>
      <c r="BX19" s="1815"/>
      <c r="BY19" s="1815"/>
      <c r="BZ19" s="1815"/>
      <c r="CA19" s="1815"/>
      <c r="CB19" s="1815"/>
      <c r="CC19" s="1815"/>
      <c r="CD19" s="1815"/>
      <c r="CE19" s="1815"/>
      <c r="CF19" s="1815"/>
      <c r="CG19" s="1815"/>
      <c r="CH19" s="1815"/>
      <c r="CI19" s="1815"/>
      <c r="CJ19" s="1815"/>
      <c r="CK19" s="1815"/>
      <c r="CL19" s="1815"/>
      <c r="CM19" s="1815"/>
      <c r="CN19" s="1815"/>
      <c r="CO19" s="1815"/>
      <c r="CP19" s="1815"/>
      <c r="CQ19" s="1815"/>
      <c r="CR19" s="1816"/>
    </row>
    <row r="20" spans="1:98" ht="12" customHeight="1" x14ac:dyDescent="0.15">
      <c r="B20" s="21"/>
      <c r="C20" s="21"/>
      <c r="D20" s="21"/>
      <c r="E20" s="21"/>
      <c r="F20" s="21"/>
      <c r="G20" s="1814"/>
      <c r="H20" s="1815"/>
      <c r="I20" s="1815"/>
      <c r="J20" s="1815"/>
      <c r="K20" s="1815"/>
      <c r="L20" s="1815"/>
      <c r="M20" s="1815"/>
      <c r="N20" s="1815"/>
      <c r="O20" s="1815"/>
      <c r="P20" s="1815"/>
      <c r="Q20" s="1815"/>
      <c r="R20" s="1815"/>
      <c r="S20" s="1815"/>
      <c r="T20" s="1815"/>
      <c r="U20" s="1815"/>
      <c r="V20" s="1815"/>
      <c r="W20" s="1815"/>
      <c r="X20" s="1815"/>
      <c r="Y20" s="1815"/>
      <c r="Z20" s="1815"/>
      <c r="AA20" s="1815"/>
      <c r="AB20" s="1815"/>
      <c r="AC20" s="1815"/>
      <c r="AD20" s="1815"/>
      <c r="AE20" s="1815"/>
      <c r="AF20" s="1815"/>
      <c r="AG20" s="1815"/>
      <c r="AH20" s="1815"/>
      <c r="AI20" s="1815"/>
      <c r="AJ20" s="1815"/>
      <c r="AK20" s="1815"/>
      <c r="AL20" s="1815"/>
      <c r="AM20" s="1815"/>
      <c r="AN20" s="1815"/>
      <c r="AO20" s="1815"/>
      <c r="AP20" s="1815"/>
      <c r="AQ20" s="1815"/>
      <c r="AR20" s="1815"/>
      <c r="AS20" s="1815"/>
      <c r="AT20" s="1815"/>
      <c r="AU20" s="1815"/>
      <c r="AV20" s="1815"/>
      <c r="AW20" s="1815"/>
      <c r="AX20" s="1815"/>
      <c r="AY20" s="1815"/>
      <c r="AZ20" s="1815"/>
      <c r="BA20" s="1815"/>
      <c r="BB20" s="1815"/>
      <c r="BC20" s="1815"/>
      <c r="BD20" s="1815"/>
      <c r="BE20" s="1815"/>
      <c r="BF20" s="1815"/>
      <c r="BG20" s="1815"/>
      <c r="BH20" s="1815"/>
      <c r="BI20" s="1815"/>
      <c r="BJ20" s="1815"/>
      <c r="BK20" s="1815"/>
      <c r="BL20" s="1815"/>
      <c r="BM20" s="1815"/>
      <c r="BN20" s="1815"/>
      <c r="BO20" s="1815"/>
      <c r="BP20" s="1815"/>
      <c r="BQ20" s="1815"/>
      <c r="BR20" s="1815"/>
      <c r="BS20" s="1815"/>
      <c r="BT20" s="1815"/>
      <c r="BU20" s="1815"/>
      <c r="BV20" s="1815"/>
      <c r="BW20" s="1815"/>
      <c r="BX20" s="1815"/>
      <c r="BY20" s="1815"/>
      <c r="BZ20" s="1815"/>
      <c r="CA20" s="1815"/>
      <c r="CB20" s="1815"/>
      <c r="CC20" s="1815"/>
      <c r="CD20" s="1815"/>
      <c r="CE20" s="1815"/>
      <c r="CF20" s="1815"/>
      <c r="CG20" s="1815"/>
      <c r="CH20" s="1815"/>
      <c r="CI20" s="1815"/>
      <c r="CJ20" s="1815"/>
      <c r="CK20" s="1815"/>
      <c r="CL20" s="1815"/>
      <c r="CM20" s="1815"/>
      <c r="CN20" s="1815"/>
      <c r="CO20" s="1815"/>
      <c r="CP20" s="1815"/>
      <c r="CQ20" s="1815"/>
      <c r="CR20" s="1816"/>
      <c r="CS20" s="20"/>
      <c r="CT20" s="20"/>
    </row>
    <row r="21" spans="1:98" ht="12" customHeight="1" x14ac:dyDescent="0.15">
      <c r="G21" s="1814"/>
      <c r="H21" s="1815"/>
      <c r="I21" s="1815"/>
      <c r="J21" s="1815"/>
      <c r="K21" s="1815"/>
      <c r="L21" s="1815"/>
      <c r="M21" s="1815"/>
      <c r="N21" s="1815"/>
      <c r="O21" s="1815"/>
      <c r="P21" s="1815"/>
      <c r="Q21" s="1815"/>
      <c r="R21" s="1815"/>
      <c r="S21" s="1815"/>
      <c r="T21" s="1815"/>
      <c r="U21" s="1815"/>
      <c r="V21" s="1815"/>
      <c r="W21" s="1815"/>
      <c r="X21" s="1815"/>
      <c r="Y21" s="1815"/>
      <c r="Z21" s="1815"/>
      <c r="AA21" s="1815"/>
      <c r="AB21" s="1815"/>
      <c r="AC21" s="1815"/>
      <c r="AD21" s="1815"/>
      <c r="AE21" s="1815"/>
      <c r="AF21" s="1815"/>
      <c r="AG21" s="1815"/>
      <c r="AH21" s="1815"/>
      <c r="AI21" s="1815"/>
      <c r="AJ21" s="1815"/>
      <c r="AK21" s="1815"/>
      <c r="AL21" s="1815"/>
      <c r="AM21" s="1815"/>
      <c r="AN21" s="1815"/>
      <c r="AO21" s="1815"/>
      <c r="AP21" s="1815"/>
      <c r="AQ21" s="1815"/>
      <c r="AR21" s="1815"/>
      <c r="AS21" s="1815"/>
      <c r="AT21" s="1815"/>
      <c r="AU21" s="1815"/>
      <c r="AV21" s="1815"/>
      <c r="AW21" s="1815"/>
      <c r="AX21" s="1815"/>
      <c r="AY21" s="1815"/>
      <c r="AZ21" s="1815"/>
      <c r="BA21" s="1815"/>
      <c r="BB21" s="1815"/>
      <c r="BC21" s="1815"/>
      <c r="BD21" s="1815"/>
      <c r="BE21" s="1815"/>
      <c r="BF21" s="1815"/>
      <c r="BG21" s="1815"/>
      <c r="BH21" s="1815"/>
      <c r="BI21" s="1815"/>
      <c r="BJ21" s="1815"/>
      <c r="BK21" s="1815"/>
      <c r="BL21" s="1815"/>
      <c r="BM21" s="1815"/>
      <c r="BN21" s="1815"/>
      <c r="BO21" s="1815"/>
      <c r="BP21" s="1815"/>
      <c r="BQ21" s="1815"/>
      <c r="BR21" s="1815"/>
      <c r="BS21" s="1815"/>
      <c r="BT21" s="1815"/>
      <c r="BU21" s="1815"/>
      <c r="BV21" s="1815"/>
      <c r="BW21" s="1815"/>
      <c r="BX21" s="1815"/>
      <c r="BY21" s="1815"/>
      <c r="BZ21" s="1815"/>
      <c r="CA21" s="1815"/>
      <c r="CB21" s="1815"/>
      <c r="CC21" s="1815"/>
      <c r="CD21" s="1815"/>
      <c r="CE21" s="1815"/>
      <c r="CF21" s="1815"/>
      <c r="CG21" s="1815"/>
      <c r="CH21" s="1815"/>
      <c r="CI21" s="1815"/>
      <c r="CJ21" s="1815"/>
      <c r="CK21" s="1815"/>
      <c r="CL21" s="1815"/>
      <c r="CM21" s="1815"/>
      <c r="CN21" s="1815"/>
      <c r="CO21" s="1815"/>
      <c r="CP21" s="1815"/>
      <c r="CQ21" s="1815"/>
      <c r="CR21" s="1816"/>
    </row>
    <row r="22" spans="1:98" ht="12" customHeight="1" x14ac:dyDescent="0.15">
      <c r="G22" s="1814"/>
      <c r="H22" s="1815"/>
      <c r="I22" s="1815"/>
      <c r="J22" s="1815"/>
      <c r="K22" s="1815"/>
      <c r="L22" s="1815"/>
      <c r="M22" s="1815"/>
      <c r="N22" s="1815"/>
      <c r="O22" s="1815"/>
      <c r="P22" s="1815"/>
      <c r="Q22" s="1815"/>
      <c r="R22" s="1815"/>
      <c r="S22" s="1815"/>
      <c r="T22" s="1815"/>
      <c r="U22" s="1815"/>
      <c r="V22" s="1815"/>
      <c r="W22" s="1815"/>
      <c r="X22" s="1815"/>
      <c r="Y22" s="1815"/>
      <c r="Z22" s="1815"/>
      <c r="AA22" s="1815"/>
      <c r="AB22" s="1815"/>
      <c r="AC22" s="1815"/>
      <c r="AD22" s="1815"/>
      <c r="AE22" s="1815"/>
      <c r="AF22" s="1815"/>
      <c r="AG22" s="1815"/>
      <c r="AH22" s="1815"/>
      <c r="AI22" s="1815"/>
      <c r="AJ22" s="1815"/>
      <c r="AK22" s="1815"/>
      <c r="AL22" s="1815"/>
      <c r="AM22" s="1815"/>
      <c r="AN22" s="1815"/>
      <c r="AO22" s="1815"/>
      <c r="AP22" s="1815"/>
      <c r="AQ22" s="1815"/>
      <c r="AR22" s="1815"/>
      <c r="AS22" s="1815"/>
      <c r="AT22" s="1815"/>
      <c r="AU22" s="1815"/>
      <c r="AV22" s="1815"/>
      <c r="AW22" s="1815"/>
      <c r="AX22" s="1815"/>
      <c r="AY22" s="1815"/>
      <c r="AZ22" s="1815"/>
      <c r="BA22" s="1815"/>
      <c r="BB22" s="1815"/>
      <c r="BC22" s="1815"/>
      <c r="BD22" s="1815"/>
      <c r="BE22" s="1815"/>
      <c r="BF22" s="1815"/>
      <c r="BG22" s="1815"/>
      <c r="BH22" s="1815"/>
      <c r="BI22" s="1815"/>
      <c r="BJ22" s="1815"/>
      <c r="BK22" s="1815"/>
      <c r="BL22" s="1815"/>
      <c r="BM22" s="1815"/>
      <c r="BN22" s="1815"/>
      <c r="BO22" s="1815"/>
      <c r="BP22" s="1815"/>
      <c r="BQ22" s="1815"/>
      <c r="BR22" s="1815"/>
      <c r="BS22" s="1815"/>
      <c r="BT22" s="1815"/>
      <c r="BU22" s="1815"/>
      <c r="BV22" s="1815"/>
      <c r="BW22" s="1815"/>
      <c r="BX22" s="1815"/>
      <c r="BY22" s="1815"/>
      <c r="BZ22" s="1815"/>
      <c r="CA22" s="1815"/>
      <c r="CB22" s="1815"/>
      <c r="CC22" s="1815"/>
      <c r="CD22" s="1815"/>
      <c r="CE22" s="1815"/>
      <c r="CF22" s="1815"/>
      <c r="CG22" s="1815"/>
      <c r="CH22" s="1815"/>
      <c r="CI22" s="1815"/>
      <c r="CJ22" s="1815"/>
      <c r="CK22" s="1815"/>
      <c r="CL22" s="1815"/>
      <c r="CM22" s="1815"/>
      <c r="CN22" s="1815"/>
      <c r="CO22" s="1815"/>
      <c r="CP22" s="1815"/>
      <c r="CQ22" s="1815"/>
      <c r="CR22" s="1816"/>
    </row>
    <row r="23" spans="1:98" ht="12" customHeight="1" x14ac:dyDescent="0.15">
      <c r="A23" s="22"/>
      <c r="B23" s="22"/>
      <c r="C23" s="22"/>
      <c r="D23" s="22"/>
      <c r="E23" s="22"/>
      <c r="F23" s="22"/>
      <c r="G23" s="1814"/>
      <c r="H23" s="1815"/>
      <c r="I23" s="1815"/>
      <c r="J23" s="1815"/>
      <c r="K23" s="1815"/>
      <c r="L23" s="1815"/>
      <c r="M23" s="1815"/>
      <c r="N23" s="1815"/>
      <c r="O23" s="1815"/>
      <c r="P23" s="1815"/>
      <c r="Q23" s="1815"/>
      <c r="R23" s="1815"/>
      <c r="S23" s="1815"/>
      <c r="T23" s="1815"/>
      <c r="U23" s="1815"/>
      <c r="V23" s="1815"/>
      <c r="W23" s="1815"/>
      <c r="X23" s="1815"/>
      <c r="Y23" s="1815"/>
      <c r="Z23" s="1815"/>
      <c r="AA23" s="1815"/>
      <c r="AB23" s="1815"/>
      <c r="AC23" s="1815"/>
      <c r="AD23" s="1815"/>
      <c r="AE23" s="1815"/>
      <c r="AF23" s="1815"/>
      <c r="AG23" s="1815"/>
      <c r="AH23" s="1815"/>
      <c r="AI23" s="1815"/>
      <c r="AJ23" s="1815"/>
      <c r="AK23" s="1815"/>
      <c r="AL23" s="1815"/>
      <c r="AM23" s="1815"/>
      <c r="AN23" s="1815"/>
      <c r="AO23" s="1815"/>
      <c r="AP23" s="1815"/>
      <c r="AQ23" s="1815"/>
      <c r="AR23" s="1815"/>
      <c r="AS23" s="1815"/>
      <c r="AT23" s="1815"/>
      <c r="AU23" s="1815"/>
      <c r="AV23" s="1815"/>
      <c r="AW23" s="1815"/>
      <c r="AX23" s="1815"/>
      <c r="AY23" s="1815"/>
      <c r="AZ23" s="1815"/>
      <c r="BA23" s="1815"/>
      <c r="BB23" s="1815"/>
      <c r="BC23" s="1815"/>
      <c r="BD23" s="1815"/>
      <c r="BE23" s="1815"/>
      <c r="BF23" s="1815"/>
      <c r="BG23" s="1815"/>
      <c r="BH23" s="1815"/>
      <c r="BI23" s="1815"/>
      <c r="BJ23" s="1815"/>
      <c r="BK23" s="1815"/>
      <c r="BL23" s="1815"/>
      <c r="BM23" s="1815"/>
      <c r="BN23" s="1815"/>
      <c r="BO23" s="1815"/>
      <c r="BP23" s="1815"/>
      <c r="BQ23" s="1815"/>
      <c r="BR23" s="1815"/>
      <c r="BS23" s="1815"/>
      <c r="BT23" s="1815"/>
      <c r="BU23" s="1815"/>
      <c r="BV23" s="1815"/>
      <c r="BW23" s="1815"/>
      <c r="BX23" s="1815"/>
      <c r="BY23" s="1815"/>
      <c r="BZ23" s="1815"/>
      <c r="CA23" s="1815"/>
      <c r="CB23" s="1815"/>
      <c r="CC23" s="1815"/>
      <c r="CD23" s="1815"/>
      <c r="CE23" s="1815"/>
      <c r="CF23" s="1815"/>
      <c r="CG23" s="1815"/>
      <c r="CH23" s="1815"/>
      <c r="CI23" s="1815"/>
      <c r="CJ23" s="1815"/>
      <c r="CK23" s="1815"/>
      <c r="CL23" s="1815"/>
      <c r="CM23" s="1815"/>
      <c r="CN23" s="1815"/>
      <c r="CO23" s="1815"/>
      <c r="CP23" s="1815"/>
      <c r="CQ23" s="1815"/>
      <c r="CR23" s="1816"/>
      <c r="CS23" s="29"/>
      <c r="CT23" s="29"/>
    </row>
    <row r="24" spans="1:98" ht="12" customHeight="1" x14ac:dyDescent="0.15">
      <c r="A24" s="21"/>
      <c r="B24" s="21"/>
      <c r="C24" s="21"/>
      <c r="D24" s="21"/>
      <c r="E24" s="21"/>
      <c r="F24" s="21"/>
      <c r="G24" s="1814"/>
      <c r="H24" s="1815"/>
      <c r="I24" s="1815"/>
      <c r="J24" s="1815"/>
      <c r="K24" s="1815"/>
      <c r="L24" s="1815"/>
      <c r="M24" s="1815"/>
      <c r="N24" s="1815"/>
      <c r="O24" s="1815"/>
      <c r="P24" s="1815"/>
      <c r="Q24" s="1815"/>
      <c r="R24" s="1815"/>
      <c r="S24" s="1815"/>
      <c r="T24" s="1815"/>
      <c r="U24" s="1815"/>
      <c r="V24" s="1815"/>
      <c r="W24" s="1815"/>
      <c r="X24" s="1815"/>
      <c r="Y24" s="1815"/>
      <c r="Z24" s="1815"/>
      <c r="AA24" s="1815"/>
      <c r="AB24" s="1815"/>
      <c r="AC24" s="1815"/>
      <c r="AD24" s="1815"/>
      <c r="AE24" s="1815"/>
      <c r="AF24" s="1815"/>
      <c r="AG24" s="1815"/>
      <c r="AH24" s="1815"/>
      <c r="AI24" s="1815"/>
      <c r="AJ24" s="1815"/>
      <c r="AK24" s="1815"/>
      <c r="AL24" s="1815"/>
      <c r="AM24" s="1815"/>
      <c r="AN24" s="1815"/>
      <c r="AO24" s="1815"/>
      <c r="AP24" s="1815"/>
      <c r="AQ24" s="1815"/>
      <c r="AR24" s="1815"/>
      <c r="AS24" s="1815"/>
      <c r="AT24" s="1815"/>
      <c r="AU24" s="1815"/>
      <c r="AV24" s="1815"/>
      <c r="AW24" s="1815"/>
      <c r="AX24" s="1815"/>
      <c r="AY24" s="1815"/>
      <c r="AZ24" s="1815"/>
      <c r="BA24" s="1815"/>
      <c r="BB24" s="1815"/>
      <c r="BC24" s="1815"/>
      <c r="BD24" s="1815"/>
      <c r="BE24" s="1815"/>
      <c r="BF24" s="1815"/>
      <c r="BG24" s="1815"/>
      <c r="BH24" s="1815"/>
      <c r="BI24" s="1815"/>
      <c r="BJ24" s="1815"/>
      <c r="BK24" s="1815"/>
      <c r="BL24" s="1815"/>
      <c r="BM24" s="1815"/>
      <c r="BN24" s="1815"/>
      <c r="BO24" s="1815"/>
      <c r="BP24" s="1815"/>
      <c r="BQ24" s="1815"/>
      <c r="BR24" s="1815"/>
      <c r="BS24" s="1815"/>
      <c r="BT24" s="1815"/>
      <c r="BU24" s="1815"/>
      <c r="BV24" s="1815"/>
      <c r="BW24" s="1815"/>
      <c r="BX24" s="1815"/>
      <c r="BY24" s="1815"/>
      <c r="BZ24" s="1815"/>
      <c r="CA24" s="1815"/>
      <c r="CB24" s="1815"/>
      <c r="CC24" s="1815"/>
      <c r="CD24" s="1815"/>
      <c r="CE24" s="1815"/>
      <c r="CF24" s="1815"/>
      <c r="CG24" s="1815"/>
      <c r="CH24" s="1815"/>
      <c r="CI24" s="1815"/>
      <c r="CJ24" s="1815"/>
      <c r="CK24" s="1815"/>
      <c r="CL24" s="1815"/>
      <c r="CM24" s="1815"/>
      <c r="CN24" s="1815"/>
      <c r="CO24" s="1815"/>
      <c r="CP24" s="1815"/>
      <c r="CQ24" s="1815"/>
      <c r="CR24" s="1816"/>
      <c r="CS24" s="23"/>
      <c r="CT24" s="23"/>
    </row>
    <row r="25" spans="1:98" ht="12" customHeight="1" x14ac:dyDescent="0.15">
      <c r="A25" s="21"/>
      <c r="B25" s="21"/>
      <c r="C25" s="21"/>
      <c r="D25" s="21"/>
      <c r="E25" s="21"/>
      <c r="F25" s="21"/>
      <c r="G25" s="1814"/>
      <c r="H25" s="1815"/>
      <c r="I25" s="1815"/>
      <c r="J25" s="1815"/>
      <c r="K25" s="1815"/>
      <c r="L25" s="1815"/>
      <c r="M25" s="1815"/>
      <c r="N25" s="1815"/>
      <c r="O25" s="1815"/>
      <c r="P25" s="1815"/>
      <c r="Q25" s="1815"/>
      <c r="R25" s="1815"/>
      <c r="S25" s="1815"/>
      <c r="T25" s="1815"/>
      <c r="U25" s="1815"/>
      <c r="V25" s="1815"/>
      <c r="W25" s="1815"/>
      <c r="X25" s="1815"/>
      <c r="Y25" s="1815"/>
      <c r="Z25" s="1815"/>
      <c r="AA25" s="1815"/>
      <c r="AB25" s="1815"/>
      <c r="AC25" s="1815"/>
      <c r="AD25" s="1815"/>
      <c r="AE25" s="1815"/>
      <c r="AF25" s="1815"/>
      <c r="AG25" s="1815"/>
      <c r="AH25" s="1815"/>
      <c r="AI25" s="1815"/>
      <c r="AJ25" s="1815"/>
      <c r="AK25" s="1815"/>
      <c r="AL25" s="1815"/>
      <c r="AM25" s="1815"/>
      <c r="AN25" s="1815"/>
      <c r="AO25" s="1815"/>
      <c r="AP25" s="1815"/>
      <c r="AQ25" s="1815"/>
      <c r="AR25" s="1815"/>
      <c r="AS25" s="1815"/>
      <c r="AT25" s="1815"/>
      <c r="AU25" s="1815"/>
      <c r="AV25" s="1815"/>
      <c r="AW25" s="1815"/>
      <c r="AX25" s="1815"/>
      <c r="AY25" s="1815"/>
      <c r="AZ25" s="1815"/>
      <c r="BA25" s="1815"/>
      <c r="BB25" s="1815"/>
      <c r="BC25" s="1815"/>
      <c r="BD25" s="1815"/>
      <c r="BE25" s="1815"/>
      <c r="BF25" s="1815"/>
      <c r="BG25" s="1815"/>
      <c r="BH25" s="1815"/>
      <c r="BI25" s="1815"/>
      <c r="BJ25" s="1815"/>
      <c r="BK25" s="1815"/>
      <c r="BL25" s="1815"/>
      <c r="BM25" s="1815"/>
      <c r="BN25" s="1815"/>
      <c r="BO25" s="1815"/>
      <c r="BP25" s="1815"/>
      <c r="BQ25" s="1815"/>
      <c r="BR25" s="1815"/>
      <c r="BS25" s="1815"/>
      <c r="BT25" s="1815"/>
      <c r="BU25" s="1815"/>
      <c r="BV25" s="1815"/>
      <c r="BW25" s="1815"/>
      <c r="BX25" s="1815"/>
      <c r="BY25" s="1815"/>
      <c r="BZ25" s="1815"/>
      <c r="CA25" s="1815"/>
      <c r="CB25" s="1815"/>
      <c r="CC25" s="1815"/>
      <c r="CD25" s="1815"/>
      <c r="CE25" s="1815"/>
      <c r="CF25" s="1815"/>
      <c r="CG25" s="1815"/>
      <c r="CH25" s="1815"/>
      <c r="CI25" s="1815"/>
      <c r="CJ25" s="1815"/>
      <c r="CK25" s="1815"/>
      <c r="CL25" s="1815"/>
      <c r="CM25" s="1815"/>
      <c r="CN25" s="1815"/>
      <c r="CO25" s="1815"/>
      <c r="CP25" s="1815"/>
      <c r="CQ25" s="1815"/>
      <c r="CR25" s="1816"/>
      <c r="CS25" s="24"/>
      <c r="CT25" s="24"/>
    </row>
    <row r="26" spans="1:98" ht="12" customHeight="1" x14ac:dyDescent="0.15">
      <c r="A26" s="21"/>
      <c r="B26" s="21"/>
      <c r="C26" s="21"/>
      <c r="D26" s="21"/>
      <c r="E26" s="21"/>
      <c r="F26" s="21"/>
      <c r="G26" s="1814"/>
      <c r="H26" s="1815"/>
      <c r="I26" s="1815"/>
      <c r="J26" s="1815"/>
      <c r="K26" s="1815"/>
      <c r="L26" s="1815"/>
      <c r="M26" s="1815"/>
      <c r="N26" s="1815"/>
      <c r="O26" s="1815"/>
      <c r="P26" s="1815"/>
      <c r="Q26" s="1815"/>
      <c r="R26" s="1815"/>
      <c r="S26" s="1815"/>
      <c r="T26" s="1815"/>
      <c r="U26" s="1815"/>
      <c r="V26" s="1815"/>
      <c r="W26" s="1815"/>
      <c r="X26" s="1815"/>
      <c r="Y26" s="1815"/>
      <c r="Z26" s="1815"/>
      <c r="AA26" s="1815"/>
      <c r="AB26" s="1815"/>
      <c r="AC26" s="1815"/>
      <c r="AD26" s="1815"/>
      <c r="AE26" s="1815"/>
      <c r="AF26" s="1815"/>
      <c r="AG26" s="1815"/>
      <c r="AH26" s="1815"/>
      <c r="AI26" s="1815"/>
      <c r="AJ26" s="1815"/>
      <c r="AK26" s="1815"/>
      <c r="AL26" s="1815"/>
      <c r="AM26" s="1815"/>
      <c r="AN26" s="1815"/>
      <c r="AO26" s="1815"/>
      <c r="AP26" s="1815"/>
      <c r="AQ26" s="1815"/>
      <c r="AR26" s="1815"/>
      <c r="AS26" s="1815"/>
      <c r="AT26" s="1815"/>
      <c r="AU26" s="1815"/>
      <c r="AV26" s="1815"/>
      <c r="AW26" s="1815"/>
      <c r="AX26" s="1815"/>
      <c r="AY26" s="1815"/>
      <c r="AZ26" s="1815"/>
      <c r="BA26" s="1815"/>
      <c r="BB26" s="1815"/>
      <c r="BC26" s="1815"/>
      <c r="BD26" s="1815"/>
      <c r="BE26" s="1815"/>
      <c r="BF26" s="1815"/>
      <c r="BG26" s="1815"/>
      <c r="BH26" s="1815"/>
      <c r="BI26" s="1815"/>
      <c r="BJ26" s="1815"/>
      <c r="BK26" s="1815"/>
      <c r="BL26" s="1815"/>
      <c r="BM26" s="1815"/>
      <c r="BN26" s="1815"/>
      <c r="BO26" s="1815"/>
      <c r="BP26" s="1815"/>
      <c r="BQ26" s="1815"/>
      <c r="BR26" s="1815"/>
      <c r="BS26" s="1815"/>
      <c r="BT26" s="1815"/>
      <c r="BU26" s="1815"/>
      <c r="BV26" s="1815"/>
      <c r="BW26" s="1815"/>
      <c r="BX26" s="1815"/>
      <c r="BY26" s="1815"/>
      <c r="BZ26" s="1815"/>
      <c r="CA26" s="1815"/>
      <c r="CB26" s="1815"/>
      <c r="CC26" s="1815"/>
      <c r="CD26" s="1815"/>
      <c r="CE26" s="1815"/>
      <c r="CF26" s="1815"/>
      <c r="CG26" s="1815"/>
      <c r="CH26" s="1815"/>
      <c r="CI26" s="1815"/>
      <c r="CJ26" s="1815"/>
      <c r="CK26" s="1815"/>
      <c r="CL26" s="1815"/>
      <c r="CM26" s="1815"/>
      <c r="CN26" s="1815"/>
      <c r="CO26" s="1815"/>
      <c r="CP26" s="1815"/>
      <c r="CQ26" s="1815"/>
      <c r="CR26" s="1816"/>
    </row>
    <row r="27" spans="1:98" ht="12" customHeight="1" x14ac:dyDescent="0.15">
      <c r="A27" s="21"/>
      <c r="B27" s="21"/>
      <c r="C27" s="21"/>
      <c r="D27" s="21"/>
      <c r="E27" s="21"/>
      <c r="F27" s="21"/>
      <c r="G27" s="1814"/>
      <c r="H27" s="1815"/>
      <c r="I27" s="1815"/>
      <c r="J27" s="1815"/>
      <c r="K27" s="1815"/>
      <c r="L27" s="1815"/>
      <c r="M27" s="1815"/>
      <c r="N27" s="1815"/>
      <c r="O27" s="1815"/>
      <c r="P27" s="1815"/>
      <c r="Q27" s="1815"/>
      <c r="R27" s="1815"/>
      <c r="S27" s="1815"/>
      <c r="T27" s="1815"/>
      <c r="U27" s="1815"/>
      <c r="V27" s="1815"/>
      <c r="W27" s="1815"/>
      <c r="X27" s="1815"/>
      <c r="Y27" s="1815"/>
      <c r="Z27" s="1815"/>
      <c r="AA27" s="1815"/>
      <c r="AB27" s="1815"/>
      <c r="AC27" s="1815"/>
      <c r="AD27" s="1815"/>
      <c r="AE27" s="1815"/>
      <c r="AF27" s="1815"/>
      <c r="AG27" s="1815"/>
      <c r="AH27" s="1815"/>
      <c r="AI27" s="1815"/>
      <c r="AJ27" s="1815"/>
      <c r="AK27" s="1815"/>
      <c r="AL27" s="1815"/>
      <c r="AM27" s="1815"/>
      <c r="AN27" s="1815"/>
      <c r="AO27" s="1815"/>
      <c r="AP27" s="1815"/>
      <c r="AQ27" s="1815"/>
      <c r="AR27" s="1815"/>
      <c r="AS27" s="1815"/>
      <c r="AT27" s="1815"/>
      <c r="AU27" s="1815"/>
      <c r="AV27" s="1815"/>
      <c r="AW27" s="1815"/>
      <c r="AX27" s="1815"/>
      <c r="AY27" s="1815"/>
      <c r="AZ27" s="1815"/>
      <c r="BA27" s="1815"/>
      <c r="BB27" s="1815"/>
      <c r="BC27" s="1815"/>
      <c r="BD27" s="1815"/>
      <c r="BE27" s="1815"/>
      <c r="BF27" s="1815"/>
      <c r="BG27" s="1815"/>
      <c r="BH27" s="1815"/>
      <c r="BI27" s="1815"/>
      <c r="BJ27" s="1815"/>
      <c r="BK27" s="1815"/>
      <c r="BL27" s="1815"/>
      <c r="BM27" s="1815"/>
      <c r="BN27" s="1815"/>
      <c r="BO27" s="1815"/>
      <c r="BP27" s="1815"/>
      <c r="BQ27" s="1815"/>
      <c r="BR27" s="1815"/>
      <c r="BS27" s="1815"/>
      <c r="BT27" s="1815"/>
      <c r="BU27" s="1815"/>
      <c r="BV27" s="1815"/>
      <c r="BW27" s="1815"/>
      <c r="BX27" s="1815"/>
      <c r="BY27" s="1815"/>
      <c r="BZ27" s="1815"/>
      <c r="CA27" s="1815"/>
      <c r="CB27" s="1815"/>
      <c r="CC27" s="1815"/>
      <c r="CD27" s="1815"/>
      <c r="CE27" s="1815"/>
      <c r="CF27" s="1815"/>
      <c r="CG27" s="1815"/>
      <c r="CH27" s="1815"/>
      <c r="CI27" s="1815"/>
      <c r="CJ27" s="1815"/>
      <c r="CK27" s="1815"/>
      <c r="CL27" s="1815"/>
      <c r="CM27" s="1815"/>
      <c r="CN27" s="1815"/>
      <c r="CO27" s="1815"/>
      <c r="CP27" s="1815"/>
      <c r="CQ27" s="1815"/>
      <c r="CR27" s="1816"/>
    </row>
    <row r="28" spans="1:98" ht="12" customHeight="1" x14ac:dyDescent="0.15">
      <c r="A28" s="21"/>
      <c r="B28" s="21"/>
      <c r="C28" s="21"/>
      <c r="D28" s="21"/>
      <c r="E28" s="21"/>
      <c r="F28" s="21"/>
      <c r="G28" s="1814"/>
      <c r="H28" s="1815"/>
      <c r="I28" s="1815"/>
      <c r="J28" s="1815"/>
      <c r="K28" s="1815"/>
      <c r="L28" s="1815"/>
      <c r="M28" s="1815"/>
      <c r="N28" s="1815"/>
      <c r="O28" s="1815"/>
      <c r="P28" s="1815"/>
      <c r="Q28" s="1815"/>
      <c r="R28" s="1815"/>
      <c r="S28" s="1815"/>
      <c r="T28" s="1815"/>
      <c r="U28" s="1815"/>
      <c r="V28" s="1815"/>
      <c r="W28" s="1815"/>
      <c r="X28" s="1815"/>
      <c r="Y28" s="1815"/>
      <c r="Z28" s="1815"/>
      <c r="AA28" s="1815"/>
      <c r="AB28" s="1815"/>
      <c r="AC28" s="1815"/>
      <c r="AD28" s="1815"/>
      <c r="AE28" s="1815"/>
      <c r="AF28" s="1815"/>
      <c r="AG28" s="1815"/>
      <c r="AH28" s="1815"/>
      <c r="AI28" s="1815"/>
      <c r="AJ28" s="1815"/>
      <c r="AK28" s="1815"/>
      <c r="AL28" s="1815"/>
      <c r="AM28" s="1815"/>
      <c r="AN28" s="1815"/>
      <c r="AO28" s="1815"/>
      <c r="AP28" s="1815"/>
      <c r="AQ28" s="1815"/>
      <c r="AR28" s="1815"/>
      <c r="AS28" s="1815"/>
      <c r="AT28" s="1815"/>
      <c r="AU28" s="1815"/>
      <c r="AV28" s="1815"/>
      <c r="AW28" s="1815"/>
      <c r="AX28" s="1815"/>
      <c r="AY28" s="1815"/>
      <c r="AZ28" s="1815"/>
      <c r="BA28" s="1815"/>
      <c r="BB28" s="1815"/>
      <c r="BC28" s="1815"/>
      <c r="BD28" s="1815"/>
      <c r="BE28" s="1815"/>
      <c r="BF28" s="1815"/>
      <c r="BG28" s="1815"/>
      <c r="BH28" s="1815"/>
      <c r="BI28" s="1815"/>
      <c r="BJ28" s="1815"/>
      <c r="BK28" s="1815"/>
      <c r="BL28" s="1815"/>
      <c r="BM28" s="1815"/>
      <c r="BN28" s="1815"/>
      <c r="BO28" s="1815"/>
      <c r="BP28" s="1815"/>
      <c r="BQ28" s="1815"/>
      <c r="BR28" s="1815"/>
      <c r="BS28" s="1815"/>
      <c r="BT28" s="1815"/>
      <c r="BU28" s="1815"/>
      <c r="BV28" s="1815"/>
      <c r="BW28" s="1815"/>
      <c r="BX28" s="1815"/>
      <c r="BY28" s="1815"/>
      <c r="BZ28" s="1815"/>
      <c r="CA28" s="1815"/>
      <c r="CB28" s="1815"/>
      <c r="CC28" s="1815"/>
      <c r="CD28" s="1815"/>
      <c r="CE28" s="1815"/>
      <c r="CF28" s="1815"/>
      <c r="CG28" s="1815"/>
      <c r="CH28" s="1815"/>
      <c r="CI28" s="1815"/>
      <c r="CJ28" s="1815"/>
      <c r="CK28" s="1815"/>
      <c r="CL28" s="1815"/>
      <c r="CM28" s="1815"/>
      <c r="CN28" s="1815"/>
      <c r="CO28" s="1815"/>
      <c r="CP28" s="1815"/>
      <c r="CQ28" s="1815"/>
      <c r="CR28" s="1816"/>
    </row>
    <row r="29" spans="1:98" ht="12" customHeight="1" x14ac:dyDescent="0.15">
      <c r="A29" s="21"/>
      <c r="B29" s="21"/>
      <c r="C29" s="21"/>
      <c r="D29" s="21"/>
      <c r="E29" s="21"/>
      <c r="F29" s="21"/>
      <c r="G29" s="1814"/>
      <c r="H29" s="1815"/>
      <c r="I29" s="1815"/>
      <c r="J29" s="1815"/>
      <c r="K29" s="1815"/>
      <c r="L29" s="1815"/>
      <c r="M29" s="1815"/>
      <c r="N29" s="1815"/>
      <c r="O29" s="1815"/>
      <c r="P29" s="1815"/>
      <c r="Q29" s="1815"/>
      <c r="R29" s="1815"/>
      <c r="S29" s="1815"/>
      <c r="T29" s="1815"/>
      <c r="U29" s="1815"/>
      <c r="V29" s="1815"/>
      <c r="W29" s="1815"/>
      <c r="X29" s="1815"/>
      <c r="Y29" s="1815"/>
      <c r="Z29" s="1815"/>
      <c r="AA29" s="1815"/>
      <c r="AB29" s="1815"/>
      <c r="AC29" s="1815"/>
      <c r="AD29" s="1815"/>
      <c r="AE29" s="1815"/>
      <c r="AF29" s="1815"/>
      <c r="AG29" s="1815"/>
      <c r="AH29" s="1815"/>
      <c r="AI29" s="1815"/>
      <c r="AJ29" s="1815"/>
      <c r="AK29" s="1815"/>
      <c r="AL29" s="1815"/>
      <c r="AM29" s="1815"/>
      <c r="AN29" s="1815"/>
      <c r="AO29" s="1815"/>
      <c r="AP29" s="1815"/>
      <c r="AQ29" s="1815"/>
      <c r="AR29" s="1815"/>
      <c r="AS29" s="1815"/>
      <c r="AT29" s="1815"/>
      <c r="AU29" s="1815"/>
      <c r="AV29" s="1815"/>
      <c r="AW29" s="1815"/>
      <c r="AX29" s="1815"/>
      <c r="AY29" s="1815"/>
      <c r="AZ29" s="1815"/>
      <c r="BA29" s="1815"/>
      <c r="BB29" s="1815"/>
      <c r="BC29" s="1815"/>
      <c r="BD29" s="1815"/>
      <c r="BE29" s="1815"/>
      <c r="BF29" s="1815"/>
      <c r="BG29" s="1815"/>
      <c r="BH29" s="1815"/>
      <c r="BI29" s="1815"/>
      <c r="BJ29" s="1815"/>
      <c r="BK29" s="1815"/>
      <c r="BL29" s="1815"/>
      <c r="BM29" s="1815"/>
      <c r="BN29" s="1815"/>
      <c r="BO29" s="1815"/>
      <c r="BP29" s="1815"/>
      <c r="BQ29" s="1815"/>
      <c r="BR29" s="1815"/>
      <c r="BS29" s="1815"/>
      <c r="BT29" s="1815"/>
      <c r="BU29" s="1815"/>
      <c r="BV29" s="1815"/>
      <c r="BW29" s="1815"/>
      <c r="BX29" s="1815"/>
      <c r="BY29" s="1815"/>
      <c r="BZ29" s="1815"/>
      <c r="CA29" s="1815"/>
      <c r="CB29" s="1815"/>
      <c r="CC29" s="1815"/>
      <c r="CD29" s="1815"/>
      <c r="CE29" s="1815"/>
      <c r="CF29" s="1815"/>
      <c r="CG29" s="1815"/>
      <c r="CH29" s="1815"/>
      <c r="CI29" s="1815"/>
      <c r="CJ29" s="1815"/>
      <c r="CK29" s="1815"/>
      <c r="CL29" s="1815"/>
      <c r="CM29" s="1815"/>
      <c r="CN29" s="1815"/>
      <c r="CO29" s="1815"/>
      <c r="CP29" s="1815"/>
      <c r="CQ29" s="1815"/>
      <c r="CR29" s="1816"/>
      <c r="CS29" s="26"/>
      <c r="CT29" s="26"/>
    </row>
    <row r="30" spans="1:98" ht="12" customHeight="1" x14ac:dyDescent="0.15">
      <c r="A30" s="21"/>
      <c r="B30" s="21"/>
      <c r="C30" s="21"/>
      <c r="D30" s="21"/>
      <c r="E30" s="21"/>
      <c r="F30" s="21"/>
      <c r="G30" s="1817"/>
      <c r="H30" s="1818"/>
      <c r="I30" s="1818"/>
      <c r="J30" s="1818"/>
      <c r="K30" s="1818"/>
      <c r="L30" s="1818"/>
      <c r="M30" s="1818"/>
      <c r="N30" s="1818"/>
      <c r="O30" s="1818"/>
      <c r="P30" s="1818"/>
      <c r="Q30" s="1818"/>
      <c r="R30" s="1818"/>
      <c r="S30" s="1818"/>
      <c r="T30" s="1818"/>
      <c r="U30" s="1818"/>
      <c r="V30" s="1818"/>
      <c r="W30" s="1818"/>
      <c r="X30" s="1818"/>
      <c r="Y30" s="1818"/>
      <c r="Z30" s="1818"/>
      <c r="AA30" s="1818"/>
      <c r="AB30" s="1818"/>
      <c r="AC30" s="1818"/>
      <c r="AD30" s="1818"/>
      <c r="AE30" s="1818"/>
      <c r="AF30" s="1818"/>
      <c r="AG30" s="1818"/>
      <c r="AH30" s="1818"/>
      <c r="AI30" s="1818"/>
      <c r="AJ30" s="1818"/>
      <c r="AK30" s="1818"/>
      <c r="AL30" s="1818"/>
      <c r="AM30" s="1818"/>
      <c r="AN30" s="1818"/>
      <c r="AO30" s="1818"/>
      <c r="AP30" s="1818"/>
      <c r="AQ30" s="1818"/>
      <c r="AR30" s="1818"/>
      <c r="AS30" s="1818"/>
      <c r="AT30" s="1818"/>
      <c r="AU30" s="1818"/>
      <c r="AV30" s="1818"/>
      <c r="AW30" s="1818"/>
      <c r="AX30" s="1818"/>
      <c r="AY30" s="1818"/>
      <c r="AZ30" s="1818"/>
      <c r="BA30" s="1818"/>
      <c r="BB30" s="1818"/>
      <c r="BC30" s="1818"/>
      <c r="BD30" s="1818"/>
      <c r="BE30" s="1818"/>
      <c r="BF30" s="1818"/>
      <c r="BG30" s="1818"/>
      <c r="BH30" s="1818"/>
      <c r="BI30" s="1818"/>
      <c r="BJ30" s="1818"/>
      <c r="BK30" s="1818"/>
      <c r="BL30" s="1818"/>
      <c r="BM30" s="1818"/>
      <c r="BN30" s="1818"/>
      <c r="BO30" s="1818"/>
      <c r="BP30" s="1818"/>
      <c r="BQ30" s="1818"/>
      <c r="BR30" s="1818"/>
      <c r="BS30" s="1818"/>
      <c r="BT30" s="1818"/>
      <c r="BU30" s="1818"/>
      <c r="BV30" s="1818"/>
      <c r="BW30" s="1818"/>
      <c r="BX30" s="1818"/>
      <c r="BY30" s="1818"/>
      <c r="BZ30" s="1818"/>
      <c r="CA30" s="1818"/>
      <c r="CB30" s="1818"/>
      <c r="CC30" s="1818"/>
      <c r="CD30" s="1818"/>
      <c r="CE30" s="1818"/>
      <c r="CF30" s="1818"/>
      <c r="CG30" s="1818"/>
      <c r="CH30" s="1818"/>
      <c r="CI30" s="1818"/>
      <c r="CJ30" s="1818"/>
      <c r="CK30" s="1818"/>
      <c r="CL30" s="1818"/>
      <c r="CM30" s="1818"/>
      <c r="CN30" s="1818"/>
      <c r="CO30" s="1818"/>
      <c r="CP30" s="1818"/>
      <c r="CQ30" s="1818"/>
      <c r="CR30" s="1819"/>
      <c r="CS30" s="26"/>
      <c r="CT30" s="26"/>
    </row>
    <row r="31" spans="1:98" ht="12" customHeight="1" x14ac:dyDescent="0.15">
      <c r="A31" s="21"/>
      <c r="B31" s="21"/>
      <c r="C31" s="21"/>
      <c r="D31" s="21"/>
      <c r="E31" s="21"/>
      <c r="F31" s="21"/>
      <c r="G31" s="21"/>
      <c r="H31" s="21"/>
      <c r="I31" s="21"/>
      <c r="J31" s="21"/>
      <c r="K31" s="21"/>
      <c r="L31" s="21"/>
      <c r="M31" s="21"/>
      <c r="N31" s="21"/>
    </row>
    <row r="32" spans="1:98" ht="12" customHeight="1" x14ac:dyDescent="0.15">
      <c r="A32" s="21"/>
      <c r="B32" s="21"/>
      <c r="C32" s="21"/>
      <c r="D32" s="21"/>
      <c r="E32" s="21"/>
      <c r="F32" s="21"/>
      <c r="G32" s="21"/>
      <c r="H32" s="21"/>
      <c r="I32" s="21"/>
      <c r="J32" s="21"/>
      <c r="K32" s="21"/>
      <c r="L32" s="21"/>
      <c r="M32" s="21"/>
      <c r="N32" s="21"/>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O32" s="21"/>
      <c r="BP32" s="21"/>
      <c r="BQ32" s="21"/>
      <c r="BR32" s="21"/>
      <c r="BS32" s="21"/>
      <c r="BT32" s="21"/>
      <c r="BU32" s="21"/>
      <c r="BV32" s="21"/>
      <c r="BW32" s="21"/>
      <c r="BX32" s="21"/>
      <c r="BZ32" s="27"/>
      <c r="CA32" s="27"/>
      <c r="CB32" s="27"/>
      <c r="CC32" s="27"/>
      <c r="CD32" s="27"/>
      <c r="CE32" s="27"/>
      <c r="CF32" s="27"/>
      <c r="CG32" s="27"/>
      <c r="CH32" s="27"/>
      <c r="CI32" s="27"/>
      <c r="CJ32" s="27"/>
      <c r="CK32" s="27"/>
      <c r="CL32" s="27"/>
      <c r="CM32" s="27"/>
      <c r="CN32" s="27"/>
      <c r="CO32" s="27"/>
      <c r="CP32" s="27"/>
      <c r="CQ32" s="27"/>
      <c r="CR32" s="27"/>
      <c r="CS32" s="27"/>
      <c r="CT32" s="27"/>
    </row>
    <row r="33" spans="1:98" ht="12" customHeight="1" x14ac:dyDescent="0.15">
      <c r="A33" s="21"/>
      <c r="B33" s="21"/>
      <c r="C33" s="21"/>
      <c r="D33" s="21"/>
      <c r="E33" s="21"/>
      <c r="F33" s="21"/>
      <c r="G33" s="21"/>
      <c r="H33" s="21"/>
      <c r="I33" s="21"/>
      <c r="J33" s="21"/>
      <c r="K33" s="21"/>
      <c r="L33" s="21"/>
      <c r="M33" s="21"/>
      <c r="N33" s="21"/>
    </row>
    <row r="34" spans="1:98" ht="24" customHeight="1" x14ac:dyDescent="0.15">
      <c r="B34" s="21"/>
      <c r="C34" s="21"/>
      <c r="D34" s="21"/>
      <c r="E34" s="21"/>
      <c r="F34" s="21"/>
      <c r="G34" s="1800" t="s">
        <v>364</v>
      </c>
      <c r="H34" s="1801"/>
      <c r="I34" s="1801"/>
      <c r="J34" s="1801"/>
      <c r="K34" s="1801"/>
      <c r="L34" s="1801"/>
      <c r="M34" s="1801"/>
      <c r="N34" s="1801"/>
      <c r="O34" s="1801"/>
      <c r="P34" s="1801"/>
      <c r="Q34" s="1801"/>
      <c r="R34" s="1801"/>
      <c r="S34" s="1801"/>
      <c r="T34" s="1801"/>
      <c r="U34" s="1801"/>
      <c r="V34" s="1801"/>
      <c r="W34" s="1801"/>
      <c r="X34" s="1801"/>
      <c r="Y34" s="1801"/>
      <c r="Z34" s="1801"/>
      <c r="AA34" s="1801"/>
      <c r="AB34" s="1801"/>
      <c r="AC34" s="1801"/>
      <c r="AD34" s="1801"/>
      <c r="AE34" s="1801"/>
      <c r="AF34" s="1801"/>
      <c r="AG34" s="1801"/>
      <c r="AH34" s="1801"/>
      <c r="AI34" s="1801"/>
      <c r="AJ34" s="1801"/>
      <c r="AK34" s="1801"/>
      <c r="AL34" s="1801"/>
      <c r="AM34" s="1801"/>
      <c r="AN34" s="1801"/>
      <c r="AO34" s="1801"/>
      <c r="AP34" s="1801"/>
      <c r="AQ34" s="1801"/>
      <c r="AR34" s="1801"/>
      <c r="AS34" s="1801"/>
      <c r="AT34" s="1801"/>
      <c r="AU34" s="1801"/>
      <c r="AV34" s="1801"/>
      <c r="AW34" s="1801"/>
      <c r="AX34" s="1801"/>
      <c r="AY34" s="1801"/>
      <c r="AZ34" s="1801"/>
      <c r="BA34" s="1801"/>
      <c r="BB34" s="1801"/>
      <c r="BC34" s="1801"/>
      <c r="BD34" s="1801"/>
      <c r="BE34" s="1801"/>
      <c r="BF34" s="1801"/>
      <c r="BG34" s="1801"/>
      <c r="BH34" s="1801"/>
      <c r="BI34" s="1801"/>
      <c r="BJ34" s="1801"/>
      <c r="BK34" s="1801"/>
      <c r="BL34" s="1801"/>
      <c r="BM34" s="1801"/>
      <c r="BN34" s="1801"/>
      <c r="BO34" s="1801"/>
      <c r="BP34" s="1801"/>
      <c r="BQ34" s="1801"/>
      <c r="BR34" s="1801"/>
      <c r="BS34" s="1801"/>
      <c r="BT34" s="1801"/>
      <c r="BU34" s="1801"/>
      <c r="BV34" s="1801"/>
      <c r="BW34" s="1801"/>
      <c r="BX34" s="1801"/>
      <c r="BY34" s="1801"/>
      <c r="BZ34" s="1801"/>
      <c r="CA34" s="1801"/>
      <c r="CB34" s="1801"/>
      <c r="CC34" s="1801"/>
      <c r="CD34" s="1801"/>
      <c r="CE34" s="1801"/>
      <c r="CF34" s="1801"/>
      <c r="CG34" s="1801"/>
      <c r="CH34" s="1801"/>
      <c r="CI34" s="1801"/>
      <c r="CJ34" s="1801"/>
      <c r="CK34" s="1801"/>
      <c r="CL34" s="1801"/>
      <c r="CM34" s="1801"/>
      <c r="CN34" s="1801"/>
      <c r="CO34" s="1801"/>
      <c r="CP34" s="1801"/>
      <c r="CQ34" s="1801"/>
      <c r="CR34" s="1802"/>
      <c r="CS34" s="24"/>
      <c r="CT34" s="24"/>
    </row>
    <row r="35" spans="1:98" ht="12" customHeight="1" x14ac:dyDescent="0.15">
      <c r="B35" s="21"/>
      <c r="C35" s="21"/>
      <c r="D35" s="21"/>
      <c r="E35" s="21"/>
      <c r="F35" s="21"/>
      <c r="G35" s="1814" t="s">
        <v>397</v>
      </c>
      <c r="H35" s="1815"/>
      <c r="I35" s="1815"/>
      <c r="J35" s="1815"/>
      <c r="K35" s="1815"/>
      <c r="L35" s="1815"/>
      <c r="M35" s="1815"/>
      <c r="N35" s="1815"/>
      <c r="O35" s="1815"/>
      <c r="P35" s="1815"/>
      <c r="Q35" s="1815"/>
      <c r="R35" s="1815"/>
      <c r="S35" s="1815"/>
      <c r="T35" s="1815"/>
      <c r="U35" s="1815"/>
      <c r="V35" s="1815"/>
      <c r="W35" s="1815"/>
      <c r="X35" s="1815"/>
      <c r="Y35" s="1815"/>
      <c r="Z35" s="1815"/>
      <c r="AA35" s="1815"/>
      <c r="AB35" s="1815"/>
      <c r="AC35" s="1815"/>
      <c r="AD35" s="1815"/>
      <c r="AE35" s="1815"/>
      <c r="AF35" s="1815"/>
      <c r="AG35" s="1815"/>
      <c r="AH35" s="1815"/>
      <c r="AI35" s="1815"/>
      <c r="AJ35" s="1815"/>
      <c r="AK35" s="1815"/>
      <c r="AL35" s="1815"/>
      <c r="AM35" s="1815"/>
      <c r="AN35" s="1815"/>
      <c r="AO35" s="1815"/>
      <c r="AP35" s="1815"/>
      <c r="AQ35" s="1815"/>
      <c r="AR35" s="1815"/>
      <c r="AS35" s="1815"/>
      <c r="AT35" s="1815"/>
      <c r="AU35" s="1815"/>
      <c r="AV35" s="1815"/>
      <c r="AW35" s="1815"/>
      <c r="AX35" s="1815"/>
      <c r="AY35" s="1815"/>
      <c r="AZ35" s="1815"/>
      <c r="BA35" s="1815"/>
      <c r="BB35" s="1815"/>
      <c r="BC35" s="1815"/>
      <c r="BD35" s="1815"/>
      <c r="BE35" s="1815"/>
      <c r="BF35" s="1815"/>
      <c r="BG35" s="1815"/>
      <c r="BH35" s="1815"/>
      <c r="BI35" s="1815"/>
      <c r="BJ35" s="1815"/>
      <c r="BK35" s="1815"/>
      <c r="BL35" s="1815"/>
      <c r="BM35" s="1815"/>
      <c r="BN35" s="1815"/>
      <c r="BO35" s="1815"/>
      <c r="BP35" s="1815"/>
      <c r="BQ35" s="1815"/>
      <c r="BR35" s="1815"/>
      <c r="BS35" s="1815"/>
      <c r="BT35" s="1815"/>
      <c r="BU35" s="1815"/>
      <c r="BV35" s="1815"/>
      <c r="BW35" s="1815"/>
      <c r="BX35" s="1815"/>
      <c r="BY35" s="1815"/>
      <c r="BZ35" s="1815"/>
      <c r="CA35" s="1815"/>
      <c r="CB35" s="1815"/>
      <c r="CC35" s="1815"/>
      <c r="CD35" s="1815"/>
      <c r="CE35" s="1815"/>
      <c r="CF35" s="1815"/>
      <c r="CG35" s="1815"/>
      <c r="CH35" s="1815"/>
      <c r="CI35" s="1815"/>
      <c r="CJ35" s="1815"/>
      <c r="CK35" s="1815"/>
      <c r="CL35" s="1815"/>
      <c r="CM35" s="1815"/>
      <c r="CN35" s="1815"/>
      <c r="CO35" s="1815"/>
      <c r="CP35" s="1815"/>
      <c r="CQ35" s="1815"/>
      <c r="CR35" s="1816"/>
    </row>
    <row r="36" spans="1:98" ht="12" customHeight="1" x14ac:dyDescent="0.15">
      <c r="B36" s="21"/>
      <c r="C36" s="21"/>
      <c r="D36" s="21"/>
      <c r="E36" s="21"/>
      <c r="F36" s="21"/>
      <c r="G36" s="1814"/>
      <c r="H36" s="1815"/>
      <c r="I36" s="1815"/>
      <c r="J36" s="1815"/>
      <c r="K36" s="1815"/>
      <c r="L36" s="1815"/>
      <c r="M36" s="1815"/>
      <c r="N36" s="1815"/>
      <c r="O36" s="1815"/>
      <c r="P36" s="1815"/>
      <c r="Q36" s="1815"/>
      <c r="R36" s="1815"/>
      <c r="S36" s="1815"/>
      <c r="T36" s="1815"/>
      <c r="U36" s="1815"/>
      <c r="V36" s="1815"/>
      <c r="W36" s="1815"/>
      <c r="X36" s="1815"/>
      <c r="Y36" s="1815"/>
      <c r="Z36" s="1815"/>
      <c r="AA36" s="1815"/>
      <c r="AB36" s="1815"/>
      <c r="AC36" s="1815"/>
      <c r="AD36" s="1815"/>
      <c r="AE36" s="1815"/>
      <c r="AF36" s="1815"/>
      <c r="AG36" s="1815"/>
      <c r="AH36" s="1815"/>
      <c r="AI36" s="1815"/>
      <c r="AJ36" s="1815"/>
      <c r="AK36" s="1815"/>
      <c r="AL36" s="1815"/>
      <c r="AM36" s="1815"/>
      <c r="AN36" s="1815"/>
      <c r="AO36" s="1815"/>
      <c r="AP36" s="1815"/>
      <c r="AQ36" s="1815"/>
      <c r="AR36" s="1815"/>
      <c r="AS36" s="1815"/>
      <c r="AT36" s="1815"/>
      <c r="AU36" s="1815"/>
      <c r="AV36" s="1815"/>
      <c r="AW36" s="1815"/>
      <c r="AX36" s="1815"/>
      <c r="AY36" s="1815"/>
      <c r="AZ36" s="1815"/>
      <c r="BA36" s="1815"/>
      <c r="BB36" s="1815"/>
      <c r="BC36" s="1815"/>
      <c r="BD36" s="1815"/>
      <c r="BE36" s="1815"/>
      <c r="BF36" s="1815"/>
      <c r="BG36" s="1815"/>
      <c r="BH36" s="1815"/>
      <c r="BI36" s="1815"/>
      <c r="BJ36" s="1815"/>
      <c r="BK36" s="1815"/>
      <c r="BL36" s="1815"/>
      <c r="BM36" s="1815"/>
      <c r="BN36" s="1815"/>
      <c r="BO36" s="1815"/>
      <c r="BP36" s="1815"/>
      <c r="BQ36" s="1815"/>
      <c r="BR36" s="1815"/>
      <c r="BS36" s="1815"/>
      <c r="BT36" s="1815"/>
      <c r="BU36" s="1815"/>
      <c r="BV36" s="1815"/>
      <c r="BW36" s="1815"/>
      <c r="BX36" s="1815"/>
      <c r="BY36" s="1815"/>
      <c r="BZ36" s="1815"/>
      <c r="CA36" s="1815"/>
      <c r="CB36" s="1815"/>
      <c r="CC36" s="1815"/>
      <c r="CD36" s="1815"/>
      <c r="CE36" s="1815"/>
      <c r="CF36" s="1815"/>
      <c r="CG36" s="1815"/>
      <c r="CH36" s="1815"/>
      <c r="CI36" s="1815"/>
      <c r="CJ36" s="1815"/>
      <c r="CK36" s="1815"/>
      <c r="CL36" s="1815"/>
      <c r="CM36" s="1815"/>
      <c r="CN36" s="1815"/>
      <c r="CO36" s="1815"/>
      <c r="CP36" s="1815"/>
      <c r="CQ36" s="1815"/>
      <c r="CR36" s="1816"/>
    </row>
    <row r="37" spans="1:98" ht="12" customHeight="1" x14ac:dyDescent="0.15">
      <c r="B37" s="21"/>
      <c r="C37" s="21"/>
      <c r="D37" s="21"/>
      <c r="E37" s="21"/>
      <c r="F37" s="21"/>
      <c r="G37" s="1814"/>
      <c r="H37" s="1815"/>
      <c r="I37" s="1815"/>
      <c r="J37" s="1815"/>
      <c r="K37" s="1815"/>
      <c r="L37" s="1815"/>
      <c r="M37" s="1815"/>
      <c r="N37" s="1815"/>
      <c r="O37" s="1815"/>
      <c r="P37" s="1815"/>
      <c r="Q37" s="1815"/>
      <c r="R37" s="1815"/>
      <c r="S37" s="1815"/>
      <c r="T37" s="1815"/>
      <c r="U37" s="1815"/>
      <c r="V37" s="1815"/>
      <c r="W37" s="1815"/>
      <c r="X37" s="1815"/>
      <c r="Y37" s="1815"/>
      <c r="Z37" s="1815"/>
      <c r="AA37" s="1815"/>
      <c r="AB37" s="1815"/>
      <c r="AC37" s="1815"/>
      <c r="AD37" s="1815"/>
      <c r="AE37" s="1815"/>
      <c r="AF37" s="1815"/>
      <c r="AG37" s="1815"/>
      <c r="AH37" s="1815"/>
      <c r="AI37" s="1815"/>
      <c r="AJ37" s="1815"/>
      <c r="AK37" s="1815"/>
      <c r="AL37" s="1815"/>
      <c r="AM37" s="1815"/>
      <c r="AN37" s="1815"/>
      <c r="AO37" s="1815"/>
      <c r="AP37" s="1815"/>
      <c r="AQ37" s="1815"/>
      <c r="AR37" s="1815"/>
      <c r="AS37" s="1815"/>
      <c r="AT37" s="1815"/>
      <c r="AU37" s="1815"/>
      <c r="AV37" s="1815"/>
      <c r="AW37" s="1815"/>
      <c r="AX37" s="1815"/>
      <c r="AY37" s="1815"/>
      <c r="AZ37" s="1815"/>
      <c r="BA37" s="1815"/>
      <c r="BB37" s="1815"/>
      <c r="BC37" s="1815"/>
      <c r="BD37" s="1815"/>
      <c r="BE37" s="1815"/>
      <c r="BF37" s="1815"/>
      <c r="BG37" s="1815"/>
      <c r="BH37" s="1815"/>
      <c r="BI37" s="1815"/>
      <c r="BJ37" s="1815"/>
      <c r="BK37" s="1815"/>
      <c r="BL37" s="1815"/>
      <c r="BM37" s="1815"/>
      <c r="BN37" s="1815"/>
      <c r="BO37" s="1815"/>
      <c r="BP37" s="1815"/>
      <c r="BQ37" s="1815"/>
      <c r="BR37" s="1815"/>
      <c r="BS37" s="1815"/>
      <c r="BT37" s="1815"/>
      <c r="BU37" s="1815"/>
      <c r="BV37" s="1815"/>
      <c r="BW37" s="1815"/>
      <c r="BX37" s="1815"/>
      <c r="BY37" s="1815"/>
      <c r="BZ37" s="1815"/>
      <c r="CA37" s="1815"/>
      <c r="CB37" s="1815"/>
      <c r="CC37" s="1815"/>
      <c r="CD37" s="1815"/>
      <c r="CE37" s="1815"/>
      <c r="CF37" s="1815"/>
      <c r="CG37" s="1815"/>
      <c r="CH37" s="1815"/>
      <c r="CI37" s="1815"/>
      <c r="CJ37" s="1815"/>
      <c r="CK37" s="1815"/>
      <c r="CL37" s="1815"/>
      <c r="CM37" s="1815"/>
      <c r="CN37" s="1815"/>
      <c r="CO37" s="1815"/>
      <c r="CP37" s="1815"/>
      <c r="CQ37" s="1815"/>
      <c r="CR37" s="1816"/>
      <c r="CS37" s="26"/>
      <c r="CT37" s="26"/>
    </row>
    <row r="38" spans="1:98" ht="12" customHeight="1" x14ac:dyDescent="0.15">
      <c r="B38" s="21"/>
      <c r="C38" s="21"/>
      <c r="D38" s="21"/>
      <c r="E38" s="21"/>
      <c r="F38" s="21"/>
      <c r="G38" s="1814"/>
      <c r="H38" s="1815"/>
      <c r="I38" s="1815"/>
      <c r="J38" s="1815"/>
      <c r="K38" s="1815"/>
      <c r="L38" s="1815"/>
      <c r="M38" s="1815"/>
      <c r="N38" s="1815"/>
      <c r="O38" s="1815"/>
      <c r="P38" s="1815"/>
      <c r="Q38" s="1815"/>
      <c r="R38" s="1815"/>
      <c r="S38" s="1815"/>
      <c r="T38" s="1815"/>
      <c r="U38" s="1815"/>
      <c r="V38" s="1815"/>
      <c r="W38" s="1815"/>
      <c r="X38" s="1815"/>
      <c r="Y38" s="1815"/>
      <c r="Z38" s="1815"/>
      <c r="AA38" s="1815"/>
      <c r="AB38" s="1815"/>
      <c r="AC38" s="1815"/>
      <c r="AD38" s="1815"/>
      <c r="AE38" s="1815"/>
      <c r="AF38" s="1815"/>
      <c r="AG38" s="1815"/>
      <c r="AH38" s="1815"/>
      <c r="AI38" s="1815"/>
      <c r="AJ38" s="1815"/>
      <c r="AK38" s="1815"/>
      <c r="AL38" s="1815"/>
      <c r="AM38" s="1815"/>
      <c r="AN38" s="1815"/>
      <c r="AO38" s="1815"/>
      <c r="AP38" s="1815"/>
      <c r="AQ38" s="1815"/>
      <c r="AR38" s="1815"/>
      <c r="AS38" s="1815"/>
      <c r="AT38" s="1815"/>
      <c r="AU38" s="1815"/>
      <c r="AV38" s="1815"/>
      <c r="AW38" s="1815"/>
      <c r="AX38" s="1815"/>
      <c r="AY38" s="1815"/>
      <c r="AZ38" s="1815"/>
      <c r="BA38" s="1815"/>
      <c r="BB38" s="1815"/>
      <c r="BC38" s="1815"/>
      <c r="BD38" s="1815"/>
      <c r="BE38" s="1815"/>
      <c r="BF38" s="1815"/>
      <c r="BG38" s="1815"/>
      <c r="BH38" s="1815"/>
      <c r="BI38" s="1815"/>
      <c r="BJ38" s="1815"/>
      <c r="BK38" s="1815"/>
      <c r="BL38" s="1815"/>
      <c r="BM38" s="1815"/>
      <c r="BN38" s="1815"/>
      <c r="BO38" s="1815"/>
      <c r="BP38" s="1815"/>
      <c r="BQ38" s="1815"/>
      <c r="BR38" s="1815"/>
      <c r="BS38" s="1815"/>
      <c r="BT38" s="1815"/>
      <c r="BU38" s="1815"/>
      <c r="BV38" s="1815"/>
      <c r="BW38" s="1815"/>
      <c r="BX38" s="1815"/>
      <c r="BY38" s="1815"/>
      <c r="BZ38" s="1815"/>
      <c r="CA38" s="1815"/>
      <c r="CB38" s="1815"/>
      <c r="CC38" s="1815"/>
      <c r="CD38" s="1815"/>
      <c r="CE38" s="1815"/>
      <c r="CF38" s="1815"/>
      <c r="CG38" s="1815"/>
      <c r="CH38" s="1815"/>
      <c r="CI38" s="1815"/>
      <c r="CJ38" s="1815"/>
      <c r="CK38" s="1815"/>
      <c r="CL38" s="1815"/>
      <c r="CM38" s="1815"/>
      <c r="CN38" s="1815"/>
      <c r="CO38" s="1815"/>
      <c r="CP38" s="1815"/>
      <c r="CQ38" s="1815"/>
      <c r="CR38" s="1816"/>
      <c r="CS38" s="26"/>
      <c r="CT38" s="26"/>
    </row>
    <row r="39" spans="1:98" ht="12" customHeight="1" x14ac:dyDescent="0.15">
      <c r="B39" s="21"/>
      <c r="C39" s="21"/>
      <c r="D39" s="21"/>
      <c r="E39" s="21"/>
      <c r="F39" s="21"/>
      <c r="G39" s="1814"/>
      <c r="H39" s="1815"/>
      <c r="I39" s="1815"/>
      <c r="J39" s="1815"/>
      <c r="K39" s="1815"/>
      <c r="L39" s="1815"/>
      <c r="M39" s="1815"/>
      <c r="N39" s="1815"/>
      <c r="O39" s="1815"/>
      <c r="P39" s="1815"/>
      <c r="Q39" s="1815"/>
      <c r="R39" s="1815"/>
      <c r="S39" s="1815"/>
      <c r="T39" s="1815"/>
      <c r="U39" s="1815"/>
      <c r="V39" s="1815"/>
      <c r="W39" s="1815"/>
      <c r="X39" s="1815"/>
      <c r="Y39" s="1815"/>
      <c r="Z39" s="1815"/>
      <c r="AA39" s="1815"/>
      <c r="AB39" s="1815"/>
      <c r="AC39" s="1815"/>
      <c r="AD39" s="1815"/>
      <c r="AE39" s="1815"/>
      <c r="AF39" s="1815"/>
      <c r="AG39" s="1815"/>
      <c r="AH39" s="1815"/>
      <c r="AI39" s="1815"/>
      <c r="AJ39" s="1815"/>
      <c r="AK39" s="1815"/>
      <c r="AL39" s="1815"/>
      <c r="AM39" s="1815"/>
      <c r="AN39" s="1815"/>
      <c r="AO39" s="1815"/>
      <c r="AP39" s="1815"/>
      <c r="AQ39" s="1815"/>
      <c r="AR39" s="1815"/>
      <c r="AS39" s="1815"/>
      <c r="AT39" s="1815"/>
      <c r="AU39" s="1815"/>
      <c r="AV39" s="1815"/>
      <c r="AW39" s="1815"/>
      <c r="AX39" s="1815"/>
      <c r="AY39" s="1815"/>
      <c r="AZ39" s="1815"/>
      <c r="BA39" s="1815"/>
      <c r="BB39" s="1815"/>
      <c r="BC39" s="1815"/>
      <c r="BD39" s="1815"/>
      <c r="BE39" s="1815"/>
      <c r="BF39" s="1815"/>
      <c r="BG39" s="1815"/>
      <c r="BH39" s="1815"/>
      <c r="BI39" s="1815"/>
      <c r="BJ39" s="1815"/>
      <c r="BK39" s="1815"/>
      <c r="BL39" s="1815"/>
      <c r="BM39" s="1815"/>
      <c r="BN39" s="1815"/>
      <c r="BO39" s="1815"/>
      <c r="BP39" s="1815"/>
      <c r="BQ39" s="1815"/>
      <c r="BR39" s="1815"/>
      <c r="BS39" s="1815"/>
      <c r="BT39" s="1815"/>
      <c r="BU39" s="1815"/>
      <c r="BV39" s="1815"/>
      <c r="BW39" s="1815"/>
      <c r="BX39" s="1815"/>
      <c r="BY39" s="1815"/>
      <c r="BZ39" s="1815"/>
      <c r="CA39" s="1815"/>
      <c r="CB39" s="1815"/>
      <c r="CC39" s="1815"/>
      <c r="CD39" s="1815"/>
      <c r="CE39" s="1815"/>
      <c r="CF39" s="1815"/>
      <c r="CG39" s="1815"/>
      <c r="CH39" s="1815"/>
      <c r="CI39" s="1815"/>
      <c r="CJ39" s="1815"/>
      <c r="CK39" s="1815"/>
      <c r="CL39" s="1815"/>
      <c r="CM39" s="1815"/>
      <c r="CN39" s="1815"/>
      <c r="CO39" s="1815"/>
      <c r="CP39" s="1815"/>
      <c r="CQ39" s="1815"/>
      <c r="CR39" s="1816"/>
    </row>
    <row r="40" spans="1:98" ht="12" customHeight="1" x14ac:dyDescent="0.15">
      <c r="B40" s="21"/>
      <c r="C40" s="21"/>
      <c r="D40" s="21"/>
      <c r="E40" s="21"/>
      <c r="F40" s="21"/>
      <c r="G40" s="1814"/>
      <c r="H40" s="1815"/>
      <c r="I40" s="1815"/>
      <c r="J40" s="1815"/>
      <c r="K40" s="1815"/>
      <c r="L40" s="1815"/>
      <c r="M40" s="1815"/>
      <c r="N40" s="1815"/>
      <c r="O40" s="1815"/>
      <c r="P40" s="1815"/>
      <c r="Q40" s="1815"/>
      <c r="R40" s="1815"/>
      <c r="S40" s="1815"/>
      <c r="T40" s="1815"/>
      <c r="U40" s="1815"/>
      <c r="V40" s="1815"/>
      <c r="W40" s="1815"/>
      <c r="X40" s="1815"/>
      <c r="Y40" s="1815"/>
      <c r="Z40" s="1815"/>
      <c r="AA40" s="1815"/>
      <c r="AB40" s="1815"/>
      <c r="AC40" s="1815"/>
      <c r="AD40" s="1815"/>
      <c r="AE40" s="1815"/>
      <c r="AF40" s="1815"/>
      <c r="AG40" s="1815"/>
      <c r="AH40" s="1815"/>
      <c r="AI40" s="1815"/>
      <c r="AJ40" s="1815"/>
      <c r="AK40" s="1815"/>
      <c r="AL40" s="1815"/>
      <c r="AM40" s="1815"/>
      <c r="AN40" s="1815"/>
      <c r="AO40" s="1815"/>
      <c r="AP40" s="1815"/>
      <c r="AQ40" s="1815"/>
      <c r="AR40" s="1815"/>
      <c r="AS40" s="1815"/>
      <c r="AT40" s="1815"/>
      <c r="AU40" s="1815"/>
      <c r="AV40" s="1815"/>
      <c r="AW40" s="1815"/>
      <c r="AX40" s="1815"/>
      <c r="AY40" s="1815"/>
      <c r="AZ40" s="1815"/>
      <c r="BA40" s="1815"/>
      <c r="BB40" s="1815"/>
      <c r="BC40" s="1815"/>
      <c r="BD40" s="1815"/>
      <c r="BE40" s="1815"/>
      <c r="BF40" s="1815"/>
      <c r="BG40" s="1815"/>
      <c r="BH40" s="1815"/>
      <c r="BI40" s="1815"/>
      <c r="BJ40" s="1815"/>
      <c r="BK40" s="1815"/>
      <c r="BL40" s="1815"/>
      <c r="BM40" s="1815"/>
      <c r="BN40" s="1815"/>
      <c r="BO40" s="1815"/>
      <c r="BP40" s="1815"/>
      <c r="BQ40" s="1815"/>
      <c r="BR40" s="1815"/>
      <c r="BS40" s="1815"/>
      <c r="BT40" s="1815"/>
      <c r="BU40" s="1815"/>
      <c r="BV40" s="1815"/>
      <c r="BW40" s="1815"/>
      <c r="BX40" s="1815"/>
      <c r="BY40" s="1815"/>
      <c r="BZ40" s="1815"/>
      <c r="CA40" s="1815"/>
      <c r="CB40" s="1815"/>
      <c r="CC40" s="1815"/>
      <c r="CD40" s="1815"/>
      <c r="CE40" s="1815"/>
      <c r="CF40" s="1815"/>
      <c r="CG40" s="1815"/>
      <c r="CH40" s="1815"/>
      <c r="CI40" s="1815"/>
      <c r="CJ40" s="1815"/>
      <c r="CK40" s="1815"/>
      <c r="CL40" s="1815"/>
      <c r="CM40" s="1815"/>
      <c r="CN40" s="1815"/>
      <c r="CO40" s="1815"/>
      <c r="CP40" s="1815"/>
      <c r="CQ40" s="1815"/>
      <c r="CR40" s="1816"/>
      <c r="CS40" s="27"/>
      <c r="CT40" s="27"/>
    </row>
    <row r="41" spans="1:98" ht="12" customHeight="1" x14ac:dyDescent="0.15">
      <c r="B41" s="21"/>
      <c r="C41" s="21"/>
      <c r="D41" s="21"/>
      <c r="E41" s="21"/>
      <c r="F41" s="21"/>
      <c r="G41" s="1814"/>
      <c r="H41" s="1815"/>
      <c r="I41" s="1815"/>
      <c r="J41" s="1815"/>
      <c r="K41" s="1815"/>
      <c r="L41" s="1815"/>
      <c r="M41" s="1815"/>
      <c r="N41" s="1815"/>
      <c r="O41" s="1815"/>
      <c r="P41" s="1815"/>
      <c r="Q41" s="1815"/>
      <c r="R41" s="1815"/>
      <c r="S41" s="1815"/>
      <c r="T41" s="1815"/>
      <c r="U41" s="1815"/>
      <c r="V41" s="1815"/>
      <c r="W41" s="1815"/>
      <c r="X41" s="1815"/>
      <c r="Y41" s="1815"/>
      <c r="Z41" s="1815"/>
      <c r="AA41" s="1815"/>
      <c r="AB41" s="1815"/>
      <c r="AC41" s="1815"/>
      <c r="AD41" s="1815"/>
      <c r="AE41" s="1815"/>
      <c r="AF41" s="1815"/>
      <c r="AG41" s="1815"/>
      <c r="AH41" s="1815"/>
      <c r="AI41" s="1815"/>
      <c r="AJ41" s="1815"/>
      <c r="AK41" s="1815"/>
      <c r="AL41" s="1815"/>
      <c r="AM41" s="1815"/>
      <c r="AN41" s="1815"/>
      <c r="AO41" s="1815"/>
      <c r="AP41" s="1815"/>
      <c r="AQ41" s="1815"/>
      <c r="AR41" s="1815"/>
      <c r="AS41" s="1815"/>
      <c r="AT41" s="1815"/>
      <c r="AU41" s="1815"/>
      <c r="AV41" s="1815"/>
      <c r="AW41" s="1815"/>
      <c r="AX41" s="1815"/>
      <c r="AY41" s="1815"/>
      <c r="AZ41" s="1815"/>
      <c r="BA41" s="1815"/>
      <c r="BB41" s="1815"/>
      <c r="BC41" s="1815"/>
      <c r="BD41" s="1815"/>
      <c r="BE41" s="1815"/>
      <c r="BF41" s="1815"/>
      <c r="BG41" s="1815"/>
      <c r="BH41" s="1815"/>
      <c r="BI41" s="1815"/>
      <c r="BJ41" s="1815"/>
      <c r="BK41" s="1815"/>
      <c r="BL41" s="1815"/>
      <c r="BM41" s="1815"/>
      <c r="BN41" s="1815"/>
      <c r="BO41" s="1815"/>
      <c r="BP41" s="1815"/>
      <c r="BQ41" s="1815"/>
      <c r="BR41" s="1815"/>
      <c r="BS41" s="1815"/>
      <c r="BT41" s="1815"/>
      <c r="BU41" s="1815"/>
      <c r="BV41" s="1815"/>
      <c r="BW41" s="1815"/>
      <c r="BX41" s="1815"/>
      <c r="BY41" s="1815"/>
      <c r="BZ41" s="1815"/>
      <c r="CA41" s="1815"/>
      <c r="CB41" s="1815"/>
      <c r="CC41" s="1815"/>
      <c r="CD41" s="1815"/>
      <c r="CE41" s="1815"/>
      <c r="CF41" s="1815"/>
      <c r="CG41" s="1815"/>
      <c r="CH41" s="1815"/>
      <c r="CI41" s="1815"/>
      <c r="CJ41" s="1815"/>
      <c r="CK41" s="1815"/>
      <c r="CL41" s="1815"/>
      <c r="CM41" s="1815"/>
      <c r="CN41" s="1815"/>
      <c r="CO41" s="1815"/>
      <c r="CP41" s="1815"/>
      <c r="CQ41" s="1815"/>
      <c r="CR41" s="1816"/>
    </row>
    <row r="42" spans="1:98" ht="12" customHeight="1" x14ac:dyDescent="0.15">
      <c r="B42" s="28"/>
      <c r="C42" s="28"/>
      <c r="D42" s="28"/>
      <c r="E42" s="28"/>
      <c r="F42" s="28"/>
      <c r="G42" s="1814"/>
      <c r="H42" s="1815"/>
      <c r="I42" s="1815"/>
      <c r="J42" s="1815"/>
      <c r="K42" s="1815"/>
      <c r="L42" s="1815"/>
      <c r="M42" s="1815"/>
      <c r="N42" s="1815"/>
      <c r="O42" s="1815"/>
      <c r="P42" s="1815"/>
      <c r="Q42" s="1815"/>
      <c r="R42" s="1815"/>
      <c r="S42" s="1815"/>
      <c r="T42" s="1815"/>
      <c r="U42" s="1815"/>
      <c r="V42" s="1815"/>
      <c r="W42" s="1815"/>
      <c r="X42" s="1815"/>
      <c r="Y42" s="1815"/>
      <c r="Z42" s="1815"/>
      <c r="AA42" s="1815"/>
      <c r="AB42" s="1815"/>
      <c r="AC42" s="1815"/>
      <c r="AD42" s="1815"/>
      <c r="AE42" s="1815"/>
      <c r="AF42" s="1815"/>
      <c r="AG42" s="1815"/>
      <c r="AH42" s="1815"/>
      <c r="AI42" s="1815"/>
      <c r="AJ42" s="1815"/>
      <c r="AK42" s="1815"/>
      <c r="AL42" s="1815"/>
      <c r="AM42" s="1815"/>
      <c r="AN42" s="1815"/>
      <c r="AO42" s="1815"/>
      <c r="AP42" s="1815"/>
      <c r="AQ42" s="1815"/>
      <c r="AR42" s="1815"/>
      <c r="AS42" s="1815"/>
      <c r="AT42" s="1815"/>
      <c r="AU42" s="1815"/>
      <c r="AV42" s="1815"/>
      <c r="AW42" s="1815"/>
      <c r="AX42" s="1815"/>
      <c r="AY42" s="1815"/>
      <c r="AZ42" s="1815"/>
      <c r="BA42" s="1815"/>
      <c r="BB42" s="1815"/>
      <c r="BC42" s="1815"/>
      <c r="BD42" s="1815"/>
      <c r="BE42" s="1815"/>
      <c r="BF42" s="1815"/>
      <c r="BG42" s="1815"/>
      <c r="BH42" s="1815"/>
      <c r="BI42" s="1815"/>
      <c r="BJ42" s="1815"/>
      <c r="BK42" s="1815"/>
      <c r="BL42" s="1815"/>
      <c r="BM42" s="1815"/>
      <c r="BN42" s="1815"/>
      <c r="BO42" s="1815"/>
      <c r="BP42" s="1815"/>
      <c r="BQ42" s="1815"/>
      <c r="BR42" s="1815"/>
      <c r="BS42" s="1815"/>
      <c r="BT42" s="1815"/>
      <c r="BU42" s="1815"/>
      <c r="BV42" s="1815"/>
      <c r="BW42" s="1815"/>
      <c r="BX42" s="1815"/>
      <c r="BY42" s="1815"/>
      <c r="BZ42" s="1815"/>
      <c r="CA42" s="1815"/>
      <c r="CB42" s="1815"/>
      <c r="CC42" s="1815"/>
      <c r="CD42" s="1815"/>
      <c r="CE42" s="1815"/>
      <c r="CF42" s="1815"/>
      <c r="CG42" s="1815"/>
      <c r="CH42" s="1815"/>
      <c r="CI42" s="1815"/>
      <c r="CJ42" s="1815"/>
      <c r="CK42" s="1815"/>
      <c r="CL42" s="1815"/>
      <c r="CM42" s="1815"/>
      <c r="CN42" s="1815"/>
      <c r="CO42" s="1815"/>
      <c r="CP42" s="1815"/>
      <c r="CQ42" s="1815"/>
      <c r="CR42" s="1816"/>
      <c r="CS42" s="25"/>
      <c r="CT42" s="25"/>
    </row>
    <row r="43" spans="1:98" ht="12" customHeight="1" x14ac:dyDescent="0.15">
      <c r="B43" s="21"/>
      <c r="C43" s="21"/>
      <c r="D43" s="21"/>
      <c r="E43" s="21"/>
      <c r="F43" s="21"/>
      <c r="G43" s="1814"/>
      <c r="H43" s="1815"/>
      <c r="I43" s="1815"/>
      <c r="J43" s="1815"/>
      <c r="K43" s="1815"/>
      <c r="L43" s="1815"/>
      <c r="M43" s="1815"/>
      <c r="N43" s="1815"/>
      <c r="O43" s="1815"/>
      <c r="P43" s="1815"/>
      <c r="Q43" s="1815"/>
      <c r="R43" s="1815"/>
      <c r="S43" s="1815"/>
      <c r="T43" s="1815"/>
      <c r="U43" s="1815"/>
      <c r="V43" s="1815"/>
      <c r="W43" s="1815"/>
      <c r="X43" s="1815"/>
      <c r="Y43" s="1815"/>
      <c r="Z43" s="1815"/>
      <c r="AA43" s="1815"/>
      <c r="AB43" s="1815"/>
      <c r="AC43" s="1815"/>
      <c r="AD43" s="1815"/>
      <c r="AE43" s="1815"/>
      <c r="AF43" s="1815"/>
      <c r="AG43" s="1815"/>
      <c r="AH43" s="1815"/>
      <c r="AI43" s="1815"/>
      <c r="AJ43" s="1815"/>
      <c r="AK43" s="1815"/>
      <c r="AL43" s="1815"/>
      <c r="AM43" s="1815"/>
      <c r="AN43" s="1815"/>
      <c r="AO43" s="1815"/>
      <c r="AP43" s="1815"/>
      <c r="AQ43" s="1815"/>
      <c r="AR43" s="1815"/>
      <c r="AS43" s="1815"/>
      <c r="AT43" s="1815"/>
      <c r="AU43" s="1815"/>
      <c r="AV43" s="1815"/>
      <c r="AW43" s="1815"/>
      <c r="AX43" s="1815"/>
      <c r="AY43" s="1815"/>
      <c r="AZ43" s="1815"/>
      <c r="BA43" s="1815"/>
      <c r="BB43" s="1815"/>
      <c r="BC43" s="1815"/>
      <c r="BD43" s="1815"/>
      <c r="BE43" s="1815"/>
      <c r="BF43" s="1815"/>
      <c r="BG43" s="1815"/>
      <c r="BH43" s="1815"/>
      <c r="BI43" s="1815"/>
      <c r="BJ43" s="1815"/>
      <c r="BK43" s="1815"/>
      <c r="BL43" s="1815"/>
      <c r="BM43" s="1815"/>
      <c r="BN43" s="1815"/>
      <c r="BO43" s="1815"/>
      <c r="BP43" s="1815"/>
      <c r="BQ43" s="1815"/>
      <c r="BR43" s="1815"/>
      <c r="BS43" s="1815"/>
      <c r="BT43" s="1815"/>
      <c r="BU43" s="1815"/>
      <c r="BV43" s="1815"/>
      <c r="BW43" s="1815"/>
      <c r="BX43" s="1815"/>
      <c r="BY43" s="1815"/>
      <c r="BZ43" s="1815"/>
      <c r="CA43" s="1815"/>
      <c r="CB43" s="1815"/>
      <c r="CC43" s="1815"/>
      <c r="CD43" s="1815"/>
      <c r="CE43" s="1815"/>
      <c r="CF43" s="1815"/>
      <c r="CG43" s="1815"/>
      <c r="CH43" s="1815"/>
      <c r="CI43" s="1815"/>
      <c r="CJ43" s="1815"/>
      <c r="CK43" s="1815"/>
      <c r="CL43" s="1815"/>
      <c r="CM43" s="1815"/>
      <c r="CN43" s="1815"/>
      <c r="CO43" s="1815"/>
      <c r="CP43" s="1815"/>
      <c r="CQ43" s="1815"/>
      <c r="CR43" s="1816"/>
    </row>
    <row r="44" spans="1:98" ht="12" customHeight="1" x14ac:dyDescent="0.15">
      <c r="B44" s="21"/>
      <c r="C44" s="21"/>
      <c r="D44" s="21"/>
      <c r="E44" s="21"/>
      <c r="F44" s="21"/>
      <c r="G44" s="1814"/>
      <c r="H44" s="1815"/>
      <c r="I44" s="1815"/>
      <c r="J44" s="1815"/>
      <c r="K44" s="1815"/>
      <c r="L44" s="1815"/>
      <c r="M44" s="1815"/>
      <c r="N44" s="1815"/>
      <c r="O44" s="1815"/>
      <c r="P44" s="1815"/>
      <c r="Q44" s="1815"/>
      <c r="R44" s="1815"/>
      <c r="S44" s="1815"/>
      <c r="T44" s="1815"/>
      <c r="U44" s="1815"/>
      <c r="V44" s="1815"/>
      <c r="W44" s="1815"/>
      <c r="X44" s="1815"/>
      <c r="Y44" s="1815"/>
      <c r="Z44" s="1815"/>
      <c r="AA44" s="1815"/>
      <c r="AB44" s="1815"/>
      <c r="AC44" s="1815"/>
      <c r="AD44" s="1815"/>
      <c r="AE44" s="1815"/>
      <c r="AF44" s="1815"/>
      <c r="AG44" s="1815"/>
      <c r="AH44" s="1815"/>
      <c r="AI44" s="1815"/>
      <c r="AJ44" s="1815"/>
      <c r="AK44" s="1815"/>
      <c r="AL44" s="1815"/>
      <c r="AM44" s="1815"/>
      <c r="AN44" s="1815"/>
      <c r="AO44" s="1815"/>
      <c r="AP44" s="1815"/>
      <c r="AQ44" s="1815"/>
      <c r="AR44" s="1815"/>
      <c r="AS44" s="1815"/>
      <c r="AT44" s="1815"/>
      <c r="AU44" s="1815"/>
      <c r="AV44" s="1815"/>
      <c r="AW44" s="1815"/>
      <c r="AX44" s="1815"/>
      <c r="AY44" s="1815"/>
      <c r="AZ44" s="1815"/>
      <c r="BA44" s="1815"/>
      <c r="BB44" s="1815"/>
      <c r="BC44" s="1815"/>
      <c r="BD44" s="1815"/>
      <c r="BE44" s="1815"/>
      <c r="BF44" s="1815"/>
      <c r="BG44" s="1815"/>
      <c r="BH44" s="1815"/>
      <c r="BI44" s="1815"/>
      <c r="BJ44" s="1815"/>
      <c r="BK44" s="1815"/>
      <c r="BL44" s="1815"/>
      <c r="BM44" s="1815"/>
      <c r="BN44" s="1815"/>
      <c r="BO44" s="1815"/>
      <c r="BP44" s="1815"/>
      <c r="BQ44" s="1815"/>
      <c r="BR44" s="1815"/>
      <c r="BS44" s="1815"/>
      <c r="BT44" s="1815"/>
      <c r="BU44" s="1815"/>
      <c r="BV44" s="1815"/>
      <c r="BW44" s="1815"/>
      <c r="BX44" s="1815"/>
      <c r="BY44" s="1815"/>
      <c r="BZ44" s="1815"/>
      <c r="CA44" s="1815"/>
      <c r="CB44" s="1815"/>
      <c r="CC44" s="1815"/>
      <c r="CD44" s="1815"/>
      <c r="CE44" s="1815"/>
      <c r="CF44" s="1815"/>
      <c r="CG44" s="1815"/>
      <c r="CH44" s="1815"/>
      <c r="CI44" s="1815"/>
      <c r="CJ44" s="1815"/>
      <c r="CK44" s="1815"/>
      <c r="CL44" s="1815"/>
      <c r="CM44" s="1815"/>
      <c r="CN44" s="1815"/>
      <c r="CO44" s="1815"/>
      <c r="CP44" s="1815"/>
      <c r="CQ44" s="1815"/>
      <c r="CR44" s="1816"/>
    </row>
    <row r="45" spans="1:98" ht="12" customHeight="1" x14ac:dyDescent="0.15">
      <c r="B45" s="21"/>
      <c r="C45" s="21"/>
      <c r="D45" s="21"/>
      <c r="E45" s="21"/>
      <c r="F45" s="21"/>
      <c r="G45" s="1814"/>
      <c r="H45" s="1815"/>
      <c r="I45" s="1815"/>
      <c r="J45" s="1815"/>
      <c r="K45" s="1815"/>
      <c r="L45" s="1815"/>
      <c r="M45" s="1815"/>
      <c r="N45" s="1815"/>
      <c r="O45" s="1815"/>
      <c r="P45" s="1815"/>
      <c r="Q45" s="1815"/>
      <c r="R45" s="1815"/>
      <c r="S45" s="1815"/>
      <c r="T45" s="1815"/>
      <c r="U45" s="1815"/>
      <c r="V45" s="1815"/>
      <c r="W45" s="1815"/>
      <c r="X45" s="1815"/>
      <c r="Y45" s="1815"/>
      <c r="Z45" s="1815"/>
      <c r="AA45" s="1815"/>
      <c r="AB45" s="1815"/>
      <c r="AC45" s="1815"/>
      <c r="AD45" s="1815"/>
      <c r="AE45" s="1815"/>
      <c r="AF45" s="1815"/>
      <c r="AG45" s="1815"/>
      <c r="AH45" s="1815"/>
      <c r="AI45" s="1815"/>
      <c r="AJ45" s="1815"/>
      <c r="AK45" s="1815"/>
      <c r="AL45" s="1815"/>
      <c r="AM45" s="1815"/>
      <c r="AN45" s="1815"/>
      <c r="AO45" s="1815"/>
      <c r="AP45" s="1815"/>
      <c r="AQ45" s="1815"/>
      <c r="AR45" s="1815"/>
      <c r="AS45" s="1815"/>
      <c r="AT45" s="1815"/>
      <c r="AU45" s="1815"/>
      <c r="AV45" s="1815"/>
      <c r="AW45" s="1815"/>
      <c r="AX45" s="1815"/>
      <c r="AY45" s="1815"/>
      <c r="AZ45" s="1815"/>
      <c r="BA45" s="1815"/>
      <c r="BB45" s="1815"/>
      <c r="BC45" s="1815"/>
      <c r="BD45" s="1815"/>
      <c r="BE45" s="1815"/>
      <c r="BF45" s="1815"/>
      <c r="BG45" s="1815"/>
      <c r="BH45" s="1815"/>
      <c r="BI45" s="1815"/>
      <c r="BJ45" s="1815"/>
      <c r="BK45" s="1815"/>
      <c r="BL45" s="1815"/>
      <c r="BM45" s="1815"/>
      <c r="BN45" s="1815"/>
      <c r="BO45" s="1815"/>
      <c r="BP45" s="1815"/>
      <c r="BQ45" s="1815"/>
      <c r="BR45" s="1815"/>
      <c r="BS45" s="1815"/>
      <c r="BT45" s="1815"/>
      <c r="BU45" s="1815"/>
      <c r="BV45" s="1815"/>
      <c r="BW45" s="1815"/>
      <c r="BX45" s="1815"/>
      <c r="BY45" s="1815"/>
      <c r="BZ45" s="1815"/>
      <c r="CA45" s="1815"/>
      <c r="CB45" s="1815"/>
      <c r="CC45" s="1815"/>
      <c r="CD45" s="1815"/>
      <c r="CE45" s="1815"/>
      <c r="CF45" s="1815"/>
      <c r="CG45" s="1815"/>
      <c r="CH45" s="1815"/>
      <c r="CI45" s="1815"/>
      <c r="CJ45" s="1815"/>
      <c r="CK45" s="1815"/>
      <c r="CL45" s="1815"/>
      <c r="CM45" s="1815"/>
      <c r="CN45" s="1815"/>
      <c r="CO45" s="1815"/>
      <c r="CP45" s="1815"/>
      <c r="CQ45" s="1815"/>
      <c r="CR45" s="1816"/>
    </row>
    <row r="46" spans="1:98" ht="12" customHeight="1" x14ac:dyDescent="0.15">
      <c r="B46" s="21"/>
      <c r="C46" s="21"/>
      <c r="D46" s="21"/>
      <c r="E46" s="21"/>
      <c r="F46" s="21"/>
      <c r="G46" s="1814"/>
      <c r="H46" s="1815"/>
      <c r="I46" s="1815"/>
      <c r="J46" s="1815"/>
      <c r="K46" s="1815"/>
      <c r="L46" s="1815"/>
      <c r="M46" s="1815"/>
      <c r="N46" s="1815"/>
      <c r="O46" s="1815"/>
      <c r="P46" s="1815"/>
      <c r="Q46" s="1815"/>
      <c r="R46" s="1815"/>
      <c r="S46" s="1815"/>
      <c r="T46" s="1815"/>
      <c r="U46" s="1815"/>
      <c r="V46" s="1815"/>
      <c r="W46" s="1815"/>
      <c r="X46" s="1815"/>
      <c r="Y46" s="1815"/>
      <c r="Z46" s="1815"/>
      <c r="AA46" s="1815"/>
      <c r="AB46" s="1815"/>
      <c r="AC46" s="1815"/>
      <c r="AD46" s="1815"/>
      <c r="AE46" s="1815"/>
      <c r="AF46" s="1815"/>
      <c r="AG46" s="1815"/>
      <c r="AH46" s="1815"/>
      <c r="AI46" s="1815"/>
      <c r="AJ46" s="1815"/>
      <c r="AK46" s="1815"/>
      <c r="AL46" s="1815"/>
      <c r="AM46" s="1815"/>
      <c r="AN46" s="1815"/>
      <c r="AO46" s="1815"/>
      <c r="AP46" s="1815"/>
      <c r="AQ46" s="1815"/>
      <c r="AR46" s="1815"/>
      <c r="AS46" s="1815"/>
      <c r="AT46" s="1815"/>
      <c r="AU46" s="1815"/>
      <c r="AV46" s="1815"/>
      <c r="AW46" s="1815"/>
      <c r="AX46" s="1815"/>
      <c r="AY46" s="1815"/>
      <c r="AZ46" s="1815"/>
      <c r="BA46" s="1815"/>
      <c r="BB46" s="1815"/>
      <c r="BC46" s="1815"/>
      <c r="BD46" s="1815"/>
      <c r="BE46" s="1815"/>
      <c r="BF46" s="1815"/>
      <c r="BG46" s="1815"/>
      <c r="BH46" s="1815"/>
      <c r="BI46" s="1815"/>
      <c r="BJ46" s="1815"/>
      <c r="BK46" s="1815"/>
      <c r="BL46" s="1815"/>
      <c r="BM46" s="1815"/>
      <c r="BN46" s="1815"/>
      <c r="BO46" s="1815"/>
      <c r="BP46" s="1815"/>
      <c r="BQ46" s="1815"/>
      <c r="BR46" s="1815"/>
      <c r="BS46" s="1815"/>
      <c r="BT46" s="1815"/>
      <c r="BU46" s="1815"/>
      <c r="BV46" s="1815"/>
      <c r="BW46" s="1815"/>
      <c r="BX46" s="1815"/>
      <c r="BY46" s="1815"/>
      <c r="BZ46" s="1815"/>
      <c r="CA46" s="1815"/>
      <c r="CB46" s="1815"/>
      <c r="CC46" s="1815"/>
      <c r="CD46" s="1815"/>
      <c r="CE46" s="1815"/>
      <c r="CF46" s="1815"/>
      <c r="CG46" s="1815"/>
      <c r="CH46" s="1815"/>
      <c r="CI46" s="1815"/>
      <c r="CJ46" s="1815"/>
      <c r="CK46" s="1815"/>
      <c r="CL46" s="1815"/>
      <c r="CM46" s="1815"/>
      <c r="CN46" s="1815"/>
      <c r="CO46" s="1815"/>
      <c r="CP46" s="1815"/>
      <c r="CQ46" s="1815"/>
      <c r="CR46" s="1816"/>
    </row>
    <row r="47" spans="1:98" ht="12" customHeight="1" x14ac:dyDescent="0.15">
      <c r="B47" s="21"/>
      <c r="C47" s="21"/>
      <c r="D47" s="21"/>
      <c r="E47" s="21"/>
      <c r="F47" s="21"/>
      <c r="G47" s="1814"/>
      <c r="H47" s="1815"/>
      <c r="I47" s="1815"/>
      <c r="J47" s="1815"/>
      <c r="K47" s="1815"/>
      <c r="L47" s="1815"/>
      <c r="M47" s="1815"/>
      <c r="N47" s="1815"/>
      <c r="O47" s="1815"/>
      <c r="P47" s="1815"/>
      <c r="Q47" s="1815"/>
      <c r="R47" s="1815"/>
      <c r="S47" s="1815"/>
      <c r="T47" s="1815"/>
      <c r="U47" s="1815"/>
      <c r="V47" s="1815"/>
      <c r="W47" s="1815"/>
      <c r="X47" s="1815"/>
      <c r="Y47" s="1815"/>
      <c r="Z47" s="1815"/>
      <c r="AA47" s="1815"/>
      <c r="AB47" s="1815"/>
      <c r="AC47" s="1815"/>
      <c r="AD47" s="1815"/>
      <c r="AE47" s="1815"/>
      <c r="AF47" s="1815"/>
      <c r="AG47" s="1815"/>
      <c r="AH47" s="1815"/>
      <c r="AI47" s="1815"/>
      <c r="AJ47" s="1815"/>
      <c r="AK47" s="1815"/>
      <c r="AL47" s="1815"/>
      <c r="AM47" s="1815"/>
      <c r="AN47" s="1815"/>
      <c r="AO47" s="1815"/>
      <c r="AP47" s="1815"/>
      <c r="AQ47" s="1815"/>
      <c r="AR47" s="1815"/>
      <c r="AS47" s="1815"/>
      <c r="AT47" s="1815"/>
      <c r="AU47" s="1815"/>
      <c r="AV47" s="1815"/>
      <c r="AW47" s="1815"/>
      <c r="AX47" s="1815"/>
      <c r="AY47" s="1815"/>
      <c r="AZ47" s="1815"/>
      <c r="BA47" s="1815"/>
      <c r="BB47" s="1815"/>
      <c r="BC47" s="1815"/>
      <c r="BD47" s="1815"/>
      <c r="BE47" s="1815"/>
      <c r="BF47" s="1815"/>
      <c r="BG47" s="1815"/>
      <c r="BH47" s="1815"/>
      <c r="BI47" s="1815"/>
      <c r="BJ47" s="1815"/>
      <c r="BK47" s="1815"/>
      <c r="BL47" s="1815"/>
      <c r="BM47" s="1815"/>
      <c r="BN47" s="1815"/>
      <c r="BO47" s="1815"/>
      <c r="BP47" s="1815"/>
      <c r="BQ47" s="1815"/>
      <c r="BR47" s="1815"/>
      <c r="BS47" s="1815"/>
      <c r="BT47" s="1815"/>
      <c r="BU47" s="1815"/>
      <c r="BV47" s="1815"/>
      <c r="BW47" s="1815"/>
      <c r="BX47" s="1815"/>
      <c r="BY47" s="1815"/>
      <c r="BZ47" s="1815"/>
      <c r="CA47" s="1815"/>
      <c r="CB47" s="1815"/>
      <c r="CC47" s="1815"/>
      <c r="CD47" s="1815"/>
      <c r="CE47" s="1815"/>
      <c r="CF47" s="1815"/>
      <c r="CG47" s="1815"/>
      <c r="CH47" s="1815"/>
      <c r="CI47" s="1815"/>
      <c r="CJ47" s="1815"/>
      <c r="CK47" s="1815"/>
      <c r="CL47" s="1815"/>
      <c r="CM47" s="1815"/>
      <c r="CN47" s="1815"/>
      <c r="CO47" s="1815"/>
      <c r="CP47" s="1815"/>
      <c r="CQ47" s="1815"/>
      <c r="CR47" s="1816"/>
    </row>
    <row r="48" spans="1:98" ht="12" customHeight="1" x14ac:dyDescent="0.15">
      <c r="B48" s="21"/>
      <c r="C48" s="21"/>
      <c r="D48" s="21"/>
      <c r="E48" s="21"/>
      <c r="F48" s="21"/>
      <c r="G48" s="1814"/>
      <c r="H48" s="1815"/>
      <c r="I48" s="1815"/>
      <c r="J48" s="1815"/>
      <c r="K48" s="1815"/>
      <c r="L48" s="1815"/>
      <c r="M48" s="1815"/>
      <c r="N48" s="1815"/>
      <c r="O48" s="1815"/>
      <c r="P48" s="1815"/>
      <c r="Q48" s="1815"/>
      <c r="R48" s="1815"/>
      <c r="S48" s="1815"/>
      <c r="T48" s="1815"/>
      <c r="U48" s="1815"/>
      <c r="V48" s="1815"/>
      <c r="W48" s="1815"/>
      <c r="X48" s="1815"/>
      <c r="Y48" s="1815"/>
      <c r="Z48" s="1815"/>
      <c r="AA48" s="1815"/>
      <c r="AB48" s="1815"/>
      <c r="AC48" s="1815"/>
      <c r="AD48" s="1815"/>
      <c r="AE48" s="1815"/>
      <c r="AF48" s="1815"/>
      <c r="AG48" s="1815"/>
      <c r="AH48" s="1815"/>
      <c r="AI48" s="1815"/>
      <c r="AJ48" s="1815"/>
      <c r="AK48" s="1815"/>
      <c r="AL48" s="1815"/>
      <c r="AM48" s="1815"/>
      <c r="AN48" s="1815"/>
      <c r="AO48" s="1815"/>
      <c r="AP48" s="1815"/>
      <c r="AQ48" s="1815"/>
      <c r="AR48" s="1815"/>
      <c r="AS48" s="1815"/>
      <c r="AT48" s="1815"/>
      <c r="AU48" s="1815"/>
      <c r="AV48" s="1815"/>
      <c r="AW48" s="1815"/>
      <c r="AX48" s="1815"/>
      <c r="AY48" s="1815"/>
      <c r="AZ48" s="1815"/>
      <c r="BA48" s="1815"/>
      <c r="BB48" s="1815"/>
      <c r="BC48" s="1815"/>
      <c r="BD48" s="1815"/>
      <c r="BE48" s="1815"/>
      <c r="BF48" s="1815"/>
      <c r="BG48" s="1815"/>
      <c r="BH48" s="1815"/>
      <c r="BI48" s="1815"/>
      <c r="BJ48" s="1815"/>
      <c r="BK48" s="1815"/>
      <c r="BL48" s="1815"/>
      <c r="BM48" s="1815"/>
      <c r="BN48" s="1815"/>
      <c r="BO48" s="1815"/>
      <c r="BP48" s="1815"/>
      <c r="BQ48" s="1815"/>
      <c r="BR48" s="1815"/>
      <c r="BS48" s="1815"/>
      <c r="BT48" s="1815"/>
      <c r="BU48" s="1815"/>
      <c r="BV48" s="1815"/>
      <c r="BW48" s="1815"/>
      <c r="BX48" s="1815"/>
      <c r="BY48" s="1815"/>
      <c r="BZ48" s="1815"/>
      <c r="CA48" s="1815"/>
      <c r="CB48" s="1815"/>
      <c r="CC48" s="1815"/>
      <c r="CD48" s="1815"/>
      <c r="CE48" s="1815"/>
      <c r="CF48" s="1815"/>
      <c r="CG48" s="1815"/>
      <c r="CH48" s="1815"/>
      <c r="CI48" s="1815"/>
      <c r="CJ48" s="1815"/>
      <c r="CK48" s="1815"/>
      <c r="CL48" s="1815"/>
      <c r="CM48" s="1815"/>
      <c r="CN48" s="1815"/>
      <c r="CO48" s="1815"/>
      <c r="CP48" s="1815"/>
      <c r="CQ48" s="1815"/>
      <c r="CR48" s="1816"/>
      <c r="CS48" s="20"/>
      <c r="CT48" s="20"/>
    </row>
    <row r="49" spans="1:98" ht="12" customHeight="1" x14ac:dyDescent="0.15">
      <c r="G49" s="1814"/>
      <c r="H49" s="1815"/>
      <c r="I49" s="1815"/>
      <c r="J49" s="1815"/>
      <c r="K49" s="1815"/>
      <c r="L49" s="1815"/>
      <c r="M49" s="1815"/>
      <c r="N49" s="1815"/>
      <c r="O49" s="1815"/>
      <c r="P49" s="1815"/>
      <c r="Q49" s="1815"/>
      <c r="R49" s="1815"/>
      <c r="S49" s="1815"/>
      <c r="T49" s="1815"/>
      <c r="U49" s="1815"/>
      <c r="V49" s="1815"/>
      <c r="W49" s="1815"/>
      <c r="X49" s="1815"/>
      <c r="Y49" s="1815"/>
      <c r="Z49" s="1815"/>
      <c r="AA49" s="1815"/>
      <c r="AB49" s="1815"/>
      <c r="AC49" s="1815"/>
      <c r="AD49" s="1815"/>
      <c r="AE49" s="1815"/>
      <c r="AF49" s="1815"/>
      <c r="AG49" s="1815"/>
      <c r="AH49" s="1815"/>
      <c r="AI49" s="1815"/>
      <c r="AJ49" s="1815"/>
      <c r="AK49" s="1815"/>
      <c r="AL49" s="1815"/>
      <c r="AM49" s="1815"/>
      <c r="AN49" s="1815"/>
      <c r="AO49" s="1815"/>
      <c r="AP49" s="1815"/>
      <c r="AQ49" s="1815"/>
      <c r="AR49" s="1815"/>
      <c r="AS49" s="1815"/>
      <c r="AT49" s="1815"/>
      <c r="AU49" s="1815"/>
      <c r="AV49" s="1815"/>
      <c r="AW49" s="1815"/>
      <c r="AX49" s="1815"/>
      <c r="AY49" s="1815"/>
      <c r="AZ49" s="1815"/>
      <c r="BA49" s="1815"/>
      <c r="BB49" s="1815"/>
      <c r="BC49" s="1815"/>
      <c r="BD49" s="1815"/>
      <c r="BE49" s="1815"/>
      <c r="BF49" s="1815"/>
      <c r="BG49" s="1815"/>
      <c r="BH49" s="1815"/>
      <c r="BI49" s="1815"/>
      <c r="BJ49" s="1815"/>
      <c r="BK49" s="1815"/>
      <c r="BL49" s="1815"/>
      <c r="BM49" s="1815"/>
      <c r="BN49" s="1815"/>
      <c r="BO49" s="1815"/>
      <c r="BP49" s="1815"/>
      <c r="BQ49" s="1815"/>
      <c r="BR49" s="1815"/>
      <c r="BS49" s="1815"/>
      <c r="BT49" s="1815"/>
      <c r="BU49" s="1815"/>
      <c r="BV49" s="1815"/>
      <c r="BW49" s="1815"/>
      <c r="BX49" s="1815"/>
      <c r="BY49" s="1815"/>
      <c r="BZ49" s="1815"/>
      <c r="CA49" s="1815"/>
      <c r="CB49" s="1815"/>
      <c r="CC49" s="1815"/>
      <c r="CD49" s="1815"/>
      <c r="CE49" s="1815"/>
      <c r="CF49" s="1815"/>
      <c r="CG49" s="1815"/>
      <c r="CH49" s="1815"/>
      <c r="CI49" s="1815"/>
      <c r="CJ49" s="1815"/>
      <c r="CK49" s="1815"/>
      <c r="CL49" s="1815"/>
      <c r="CM49" s="1815"/>
      <c r="CN49" s="1815"/>
      <c r="CO49" s="1815"/>
      <c r="CP49" s="1815"/>
      <c r="CQ49" s="1815"/>
      <c r="CR49" s="1816"/>
    </row>
    <row r="50" spans="1:98" ht="12" customHeight="1" x14ac:dyDescent="0.15">
      <c r="G50" s="1814"/>
      <c r="H50" s="1815"/>
      <c r="I50" s="1815"/>
      <c r="J50" s="1815"/>
      <c r="K50" s="1815"/>
      <c r="L50" s="1815"/>
      <c r="M50" s="1815"/>
      <c r="N50" s="1815"/>
      <c r="O50" s="1815"/>
      <c r="P50" s="1815"/>
      <c r="Q50" s="1815"/>
      <c r="R50" s="1815"/>
      <c r="S50" s="1815"/>
      <c r="T50" s="1815"/>
      <c r="U50" s="1815"/>
      <c r="V50" s="1815"/>
      <c r="W50" s="1815"/>
      <c r="X50" s="1815"/>
      <c r="Y50" s="1815"/>
      <c r="Z50" s="1815"/>
      <c r="AA50" s="1815"/>
      <c r="AB50" s="1815"/>
      <c r="AC50" s="1815"/>
      <c r="AD50" s="1815"/>
      <c r="AE50" s="1815"/>
      <c r="AF50" s="1815"/>
      <c r="AG50" s="1815"/>
      <c r="AH50" s="1815"/>
      <c r="AI50" s="1815"/>
      <c r="AJ50" s="1815"/>
      <c r="AK50" s="1815"/>
      <c r="AL50" s="1815"/>
      <c r="AM50" s="1815"/>
      <c r="AN50" s="1815"/>
      <c r="AO50" s="1815"/>
      <c r="AP50" s="1815"/>
      <c r="AQ50" s="1815"/>
      <c r="AR50" s="1815"/>
      <c r="AS50" s="1815"/>
      <c r="AT50" s="1815"/>
      <c r="AU50" s="1815"/>
      <c r="AV50" s="1815"/>
      <c r="AW50" s="1815"/>
      <c r="AX50" s="1815"/>
      <c r="AY50" s="1815"/>
      <c r="AZ50" s="1815"/>
      <c r="BA50" s="1815"/>
      <c r="BB50" s="1815"/>
      <c r="BC50" s="1815"/>
      <c r="BD50" s="1815"/>
      <c r="BE50" s="1815"/>
      <c r="BF50" s="1815"/>
      <c r="BG50" s="1815"/>
      <c r="BH50" s="1815"/>
      <c r="BI50" s="1815"/>
      <c r="BJ50" s="1815"/>
      <c r="BK50" s="1815"/>
      <c r="BL50" s="1815"/>
      <c r="BM50" s="1815"/>
      <c r="BN50" s="1815"/>
      <c r="BO50" s="1815"/>
      <c r="BP50" s="1815"/>
      <c r="BQ50" s="1815"/>
      <c r="BR50" s="1815"/>
      <c r="BS50" s="1815"/>
      <c r="BT50" s="1815"/>
      <c r="BU50" s="1815"/>
      <c r="BV50" s="1815"/>
      <c r="BW50" s="1815"/>
      <c r="BX50" s="1815"/>
      <c r="BY50" s="1815"/>
      <c r="BZ50" s="1815"/>
      <c r="CA50" s="1815"/>
      <c r="CB50" s="1815"/>
      <c r="CC50" s="1815"/>
      <c r="CD50" s="1815"/>
      <c r="CE50" s="1815"/>
      <c r="CF50" s="1815"/>
      <c r="CG50" s="1815"/>
      <c r="CH50" s="1815"/>
      <c r="CI50" s="1815"/>
      <c r="CJ50" s="1815"/>
      <c r="CK50" s="1815"/>
      <c r="CL50" s="1815"/>
      <c r="CM50" s="1815"/>
      <c r="CN50" s="1815"/>
      <c r="CO50" s="1815"/>
      <c r="CP50" s="1815"/>
      <c r="CQ50" s="1815"/>
      <c r="CR50" s="1816"/>
    </row>
    <row r="51" spans="1:98" ht="12" customHeight="1" x14ac:dyDescent="0.15">
      <c r="A51" s="22"/>
      <c r="B51" s="22"/>
      <c r="C51" s="22"/>
      <c r="D51" s="22"/>
      <c r="E51" s="22"/>
      <c r="F51" s="22"/>
      <c r="G51" s="1814"/>
      <c r="H51" s="1815"/>
      <c r="I51" s="1815"/>
      <c r="J51" s="1815"/>
      <c r="K51" s="1815"/>
      <c r="L51" s="1815"/>
      <c r="M51" s="1815"/>
      <c r="N51" s="1815"/>
      <c r="O51" s="1815"/>
      <c r="P51" s="1815"/>
      <c r="Q51" s="1815"/>
      <c r="R51" s="1815"/>
      <c r="S51" s="1815"/>
      <c r="T51" s="1815"/>
      <c r="U51" s="1815"/>
      <c r="V51" s="1815"/>
      <c r="W51" s="1815"/>
      <c r="X51" s="1815"/>
      <c r="Y51" s="1815"/>
      <c r="Z51" s="1815"/>
      <c r="AA51" s="1815"/>
      <c r="AB51" s="1815"/>
      <c r="AC51" s="1815"/>
      <c r="AD51" s="1815"/>
      <c r="AE51" s="1815"/>
      <c r="AF51" s="1815"/>
      <c r="AG51" s="1815"/>
      <c r="AH51" s="1815"/>
      <c r="AI51" s="1815"/>
      <c r="AJ51" s="1815"/>
      <c r="AK51" s="1815"/>
      <c r="AL51" s="1815"/>
      <c r="AM51" s="1815"/>
      <c r="AN51" s="1815"/>
      <c r="AO51" s="1815"/>
      <c r="AP51" s="1815"/>
      <c r="AQ51" s="1815"/>
      <c r="AR51" s="1815"/>
      <c r="AS51" s="1815"/>
      <c r="AT51" s="1815"/>
      <c r="AU51" s="1815"/>
      <c r="AV51" s="1815"/>
      <c r="AW51" s="1815"/>
      <c r="AX51" s="1815"/>
      <c r="AY51" s="1815"/>
      <c r="AZ51" s="1815"/>
      <c r="BA51" s="1815"/>
      <c r="BB51" s="1815"/>
      <c r="BC51" s="1815"/>
      <c r="BD51" s="1815"/>
      <c r="BE51" s="1815"/>
      <c r="BF51" s="1815"/>
      <c r="BG51" s="1815"/>
      <c r="BH51" s="1815"/>
      <c r="BI51" s="1815"/>
      <c r="BJ51" s="1815"/>
      <c r="BK51" s="1815"/>
      <c r="BL51" s="1815"/>
      <c r="BM51" s="1815"/>
      <c r="BN51" s="1815"/>
      <c r="BO51" s="1815"/>
      <c r="BP51" s="1815"/>
      <c r="BQ51" s="1815"/>
      <c r="BR51" s="1815"/>
      <c r="BS51" s="1815"/>
      <c r="BT51" s="1815"/>
      <c r="BU51" s="1815"/>
      <c r="BV51" s="1815"/>
      <c r="BW51" s="1815"/>
      <c r="BX51" s="1815"/>
      <c r="BY51" s="1815"/>
      <c r="BZ51" s="1815"/>
      <c r="CA51" s="1815"/>
      <c r="CB51" s="1815"/>
      <c r="CC51" s="1815"/>
      <c r="CD51" s="1815"/>
      <c r="CE51" s="1815"/>
      <c r="CF51" s="1815"/>
      <c r="CG51" s="1815"/>
      <c r="CH51" s="1815"/>
      <c r="CI51" s="1815"/>
      <c r="CJ51" s="1815"/>
      <c r="CK51" s="1815"/>
      <c r="CL51" s="1815"/>
      <c r="CM51" s="1815"/>
      <c r="CN51" s="1815"/>
      <c r="CO51" s="1815"/>
      <c r="CP51" s="1815"/>
      <c r="CQ51" s="1815"/>
      <c r="CR51" s="1816"/>
      <c r="CS51" s="29"/>
      <c r="CT51" s="29"/>
    </row>
    <row r="52" spans="1:98" ht="12" customHeight="1" x14ac:dyDescent="0.15">
      <c r="A52" s="21"/>
      <c r="B52" s="21"/>
      <c r="C52" s="21"/>
      <c r="D52" s="21"/>
      <c r="E52" s="21"/>
      <c r="F52" s="21"/>
      <c r="G52" s="1814"/>
      <c r="H52" s="1815"/>
      <c r="I52" s="1815"/>
      <c r="J52" s="1815"/>
      <c r="K52" s="1815"/>
      <c r="L52" s="1815"/>
      <c r="M52" s="1815"/>
      <c r="N52" s="1815"/>
      <c r="O52" s="1815"/>
      <c r="P52" s="1815"/>
      <c r="Q52" s="1815"/>
      <c r="R52" s="1815"/>
      <c r="S52" s="1815"/>
      <c r="T52" s="1815"/>
      <c r="U52" s="1815"/>
      <c r="V52" s="1815"/>
      <c r="W52" s="1815"/>
      <c r="X52" s="1815"/>
      <c r="Y52" s="1815"/>
      <c r="Z52" s="1815"/>
      <c r="AA52" s="1815"/>
      <c r="AB52" s="1815"/>
      <c r="AC52" s="1815"/>
      <c r="AD52" s="1815"/>
      <c r="AE52" s="1815"/>
      <c r="AF52" s="1815"/>
      <c r="AG52" s="1815"/>
      <c r="AH52" s="1815"/>
      <c r="AI52" s="1815"/>
      <c r="AJ52" s="1815"/>
      <c r="AK52" s="1815"/>
      <c r="AL52" s="1815"/>
      <c r="AM52" s="1815"/>
      <c r="AN52" s="1815"/>
      <c r="AO52" s="1815"/>
      <c r="AP52" s="1815"/>
      <c r="AQ52" s="1815"/>
      <c r="AR52" s="1815"/>
      <c r="AS52" s="1815"/>
      <c r="AT52" s="1815"/>
      <c r="AU52" s="1815"/>
      <c r="AV52" s="1815"/>
      <c r="AW52" s="1815"/>
      <c r="AX52" s="1815"/>
      <c r="AY52" s="1815"/>
      <c r="AZ52" s="1815"/>
      <c r="BA52" s="1815"/>
      <c r="BB52" s="1815"/>
      <c r="BC52" s="1815"/>
      <c r="BD52" s="1815"/>
      <c r="BE52" s="1815"/>
      <c r="BF52" s="1815"/>
      <c r="BG52" s="1815"/>
      <c r="BH52" s="1815"/>
      <c r="BI52" s="1815"/>
      <c r="BJ52" s="1815"/>
      <c r="BK52" s="1815"/>
      <c r="BL52" s="1815"/>
      <c r="BM52" s="1815"/>
      <c r="BN52" s="1815"/>
      <c r="BO52" s="1815"/>
      <c r="BP52" s="1815"/>
      <c r="BQ52" s="1815"/>
      <c r="BR52" s="1815"/>
      <c r="BS52" s="1815"/>
      <c r="BT52" s="1815"/>
      <c r="BU52" s="1815"/>
      <c r="BV52" s="1815"/>
      <c r="BW52" s="1815"/>
      <c r="BX52" s="1815"/>
      <c r="BY52" s="1815"/>
      <c r="BZ52" s="1815"/>
      <c r="CA52" s="1815"/>
      <c r="CB52" s="1815"/>
      <c r="CC52" s="1815"/>
      <c r="CD52" s="1815"/>
      <c r="CE52" s="1815"/>
      <c r="CF52" s="1815"/>
      <c r="CG52" s="1815"/>
      <c r="CH52" s="1815"/>
      <c r="CI52" s="1815"/>
      <c r="CJ52" s="1815"/>
      <c r="CK52" s="1815"/>
      <c r="CL52" s="1815"/>
      <c r="CM52" s="1815"/>
      <c r="CN52" s="1815"/>
      <c r="CO52" s="1815"/>
      <c r="CP52" s="1815"/>
      <c r="CQ52" s="1815"/>
      <c r="CR52" s="1816"/>
      <c r="CS52" s="23"/>
      <c r="CT52" s="23"/>
    </row>
    <row r="53" spans="1:98" ht="12" customHeight="1" x14ac:dyDescent="0.15">
      <c r="A53" s="21"/>
      <c r="B53" s="21"/>
      <c r="C53" s="21"/>
      <c r="D53" s="21"/>
      <c r="E53" s="21"/>
      <c r="F53" s="21"/>
      <c r="G53" s="1814"/>
      <c r="H53" s="1815"/>
      <c r="I53" s="1815"/>
      <c r="J53" s="1815"/>
      <c r="K53" s="1815"/>
      <c r="L53" s="1815"/>
      <c r="M53" s="1815"/>
      <c r="N53" s="1815"/>
      <c r="O53" s="1815"/>
      <c r="P53" s="1815"/>
      <c r="Q53" s="1815"/>
      <c r="R53" s="1815"/>
      <c r="S53" s="1815"/>
      <c r="T53" s="1815"/>
      <c r="U53" s="1815"/>
      <c r="V53" s="1815"/>
      <c r="W53" s="1815"/>
      <c r="X53" s="1815"/>
      <c r="Y53" s="1815"/>
      <c r="Z53" s="1815"/>
      <c r="AA53" s="1815"/>
      <c r="AB53" s="1815"/>
      <c r="AC53" s="1815"/>
      <c r="AD53" s="1815"/>
      <c r="AE53" s="1815"/>
      <c r="AF53" s="1815"/>
      <c r="AG53" s="1815"/>
      <c r="AH53" s="1815"/>
      <c r="AI53" s="1815"/>
      <c r="AJ53" s="1815"/>
      <c r="AK53" s="1815"/>
      <c r="AL53" s="1815"/>
      <c r="AM53" s="1815"/>
      <c r="AN53" s="1815"/>
      <c r="AO53" s="1815"/>
      <c r="AP53" s="1815"/>
      <c r="AQ53" s="1815"/>
      <c r="AR53" s="1815"/>
      <c r="AS53" s="1815"/>
      <c r="AT53" s="1815"/>
      <c r="AU53" s="1815"/>
      <c r="AV53" s="1815"/>
      <c r="AW53" s="1815"/>
      <c r="AX53" s="1815"/>
      <c r="AY53" s="1815"/>
      <c r="AZ53" s="1815"/>
      <c r="BA53" s="1815"/>
      <c r="BB53" s="1815"/>
      <c r="BC53" s="1815"/>
      <c r="BD53" s="1815"/>
      <c r="BE53" s="1815"/>
      <c r="BF53" s="1815"/>
      <c r="BG53" s="1815"/>
      <c r="BH53" s="1815"/>
      <c r="BI53" s="1815"/>
      <c r="BJ53" s="1815"/>
      <c r="BK53" s="1815"/>
      <c r="BL53" s="1815"/>
      <c r="BM53" s="1815"/>
      <c r="BN53" s="1815"/>
      <c r="BO53" s="1815"/>
      <c r="BP53" s="1815"/>
      <c r="BQ53" s="1815"/>
      <c r="BR53" s="1815"/>
      <c r="BS53" s="1815"/>
      <c r="BT53" s="1815"/>
      <c r="BU53" s="1815"/>
      <c r="BV53" s="1815"/>
      <c r="BW53" s="1815"/>
      <c r="BX53" s="1815"/>
      <c r="BY53" s="1815"/>
      <c r="BZ53" s="1815"/>
      <c r="CA53" s="1815"/>
      <c r="CB53" s="1815"/>
      <c r="CC53" s="1815"/>
      <c r="CD53" s="1815"/>
      <c r="CE53" s="1815"/>
      <c r="CF53" s="1815"/>
      <c r="CG53" s="1815"/>
      <c r="CH53" s="1815"/>
      <c r="CI53" s="1815"/>
      <c r="CJ53" s="1815"/>
      <c r="CK53" s="1815"/>
      <c r="CL53" s="1815"/>
      <c r="CM53" s="1815"/>
      <c r="CN53" s="1815"/>
      <c r="CO53" s="1815"/>
      <c r="CP53" s="1815"/>
      <c r="CQ53" s="1815"/>
      <c r="CR53" s="1816"/>
      <c r="CS53" s="24"/>
      <c r="CT53" s="24"/>
    </row>
    <row r="54" spans="1:98" ht="12" customHeight="1" x14ac:dyDescent="0.15">
      <c r="A54" s="21"/>
      <c r="B54" s="21"/>
      <c r="C54" s="21"/>
      <c r="D54" s="21"/>
      <c r="E54" s="21"/>
      <c r="F54" s="21"/>
      <c r="G54" s="1814"/>
      <c r="H54" s="1815"/>
      <c r="I54" s="1815"/>
      <c r="J54" s="1815"/>
      <c r="K54" s="1815"/>
      <c r="L54" s="1815"/>
      <c r="M54" s="1815"/>
      <c r="N54" s="1815"/>
      <c r="O54" s="1815"/>
      <c r="P54" s="1815"/>
      <c r="Q54" s="1815"/>
      <c r="R54" s="1815"/>
      <c r="S54" s="1815"/>
      <c r="T54" s="1815"/>
      <c r="U54" s="1815"/>
      <c r="V54" s="1815"/>
      <c r="W54" s="1815"/>
      <c r="X54" s="1815"/>
      <c r="Y54" s="1815"/>
      <c r="Z54" s="1815"/>
      <c r="AA54" s="1815"/>
      <c r="AB54" s="1815"/>
      <c r="AC54" s="1815"/>
      <c r="AD54" s="1815"/>
      <c r="AE54" s="1815"/>
      <c r="AF54" s="1815"/>
      <c r="AG54" s="1815"/>
      <c r="AH54" s="1815"/>
      <c r="AI54" s="1815"/>
      <c r="AJ54" s="1815"/>
      <c r="AK54" s="1815"/>
      <c r="AL54" s="1815"/>
      <c r="AM54" s="1815"/>
      <c r="AN54" s="1815"/>
      <c r="AO54" s="1815"/>
      <c r="AP54" s="1815"/>
      <c r="AQ54" s="1815"/>
      <c r="AR54" s="1815"/>
      <c r="AS54" s="1815"/>
      <c r="AT54" s="1815"/>
      <c r="AU54" s="1815"/>
      <c r="AV54" s="1815"/>
      <c r="AW54" s="1815"/>
      <c r="AX54" s="1815"/>
      <c r="AY54" s="1815"/>
      <c r="AZ54" s="1815"/>
      <c r="BA54" s="1815"/>
      <c r="BB54" s="1815"/>
      <c r="BC54" s="1815"/>
      <c r="BD54" s="1815"/>
      <c r="BE54" s="1815"/>
      <c r="BF54" s="1815"/>
      <c r="BG54" s="1815"/>
      <c r="BH54" s="1815"/>
      <c r="BI54" s="1815"/>
      <c r="BJ54" s="1815"/>
      <c r="BK54" s="1815"/>
      <c r="BL54" s="1815"/>
      <c r="BM54" s="1815"/>
      <c r="BN54" s="1815"/>
      <c r="BO54" s="1815"/>
      <c r="BP54" s="1815"/>
      <c r="BQ54" s="1815"/>
      <c r="BR54" s="1815"/>
      <c r="BS54" s="1815"/>
      <c r="BT54" s="1815"/>
      <c r="BU54" s="1815"/>
      <c r="BV54" s="1815"/>
      <c r="BW54" s="1815"/>
      <c r="BX54" s="1815"/>
      <c r="BY54" s="1815"/>
      <c r="BZ54" s="1815"/>
      <c r="CA54" s="1815"/>
      <c r="CB54" s="1815"/>
      <c r="CC54" s="1815"/>
      <c r="CD54" s="1815"/>
      <c r="CE54" s="1815"/>
      <c r="CF54" s="1815"/>
      <c r="CG54" s="1815"/>
      <c r="CH54" s="1815"/>
      <c r="CI54" s="1815"/>
      <c r="CJ54" s="1815"/>
      <c r="CK54" s="1815"/>
      <c r="CL54" s="1815"/>
      <c r="CM54" s="1815"/>
      <c r="CN54" s="1815"/>
      <c r="CO54" s="1815"/>
      <c r="CP54" s="1815"/>
      <c r="CQ54" s="1815"/>
      <c r="CR54" s="1816"/>
    </row>
    <row r="55" spans="1:98" ht="12" customHeight="1" x14ac:dyDescent="0.15">
      <c r="A55" s="21"/>
      <c r="B55" s="21"/>
      <c r="C55" s="21"/>
      <c r="D55" s="21"/>
      <c r="E55" s="21"/>
      <c r="F55" s="21"/>
      <c r="G55" s="1814"/>
      <c r="H55" s="1815"/>
      <c r="I55" s="1815"/>
      <c r="J55" s="1815"/>
      <c r="K55" s="1815"/>
      <c r="L55" s="1815"/>
      <c r="M55" s="1815"/>
      <c r="N55" s="1815"/>
      <c r="O55" s="1815"/>
      <c r="P55" s="1815"/>
      <c r="Q55" s="1815"/>
      <c r="R55" s="1815"/>
      <c r="S55" s="1815"/>
      <c r="T55" s="1815"/>
      <c r="U55" s="1815"/>
      <c r="V55" s="1815"/>
      <c r="W55" s="1815"/>
      <c r="X55" s="1815"/>
      <c r="Y55" s="1815"/>
      <c r="Z55" s="1815"/>
      <c r="AA55" s="1815"/>
      <c r="AB55" s="1815"/>
      <c r="AC55" s="1815"/>
      <c r="AD55" s="1815"/>
      <c r="AE55" s="1815"/>
      <c r="AF55" s="1815"/>
      <c r="AG55" s="1815"/>
      <c r="AH55" s="1815"/>
      <c r="AI55" s="1815"/>
      <c r="AJ55" s="1815"/>
      <c r="AK55" s="1815"/>
      <c r="AL55" s="1815"/>
      <c r="AM55" s="1815"/>
      <c r="AN55" s="1815"/>
      <c r="AO55" s="1815"/>
      <c r="AP55" s="1815"/>
      <c r="AQ55" s="1815"/>
      <c r="AR55" s="1815"/>
      <c r="AS55" s="1815"/>
      <c r="AT55" s="1815"/>
      <c r="AU55" s="1815"/>
      <c r="AV55" s="1815"/>
      <c r="AW55" s="1815"/>
      <c r="AX55" s="1815"/>
      <c r="AY55" s="1815"/>
      <c r="AZ55" s="1815"/>
      <c r="BA55" s="1815"/>
      <c r="BB55" s="1815"/>
      <c r="BC55" s="1815"/>
      <c r="BD55" s="1815"/>
      <c r="BE55" s="1815"/>
      <c r="BF55" s="1815"/>
      <c r="BG55" s="1815"/>
      <c r="BH55" s="1815"/>
      <c r="BI55" s="1815"/>
      <c r="BJ55" s="1815"/>
      <c r="BK55" s="1815"/>
      <c r="BL55" s="1815"/>
      <c r="BM55" s="1815"/>
      <c r="BN55" s="1815"/>
      <c r="BO55" s="1815"/>
      <c r="BP55" s="1815"/>
      <c r="BQ55" s="1815"/>
      <c r="BR55" s="1815"/>
      <c r="BS55" s="1815"/>
      <c r="BT55" s="1815"/>
      <c r="BU55" s="1815"/>
      <c r="BV55" s="1815"/>
      <c r="BW55" s="1815"/>
      <c r="BX55" s="1815"/>
      <c r="BY55" s="1815"/>
      <c r="BZ55" s="1815"/>
      <c r="CA55" s="1815"/>
      <c r="CB55" s="1815"/>
      <c r="CC55" s="1815"/>
      <c r="CD55" s="1815"/>
      <c r="CE55" s="1815"/>
      <c r="CF55" s="1815"/>
      <c r="CG55" s="1815"/>
      <c r="CH55" s="1815"/>
      <c r="CI55" s="1815"/>
      <c r="CJ55" s="1815"/>
      <c r="CK55" s="1815"/>
      <c r="CL55" s="1815"/>
      <c r="CM55" s="1815"/>
      <c r="CN55" s="1815"/>
      <c r="CO55" s="1815"/>
      <c r="CP55" s="1815"/>
      <c r="CQ55" s="1815"/>
      <c r="CR55" s="1816"/>
    </row>
    <row r="56" spans="1:98" ht="12" customHeight="1" x14ac:dyDescent="0.15">
      <c r="A56" s="21"/>
      <c r="B56" s="21"/>
      <c r="C56" s="21"/>
      <c r="D56" s="21"/>
      <c r="E56" s="21"/>
      <c r="F56" s="21"/>
      <c r="G56" s="1814"/>
      <c r="H56" s="1815"/>
      <c r="I56" s="1815"/>
      <c r="J56" s="1815"/>
      <c r="K56" s="1815"/>
      <c r="L56" s="1815"/>
      <c r="M56" s="1815"/>
      <c r="N56" s="1815"/>
      <c r="O56" s="1815"/>
      <c r="P56" s="1815"/>
      <c r="Q56" s="1815"/>
      <c r="R56" s="1815"/>
      <c r="S56" s="1815"/>
      <c r="T56" s="1815"/>
      <c r="U56" s="1815"/>
      <c r="V56" s="1815"/>
      <c r="W56" s="1815"/>
      <c r="X56" s="1815"/>
      <c r="Y56" s="1815"/>
      <c r="Z56" s="1815"/>
      <c r="AA56" s="1815"/>
      <c r="AB56" s="1815"/>
      <c r="AC56" s="1815"/>
      <c r="AD56" s="1815"/>
      <c r="AE56" s="1815"/>
      <c r="AF56" s="1815"/>
      <c r="AG56" s="1815"/>
      <c r="AH56" s="1815"/>
      <c r="AI56" s="1815"/>
      <c r="AJ56" s="1815"/>
      <c r="AK56" s="1815"/>
      <c r="AL56" s="1815"/>
      <c r="AM56" s="1815"/>
      <c r="AN56" s="1815"/>
      <c r="AO56" s="1815"/>
      <c r="AP56" s="1815"/>
      <c r="AQ56" s="1815"/>
      <c r="AR56" s="1815"/>
      <c r="AS56" s="1815"/>
      <c r="AT56" s="1815"/>
      <c r="AU56" s="1815"/>
      <c r="AV56" s="1815"/>
      <c r="AW56" s="1815"/>
      <c r="AX56" s="1815"/>
      <c r="AY56" s="1815"/>
      <c r="AZ56" s="1815"/>
      <c r="BA56" s="1815"/>
      <c r="BB56" s="1815"/>
      <c r="BC56" s="1815"/>
      <c r="BD56" s="1815"/>
      <c r="BE56" s="1815"/>
      <c r="BF56" s="1815"/>
      <c r="BG56" s="1815"/>
      <c r="BH56" s="1815"/>
      <c r="BI56" s="1815"/>
      <c r="BJ56" s="1815"/>
      <c r="BK56" s="1815"/>
      <c r="BL56" s="1815"/>
      <c r="BM56" s="1815"/>
      <c r="BN56" s="1815"/>
      <c r="BO56" s="1815"/>
      <c r="BP56" s="1815"/>
      <c r="BQ56" s="1815"/>
      <c r="BR56" s="1815"/>
      <c r="BS56" s="1815"/>
      <c r="BT56" s="1815"/>
      <c r="BU56" s="1815"/>
      <c r="BV56" s="1815"/>
      <c r="BW56" s="1815"/>
      <c r="BX56" s="1815"/>
      <c r="BY56" s="1815"/>
      <c r="BZ56" s="1815"/>
      <c r="CA56" s="1815"/>
      <c r="CB56" s="1815"/>
      <c r="CC56" s="1815"/>
      <c r="CD56" s="1815"/>
      <c r="CE56" s="1815"/>
      <c r="CF56" s="1815"/>
      <c r="CG56" s="1815"/>
      <c r="CH56" s="1815"/>
      <c r="CI56" s="1815"/>
      <c r="CJ56" s="1815"/>
      <c r="CK56" s="1815"/>
      <c r="CL56" s="1815"/>
      <c r="CM56" s="1815"/>
      <c r="CN56" s="1815"/>
      <c r="CO56" s="1815"/>
      <c r="CP56" s="1815"/>
      <c r="CQ56" s="1815"/>
      <c r="CR56" s="1816"/>
    </row>
    <row r="57" spans="1:98" ht="12" customHeight="1" x14ac:dyDescent="0.15">
      <c r="A57" s="21"/>
      <c r="B57" s="21"/>
      <c r="C57" s="21"/>
      <c r="D57" s="21"/>
      <c r="E57" s="21"/>
      <c r="F57" s="21"/>
      <c r="G57" s="1814"/>
      <c r="H57" s="1815"/>
      <c r="I57" s="1815"/>
      <c r="J57" s="1815"/>
      <c r="K57" s="1815"/>
      <c r="L57" s="1815"/>
      <c r="M57" s="1815"/>
      <c r="N57" s="1815"/>
      <c r="O57" s="1815"/>
      <c r="P57" s="1815"/>
      <c r="Q57" s="1815"/>
      <c r="R57" s="1815"/>
      <c r="S57" s="1815"/>
      <c r="T57" s="1815"/>
      <c r="U57" s="1815"/>
      <c r="V57" s="1815"/>
      <c r="W57" s="1815"/>
      <c r="X57" s="1815"/>
      <c r="Y57" s="1815"/>
      <c r="Z57" s="1815"/>
      <c r="AA57" s="1815"/>
      <c r="AB57" s="1815"/>
      <c r="AC57" s="1815"/>
      <c r="AD57" s="1815"/>
      <c r="AE57" s="1815"/>
      <c r="AF57" s="1815"/>
      <c r="AG57" s="1815"/>
      <c r="AH57" s="1815"/>
      <c r="AI57" s="1815"/>
      <c r="AJ57" s="1815"/>
      <c r="AK57" s="1815"/>
      <c r="AL57" s="1815"/>
      <c r="AM57" s="1815"/>
      <c r="AN57" s="1815"/>
      <c r="AO57" s="1815"/>
      <c r="AP57" s="1815"/>
      <c r="AQ57" s="1815"/>
      <c r="AR57" s="1815"/>
      <c r="AS57" s="1815"/>
      <c r="AT57" s="1815"/>
      <c r="AU57" s="1815"/>
      <c r="AV57" s="1815"/>
      <c r="AW57" s="1815"/>
      <c r="AX57" s="1815"/>
      <c r="AY57" s="1815"/>
      <c r="AZ57" s="1815"/>
      <c r="BA57" s="1815"/>
      <c r="BB57" s="1815"/>
      <c r="BC57" s="1815"/>
      <c r="BD57" s="1815"/>
      <c r="BE57" s="1815"/>
      <c r="BF57" s="1815"/>
      <c r="BG57" s="1815"/>
      <c r="BH57" s="1815"/>
      <c r="BI57" s="1815"/>
      <c r="BJ57" s="1815"/>
      <c r="BK57" s="1815"/>
      <c r="BL57" s="1815"/>
      <c r="BM57" s="1815"/>
      <c r="BN57" s="1815"/>
      <c r="BO57" s="1815"/>
      <c r="BP57" s="1815"/>
      <c r="BQ57" s="1815"/>
      <c r="BR57" s="1815"/>
      <c r="BS57" s="1815"/>
      <c r="BT57" s="1815"/>
      <c r="BU57" s="1815"/>
      <c r="BV57" s="1815"/>
      <c r="BW57" s="1815"/>
      <c r="BX57" s="1815"/>
      <c r="BY57" s="1815"/>
      <c r="BZ57" s="1815"/>
      <c r="CA57" s="1815"/>
      <c r="CB57" s="1815"/>
      <c r="CC57" s="1815"/>
      <c r="CD57" s="1815"/>
      <c r="CE57" s="1815"/>
      <c r="CF57" s="1815"/>
      <c r="CG57" s="1815"/>
      <c r="CH57" s="1815"/>
      <c r="CI57" s="1815"/>
      <c r="CJ57" s="1815"/>
      <c r="CK57" s="1815"/>
      <c r="CL57" s="1815"/>
      <c r="CM57" s="1815"/>
      <c r="CN57" s="1815"/>
      <c r="CO57" s="1815"/>
      <c r="CP57" s="1815"/>
      <c r="CQ57" s="1815"/>
      <c r="CR57" s="1816"/>
      <c r="CS57" s="26"/>
      <c r="CT57" s="26"/>
    </row>
    <row r="58" spans="1:98" ht="12" customHeight="1" x14ac:dyDescent="0.15">
      <c r="A58" s="21"/>
      <c r="B58" s="21"/>
      <c r="C58" s="21"/>
      <c r="D58" s="21"/>
      <c r="E58" s="21"/>
      <c r="F58" s="21"/>
      <c r="G58" s="1817"/>
      <c r="H58" s="1818"/>
      <c r="I58" s="1818"/>
      <c r="J58" s="1818"/>
      <c r="K58" s="1818"/>
      <c r="L58" s="1818"/>
      <c r="M58" s="1818"/>
      <c r="N58" s="1818"/>
      <c r="O58" s="1818"/>
      <c r="P58" s="1818"/>
      <c r="Q58" s="1818"/>
      <c r="R58" s="1818"/>
      <c r="S58" s="1818"/>
      <c r="T58" s="1818"/>
      <c r="U58" s="1818"/>
      <c r="V58" s="1818"/>
      <c r="W58" s="1818"/>
      <c r="X58" s="1818"/>
      <c r="Y58" s="1818"/>
      <c r="Z58" s="1818"/>
      <c r="AA58" s="1818"/>
      <c r="AB58" s="1818"/>
      <c r="AC58" s="1818"/>
      <c r="AD58" s="1818"/>
      <c r="AE58" s="1818"/>
      <c r="AF58" s="1818"/>
      <c r="AG58" s="1818"/>
      <c r="AH58" s="1818"/>
      <c r="AI58" s="1818"/>
      <c r="AJ58" s="1818"/>
      <c r="AK58" s="1818"/>
      <c r="AL58" s="1818"/>
      <c r="AM58" s="1818"/>
      <c r="AN58" s="1818"/>
      <c r="AO58" s="1818"/>
      <c r="AP58" s="1818"/>
      <c r="AQ58" s="1818"/>
      <c r="AR58" s="1818"/>
      <c r="AS58" s="1818"/>
      <c r="AT58" s="1818"/>
      <c r="AU58" s="1818"/>
      <c r="AV58" s="1818"/>
      <c r="AW58" s="1818"/>
      <c r="AX58" s="1818"/>
      <c r="AY58" s="1818"/>
      <c r="AZ58" s="1818"/>
      <c r="BA58" s="1818"/>
      <c r="BB58" s="1818"/>
      <c r="BC58" s="1818"/>
      <c r="BD58" s="1818"/>
      <c r="BE58" s="1818"/>
      <c r="BF58" s="1818"/>
      <c r="BG58" s="1818"/>
      <c r="BH58" s="1818"/>
      <c r="BI58" s="1818"/>
      <c r="BJ58" s="1818"/>
      <c r="BK58" s="1818"/>
      <c r="BL58" s="1818"/>
      <c r="BM58" s="1818"/>
      <c r="BN58" s="1818"/>
      <c r="BO58" s="1818"/>
      <c r="BP58" s="1818"/>
      <c r="BQ58" s="1818"/>
      <c r="BR58" s="1818"/>
      <c r="BS58" s="1818"/>
      <c r="BT58" s="1818"/>
      <c r="BU58" s="1818"/>
      <c r="BV58" s="1818"/>
      <c r="BW58" s="1818"/>
      <c r="BX58" s="1818"/>
      <c r="BY58" s="1818"/>
      <c r="BZ58" s="1818"/>
      <c r="CA58" s="1818"/>
      <c r="CB58" s="1818"/>
      <c r="CC58" s="1818"/>
      <c r="CD58" s="1818"/>
      <c r="CE58" s="1818"/>
      <c r="CF58" s="1818"/>
      <c r="CG58" s="1818"/>
      <c r="CH58" s="1818"/>
      <c r="CI58" s="1818"/>
      <c r="CJ58" s="1818"/>
      <c r="CK58" s="1818"/>
      <c r="CL58" s="1818"/>
      <c r="CM58" s="1818"/>
      <c r="CN58" s="1818"/>
      <c r="CO58" s="1818"/>
      <c r="CP58" s="1818"/>
      <c r="CQ58" s="1818"/>
      <c r="CR58" s="1819"/>
      <c r="CS58" s="26"/>
      <c r="CT58" s="26"/>
    </row>
    <row r="59" spans="1:98" ht="12" customHeight="1" x14ac:dyDescent="0.15">
      <c r="A59" s="21"/>
      <c r="B59" s="21"/>
      <c r="C59" s="21"/>
      <c r="D59" s="21"/>
      <c r="E59" s="21"/>
      <c r="F59" s="21"/>
      <c r="G59" s="21"/>
      <c r="H59" s="21"/>
      <c r="I59" s="21"/>
      <c r="J59" s="21"/>
      <c r="K59" s="21"/>
      <c r="L59" s="21"/>
      <c r="M59" s="21"/>
      <c r="N59" s="21"/>
      <c r="O59" s="26"/>
      <c r="P59" s="26"/>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26"/>
      <c r="CM59" s="26"/>
      <c r="CN59" s="26"/>
      <c r="CO59" s="26"/>
      <c r="CP59" s="26"/>
      <c r="CQ59" s="26"/>
      <c r="CR59" s="26"/>
      <c r="CS59" s="26"/>
      <c r="CT59" s="26"/>
    </row>
  </sheetData>
  <mergeCells count="5">
    <mergeCell ref="A2:CT2"/>
    <mergeCell ref="G6:CR6"/>
    <mergeCell ref="G7:CR30"/>
    <mergeCell ref="G34:CR34"/>
    <mergeCell ref="G35:CR58"/>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A41"/>
  <sheetViews>
    <sheetView showGridLines="0" workbookViewId="0">
      <selection activeCell="AV23" sqref="AV23"/>
    </sheetView>
  </sheetViews>
  <sheetFormatPr defaultColWidth="1.625" defaultRowHeight="24" customHeight="1" x14ac:dyDescent="0.15"/>
  <cols>
    <col min="1" max="16384" width="1.625" style="1"/>
  </cols>
  <sheetData>
    <row r="1" spans="1:53" ht="30" customHeight="1" x14ac:dyDescent="0.25">
      <c r="B1" s="33"/>
      <c r="C1" s="33"/>
      <c r="D1" s="33"/>
      <c r="E1" s="33"/>
      <c r="F1" s="33"/>
      <c r="G1" s="33"/>
      <c r="H1" s="33"/>
      <c r="I1" s="33"/>
      <c r="J1" s="33"/>
      <c r="K1" s="33"/>
      <c r="L1" s="33"/>
      <c r="M1" s="33"/>
      <c r="N1" s="33"/>
      <c r="O1" s="33"/>
      <c r="P1" s="33"/>
      <c r="Q1" s="33"/>
      <c r="R1" s="33"/>
      <c r="S1" s="33"/>
      <c r="T1" s="33"/>
      <c r="U1" s="1833" t="s">
        <v>298</v>
      </c>
      <c r="V1" s="1833"/>
      <c r="W1" s="1833"/>
      <c r="X1" s="1833"/>
      <c r="Y1" s="1833"/>
      <c r="Z1" s="1833"/>
      <c r="AA1" s="1833"/>
      <c r="AB1" s="1833"/>
      <c r="AC1" s="1833"/>
      <c r="AD1" s="1833"/>
      <c r="AE1" s="1833"/>
      <c r="AF1" s="1833"/>
      <c r="AG1" s="1833"/>
      <c r="AH1" s="73"/>
      <c r="AI1" s="33"/>
      <c r="AJ1" s="33"/>
      <c r="AK1" s="33"/>
      <c r="AL1" s="33"/>
      <c r="AM1" s="33"/>
      <c r="AN1" s="33"/>
      <c r="AO1" s="33"/>
      <c r="AP1" s="33"/>
      <c r="AQ1" s="33"/>
      <c r="AR1" s="33"/>
      <c r="AS1" s="33"/>
      <c r="AT1" s="33"/>
      <c r="AU1" s="33"/>
      <c r="AV1" s="33"/>
      <c r="AW1" s="33"/>
      <c r="AX1" s="33"/>
      <c r="AY1" s="33"/>
      <c r="AZ1" s="33"/>
      <c r="BA1" s="33"/>
    </row>
    <row r="2" spans="1:53" s="35" customFormat="1" ht="30" customHeight="1" x14ac:dyDescent="0.15">
      <c r="U2" s="1841" t="s">
        <v>43</v>
      </c>
      <c r="V2" s="1841"/>
      <c r="W2" s="1841"/>
      <c r="X2" s="1841"/>
      <c r="Y2" s="1841"/>
      <c r="Z2" s="1841"/>
      <c r="AA2" s="1841"/>
      <c r="AB2" s="1841"/>
      <c r="AC2" s="1841"/>
      <c r="AD2" s="1841"/>
      <c r="AE2" s="1841"/>
      <c r="AF2" s="1841"/>
      <c r="AG2" s="1841"/>
    </row>
    <row r="3" spans="1:53" s="35" customFormat="1" ht="24" customHeight="1" x14ac:dyDescent="0.15">
      <c r="AK3" s="1840" t="s">
        <v>1195</v>
      </c>
      <c r="AL3" s="1840"/>
      <c r="AM3" s="1840"/>
      <c r="AN3" s="1840"/>
      <c r="AO3" s="1840"/>
      <c r="AP3" s="1840"/>
      <c r="AQ3" s="1840"/>
      <c r="AR3" s="1840"/>
      <c r="AS3" s="1840"/>
      <c r="AT3" s="1840"/>
      <c r="AU3" s="1840"/>
      <c r="AV3" s="1840"/>
      <c r="AW3" s="1840"/>
      <c r="AX3" s="1840"/>
      <c r="AY3" s="1840"/>
      <c r="AZ3" s="1840"/>
      <c r="BA3" s="1840"/>
    </row>
    <row r="4" spans="1:53" s="35" customFormat="1" ht="30" customHeight="1" x14ac:dyDescent="0.15"/>
    <row r="5" spans="1:53" s="35" customFormat="1" ht="30" customHeight="1" x14ac:dyDescent="0.15">
      <c r="C5" s="1836" t="s">
        <v>44</v>
      </c>
      <c r="D5" s="1836"/>
      <c r="E5" s="1836"/>
      <c r="F5" s="1836"/>
      <c r="G5" s="1836"/>
      <c r="H5" s="1836"/>
      <c r="I5" s="1836"/>
      <c r="J5" s="1836"/>
      <c r="K5" s="1836"/>
      <c r="L5" s="1836"/>
    </row>
    <row r="6" spans="1:53" s="35" customFormat="1" ht="30" customHeight="1" x14ac:dyDescent="0.15">
      <c r="F6" s="36"/>
    </row>
    <row r="7" spans="1:53" s="35" customFormat="1" ht="18" customHeight="1" x14ac:dyDescent="0.15">
      <c r="AC7" s="37"/>
      <c r="AD7" s="37"/>
      <c r="AT7" s="1842" t="s">
        <v>317</v>
      </c>
      <c r="AU7" s="1843"/>
      <c r="AV7" s="1843"/>
      <c r="AW7" s="1843"/>
      <c r="AX7" s="1843"/>
      <c r="AY7" s="1843"/>
      <c r="AZ7" s="1843"/>
      <c r="BA7" s="1844"/>
    </row>
    <row r="8" spans="1:53" s="35" customFormat="1" ht="27" customHeight="1" x14ac:dyDescent="0.15">
      <c r="G8" s="1837" t="s">
        <v>299</v>
      </c>
      <c r="H8" s="1837"/>
      <c r="I8" s="1837"/>
      <c r="J8" s="1837"/>
      <c r="K8" s="1837"/>
      <c r="L8" s="1837"/>
      <c r="N8" s="1839" t="s">
        <v>75</v>
      </c>
      <c r="O8" s="1839"/>
      <c r="P8" s="1839"/>
      <c r="Q8" s="1839"/>
      <c r="R8" s="1839"/>
      <c r="S8" s="1839"/>
      <c r="T8" s="1839"/>
      <c r="U8" s="1820"/>
      <c r="V8" s="1834"/>
      <c r="W8" s="1834"/>
      <c r="X8" s="1834"/>
      <c r="Y8" s="1834"/>
      <c r="Z8" s="1834"/>
      <c r="AA8" s="1834"/>
      <c r="AB8" s="1834"/>
      <c r="AC8" s="1834"/>
      <c r="AD8" s="1834"/>
      <c r="AE8" s="1834"/>
      <c r="AF8" s="1834"/>
      <c r="AG8" s="1834"/>
      <c r="AH8" s="1834"/>
      <c r="AI8" s="1834"/>
      <c r="AJ8" s="1834"/>
      <c r="AK8" s="1834"/>
      <c r="AL8" s="1834"/>
      <c r="AM8" s="1834"/>
      <c r="AN8" s="1834"/>
      <c r="AO8" s="1834"/>
      <c r="AP8" s="1834"/>
      <c r="AQ8" s="1834"/>
      <c r="AR8" s="1834"/>
      <c r="AS8" s="1835"/>
      <c r="AT8" s="1822"/>
      <c r="AU8" s="1823"/>
      <c r="AV8" s="1823"/>
      <c r="AW8" s="1823"/>
      <c r="AX8" s="1823"/>
      <c r="AY8" s="1823"/>
      <c r="AZ8" s="1823"/>
      <c r="BA8" s="1824"/>
    </row>
    <row r="9" spans="1:53" s="35" customFormat="1" ht="27" customHeight="1" x14ac:dyDescent="0.15">
      <c r="G9" s="1838"/>
      <c r="H9" s="1838"/>
      <c r="I9" s="1838"/>
      <c r="J9" s="1838"/>
      <c r="K9" s="1838"/>
      <c r="L9" s="1838"/>
      <c r="N9" s="1821" t="s">
        <v>76</v>
      </c>
      <c r="O9" s="1821"/>
      <c r="P9" s="1821"/>
      <c r="Q9" s="1821"/>
      <c r="R9" s="1821"/>
      <c r="S9" s="1821"/>
      <c r="T9" s="1821"/>
      <c r="U9" s="1820"/>
      <c r="V9" s="1834"/>
      <c r="W9" s="1834"/>
      <c r="X9" s="1834"/>
      <c r="Y9" s="1834"/>
      <c r="Z9" s="1834"/>
      <c r="AA9" s="1834"/>
      <c r="AB9" s="1834"/>
      <c r="AC9" s="1834"/>
      <c r="AD9" s="1834"/>
      <c r="AE9" s="1834"/>
      <c r="AF9" s="1834"/>
      <c r="AG9" s="1834"/>
      <c r="AH9" s="1834"/>
      <c r="AI9" s="1834"/>
      <c r="AJ9" s="1834"/>
      <c r="AK9" s="1834"/>
      <c r="AL9" s="1834"/>
      <c r="AM9" s="1834"/>
      <c r="AN9" s="1834"/>
      <c r="AO9" s="1834"/>
      <c r="AP9" s="1834"/>
      <c r="AQ9" s="1834"/>
      <c r="AR9" s="1834"/>
      <c r="AS9" s="1835"/>
      <c r="AT9" s="1822"/>
      <c r="AU9" s="1823"/>
      <c r="AV9" s="1823"/>
      <c r="AW9" s="1823"/>
      <c r="AX9" s="1823"/>
      <c r="AY9" s="1823"/>
      <c r="AZ9" s="1823"/>
      <c r="BA9" s="1824"/>
    </row>
    <row r="10" spans="1:53" s="35" customFormat="1" ht="27" customHeight="1" x14ac:dyDescent="0.15">
      <c r="N10" s="1821" t="s">
        <v>345</v>
      </c>
      <c r="O10" s="1821"/>
      <c r="P10" s="1821"/>
      <c r="Q10" s="1821"/>
      <c r="R10" s="1821"/>
      <c r="S10" s="1821"/>
      <c r="T10" s="1821"/>
      <c r="U10" s="1820"/>
      <c r="V10" s="1834"/>
      <c r="W10" s="1834"/>
      <c r="X10" s="1834"/>
      <c r="Y10" s="1834"/>
      <c r="Z10" s="1834"/>
      <c r="AA10" s="1834"/>
      <c r="AB10" s="1834"/>
      <c r="AC10" s="1834"/>
      <c r="AD10" s="1834"/>
      <c r="AE10" s="1834"/>
      <c r="AF10" s="1834"/>
      <c r="AG10" s="1834"/>
      <c r="AH10" s="1834"/>
      <c r="AI10" s="1834"/>
      <c r="AJ10" s="1834"/>
      <c r="AK10" s="1834"/>
      <c r="AL10" s="1834"/>
      <c r="AM10" s="1834"/>
      <c r="AN10" s="1834"/>
      <c r="AO10" s="1834"/>
      <c r="AP10" s="1834"/>
      <c r="AQ10" s="1834"/>
      <c r="AR10" s="1834"/>
      <c r="AS10" s="1835"/>
      <c r="AT10" s="1822"/>
      <c r="AU10" s="1823"/>
      <c r="AV10" s="1823"/>
      <c r="AW10" s="1823"/>
      <c r="AX10" s="1823"/>
      <c r="AY10" s="1823"/>
      <c r="AZ10" s="1823"/>
      <c r="BA10" s="1824"/>
    </row>
    <row r="11" spans="1:53" s="35" customFormat="1" ht="36" customHeight="1" x14ac:dyDescent="0.15">
      <c r="AG11" s="38"/>
      <c r="AH11" s="38"/>
      <c r="AI11" s="38"/>
      <c r="AJ11" s="38"/>
      <c r="AK11" s="38"/>
      <c r="AL11" s="38"/>
      <c r="AM11" s="38"/>
      <c r="AN11" s="38"/>
      <c r="AO11" s="38"/>
      <c r="AP11" s="38"/>
      <c r="AQ11" s="38"/>
      <c r="AR11" s="38"/>
      <c r="AS11" s="38"/>
      <c r="AT11" s="38"/>
      <c r="AU11" s="38"/>
      <c r="AV11" s="38"/>
      <c r="AW11" s="38"/>
      <c r="AX11" s="38"/>
      <c r="AY11" s="39"/>
      <c r="AZ11" s="39"/>
      <c r="BA11" s="39"/>
    </row>
    <row r="12" spans="1:53" s="35" customFormat="1" ht="27" customHeight="1" x14ac:dyDescent="0.15">
      <c r="A12" s="35" t="s">
        <v>305</v>
      </c>
      <c r="AG12" s="38"/>
      <c r="AH12" s="38"/>
      <c r="AI12" s="38"/>
      <c r="AJ12" s="38"/>
      <c r="AK12" s="38"/>
      <c r="AL12" s="38"/>
      <c r="AM12" s="38"/>
      <c r="AN12" s="38"/>
      <c r="AO12" s="38"/>
      <c r="AP12" s="38"/>
      <c r="AQ12" s="38"/>
      <c r="AR12" s="38"/>
      <c r="AS12" s="38"/>
      <c r="AT12" s="38"/>
      <c r="AU12" s="38"/>
      <c r="AV12" s="38"/>
      <c r="AW12" s="38"/>
      <c r="AX12" s="38"/>
      <c r="AY12" s="39"/>
      <c r="AZ12" s="39"/>
      <c r="BA12" s="39"/>
    </row>
    <row r="13" spans="1:53" s="35" customFormat="1" ht="32.25" customHeight="1" x14ac:dyDescent="0.15">
      <c r="AG13" s="38"/>
      <c r="AH13" s="38"/>
      <c r="AI13" s="38"/>
      <c r="AJ13" s="38"/>
      <c r="AK13" s="38"/>
      <c r="AL13" s="38"/>
      <c r="AM13" s="38"/>
      <c r="AN13" s="38"/>
      <c r="AO13" s="38"/>
      <c r="AP13" s="38"/>
      <c r="AQ13" s="38"/>
      <c r="AR13" s="38"/>
      <c r="AS13" s="38"/>
      <c r="AT13" s="38"/>
      <c r="AU13" s="38"/>
      <c r="AV13" s="38"/>
      <c r="AW13" s="38"/>
      <c r="AX13" s="38"/>
      <c r="AY13" s="39"/>
      <c r="AZ13" s="39"/>
      <c r="BA13" s="39"/>
    </row>
    <row r="14" spans="1:53" s="35" customFormat="1" ht="24" customHeight="1" x14ac:dyDescent="0.15">
      <c r="A14" s="1820" t="s">
        <v>246</v>
      </c>
      <c r="B14" s="1820"/>
      <c r="C14" s="1820"/>
      <c r="D14" s="1820"/>
      <c r="E14" s="1820"/>
      <c r="F14" s="1820"/>
      <c r="G14" s="1820"/>
      <c r="H14" s="1820"/>
      <c r="I14" s="1820"/>
      <c r="J14" s="1820"/>
      <c r="K14" s="1820"/>
      <c r="L14" s="1820"/>
      <c r="M14" s="1820"/>
      <c r="N14" s="1820"/>
      <c r="O14" s="1820"/>
      <c r="P14" s="1820"/>
      <c r="Q14" s="1820"/>
      <c r="R14" s="1820"/>
      <c r="S14" s="1820"/>
      <c r="T14" s="1820"/>
      <c r="U14" s="1820"/>
      <c r="V14" s="1820"/>
      <c r="W14" s="1820"/>
      <c r="X14" s="1820"/>
      <c r="Y14" s="1820"/>
      <c r="Z14" s="1820"/>
      <c r="AA14" s="1820"/>
      <c r="AB14" s="1820"/>
      <c r="AC14" s="1820"/>
      <c r="AD14" s="1820"/>
      <c r="AE14" s="1820"/>
      <c r="AF14" s="1820"/>
      <c r="AG14" s="1820"/>
      <c r="AH14" s="1820"/>
      <c r="AI14" s="1820"/>
      <c r="AJ14" s="1820"/>
      <c r="AK14" s="1820"/>
      <c r="AL14" s="1820"/>
      <c r="AM14" s="1820"/>
      <c r="AN14" s="1820"/>
      <c r="AO14" s="1820"/>
      <c r="AP14" s="1820"/>
      <c r="AQ14" s="1820"/>
      <c r="AR14" s="1820"/>
      <c r="AS14" s="1820"/>
      <c r="AT14" s="1820"/>
      <c r="AU14" s="1820"/>
      <c r="AV14" s="1820"/>
      <c r="AW14" s="1820"/>
      <c r="AX14" s="1820"/>
      <c r="AY14" s="1820"/>
      <c r="AZ14" s="1820"/>
      <c r="BA14" s="1820"/>
    </row>
    <row r="15" spans="1:53" s="35" customFormat="1" ht="30.75" customHeight="1" x14ac:dyDescent="0.15">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row>
    <row r="16" spans="1:53" s="35" customFormat="1" ht="18" customHeight="1" x14ac:dyDescent="0.15">
      <c r="AG16" s="38"/>
      <c r="AH16" s="38"/>
      <c r="AI16" s="38"/>
      <c r="AJ16" s="38"/>
      <c r="AK16" s="38"/>
      <c r="AL16" s="38"/>
      <c r="AM16" s="38"/>
      <c r="AN16" s="38"/>
      <c r="AO16" s="38"/>
      <c r="AP16" s="38"/>
      <c r="AQ16" s="38"/>
      <c r="AR16" s="38"/>
      <c r="AS16" s="38"/>
      <c r="AT16" s="1827" t="s">
        <v>45</v>
      </c>
      <c r="AU16" s="1828"/>
      <c r="AV16" s="1828"/>
      <c r="AW16" s="1828"/>
      <c r="AX16" s="1828"/>
      <c r="AY16" s="1828"/>
      <c r="AZ16" s="1828"/>
      <c r="BA16" s="1829"/>
    </row>
    <row r="17" spans="1:53" s="35" customFormat="1" ht="27" customHeight="1" x14ac:dyDescent="0.15">
      <c r="A17" s="1832" t="s">
        <v>1215</v>
      </c>
      <c r="B17" s="1832"/>
      <c r="C17" s="1832"/>
      <c r="D17" s="35" t="s">
        <v>307</v>
      </c>
      <c r="K17" s="1831" t="s">
        <v>318</v>
      </c>
      <c r="L17" s="1831"/>
      <c r="M17" s="1831"/>
      <c r="N17" s="1831"/>
      <c r="O17" s="1831"/>
      <c r="P17" s="1831"/>
      <c r="Q17" s="1831"/>
      <c r="R17" s="1845"/>
      <c r="S17" s="1845"/>
      <c r="T17" s="1845"/>
      <c r="U17" s="1845"/>
      <c r="V17" s="1845"/>
      <c r="W17" s="1845"/>
      <c r="X17" s="1845"/>
      <c r="Y17" s="1845"/>
      <c r="Z17" s="1845"/>
      <c r="AA17" s="1845"/>
      <c r="AB17" s="1845"/>
      <c r="AC17" s="1845"/>
      <c r="AD17" s="1845"/>
      <c r="AE17" s="1845"/>
      <c r="AF17" s="1845"/>
      <c r="AG17" s="1845"/>
      <c r="AH17" s="1845"/>
      <c r="AI17" s="1845"/>
      <c r="AJ17" s="1845"/>
      <c r="AK17" s="1845"/>
      <c r="AL17" s="1845"/>
      <c r="AM17" s="1845"/>
      <c r="AN17" s="1845"/>
      <c r="AO17" s="1845"/>
      <c r="AP17" s="1845"/>
      <c r="AQ17" s="1845"/>
      <c r="AR17" s="1845"/>
      <c r="AS17" s="1846"/>
      <c r="AT17" s="1822"/>
      <c r="AU17" s="1823"/>
      <c r="AV17" s="1823"/>
      <c r="AW17" s="1823"/>
      <c r="AX17" s="1823"/>
      <c r="AY17" s="1823"/>
      <c r="AZ17" s="1823"/>
      <c r="BA17" s="1824"/>
    </row>
    <row r="18" spans="1:53" s="35" customFormat="1" ht="27" customHeight="1" x14ac:dyDescent="0.15">
      <c r="C18" s="1658"/>
      <c r="D18" s="1658"/>
      <c r="E18" s="1658"/>
      <c r="F18" s="1658"/>
      <c r="G18" s="1658"/>
      <c r="H18" s="1658"/>
      <c r="K18" s="1831" t="s">
        <v>319</v>
      </c>
      <c r="L18" s="1831"/>
      <c r="M18" s="1831"/>
      <c r="N18" s="1831"/>
      <c r="O18" s="1831"/>
      <c r="P18" s="1831"/>
      <c r="Q18" s="1831"/>
      <c r="R18" s="1845"/>
      <c r="S18" s="1845"/>
      <c r="T18" s="1845"/>
      <c r="U18" s="1845"/>
      <c r="V18" s="1845"/>
      <c r="W18" s="1845"/>
      <c r="X18" s="1845"/>
      <c r="Y18" s="1845"/>
      <c r="Z18" s="1845"/>
      <c r="AA18" s="1845"/>
      <c r="AB18" s="1845"/>
      <c r="AC18" s="1845"/>
      <c r="AD18" s="1845"/>
      <c r="AE18" s="1845"/>
      <c r="AF18" s="1845"/>
      <c r="AG18" s="1845"/>
      <c r="AH18" s="1845"/>
      <c r="AI18" s="1845"/>
      <c r="AJ18" s="1845"/>
      <c r="AK18" s="1845"/>
      <c r="AL18" s="1845"/>
      <c r="AM18" s="1845"/>
      <c r="AN18" s="1845"/>
      <c r="AO18" s="1845"/>
      <c r="AP18" s="1845"/>
      <c r="AQ18" s="1845"/>
      <c r="AR18" s="1845"/>
      <c r="AS18" s="1846"/>
      <c r="AT18" s="1822"/>
      <c r="AU18" s="1823"/>
      <c r="AV18" s="1823"/>
      <c r="AW18" s="1823"/>
      <c r="AX18" s="1823"/>
      <c r="AY18" s="1823"/>
      <c r="AZ18" s="1823"/>
      <c r="BA18" s="1824"/>
    </row>
    <row r="19" spans="1:53" s="35" customFormat="1" ht="27" customHeight="1" x14ac:dyDescent="0.15">
      <c r="K19" s="1831" t="s">
        <v>320</v>
      </c>
      <c r="L19" s="1831"/>
      <c r="M19" s="1831"/>
      <c r="N19" s="1831"/>
      <c r="O19" s="1831"/>
      <c r="P19" s="1831"/>
      <c r="Q19" s="1831"/>
      <c r="R19" s="1825"/>
      <c r="S19" s="1825"/>
      <c r="T19" s="1825"/>
      <c r="U19" s="1825"/>
      <c r="V19" s="1825"/>
      <c r="W19" s="1826"/>
      <c r="X19" s="1826"/>
      <c r="Y19" s="1826"/>
      <c r="Z19" s="1830" t="s">
        <v>87</v>
      </c>
      <c r="AA19" s="1830"/>
      <c r="AB19" s="1830"/>
      <c r="AC19" s="1826"/>
      <c r="AD19" s="1826"/>
      <c r="AE19" s="1826"/>
      <c r="AF19" s="1830" t="s">
        <v>46</v>
      </c>
      <c r="AG19" s="1830"/>
      <c r="AH19" s="1830"/>
      <c r="AI19" s="1826"/>
      <c r="AJ19" s="1826"/>
      <c r="AK19" s="1826"/>
      <c r="AL19" s="1830" t="s">
        <v>47</v>
      </c>
      <c r="AM19" s="1830"/>
      <c r="AN19" s="1830"/>
      <c r="AO19" s="1830"/>
      <c r="AP19" s="51"/>
      <c r="AQ19" s="51"/>
      <c r="AR19" s="51"/>
      <c r="AS19" s="51"/>
      <c r="AT19" s="1822"/>
      <c r="AU19" s="1823"/>
      <c r="AV19" s="1823"/>
      <c r="AW19" s="1823"/>
      <c r="AX19" s="1823"/>
      <c r="AY19" s="1823"/>
      <c r="AZ19" s="1823"/>
      <c r="BA19" s="1824"/>
    </row>
    <row r="20" spans="1:53" s="35" customFormat="1" ht="30.75" customHeight="1" x14ac:dyDescent="0.15">
      <c r="AG20" s="38"/>
      <c r="AH20" s="38"/>
      <c r="AI20" s="38"/>
      <c r="AJ20" s="38"/>
      <c r="AK20" s="38"/>
      <c r="AL20" s="38"/>
      <c r="AM20" s="38"/>
      <c r="AN20" s="38"/>
      <c r="AO20" s="38"/>
      <c r="AP20" s="38"/>
      <c r="AQ20" s="38"/>
      <c r="AR20" s="38"/>
      <c r="AS20" s="38"/>
      <c r="AT20" s="1847"/>
      <c r="AU20" s="1847"/>
      <c r="AV20" s="1847"/>
      <c r="AW20" s="1847"/>
      <c r="AX20" s="1847"/>
      <c r="AY20" s="1847"/>
      <c r="AZ20" s="1847"/>
      <c r="BA20" s="1847"/>
    </row>
    <row r="21" spans="1:53" s="35" customFormat="1" ht="28.5" customHeight="1" x14ac:dyDescent="0.15">
      <c r="A21" s="1832" t="s">
        <v>1216</v>
      </c>
      <c r="B21" s="1832"/>
      <c r="C21" s="1832"/>
      <c r="D21" s="35" t="s">
        <v>306</v>
      </c>
      <c r="AT21" s="1848"/>
      <c r="AU21" s="1848"/>
      <c r="AV21" s="1848"/>
      <c r="AW21" s="1848"/>
      <c r="AX21" s="1848"/>
      <c r="AY21" s="1848"/>
      <c r="AZ21" s="1848"/>
      <c r="BA21" s="1848"/>
    </row>
    <row r="22" spans="1:53" s="35" customFormat="1" ht="28.5" customHeight="1" x14ac:dyDescent="0.15">
      <c r="B22" s="1849" t="s">
        <v>498</v>
      </c>
      <c r="C22" s="1849"/>
      <c r="D22" s="1849"/>
      <c r="E22" s="35" t="s">
        <v>48</v>
      </c>
      <c r="AT22" s="113"/>
      <c r="AU22" s="113"/>
      <c r="AV22" s="113"/>
      <c r="AW22" s="113"/>
      <c r="AX22" s="113"/>
      <c r="AY22" s="113"/>
      <c r="AZ22" s="113"/>
      <c r="BA22" s="113"/>
    </row>
    <row r="23" spans="1:53" s="35" customFormat="1" ht="33" customHeight="1" x14ac:dyDescent="0.15"/>
    <row r="24" spans="1:53" s="35" customFormat="1" ht="28.5" customHeight="1" x14ac:dyDescent="0.15">
      <c r="A24" s="1832" t="s">
        <v>58</v>
      </c>
      <c r="B24" s="1832"/>
      <c r="C24" s="1832"/>
      <c r="D24" s="35" t="s">
        <v>308</v>
      </c>
    </row>
    <row r="25" spans="1:53" s="35" customFormat="1" ht="28.5" customHeight="1" x14ac:dyDescent="0.15">
      <c r="E25" s="1830" t="s">
        <v>1194</v>
      </c>
      <c r="F25" s="1830"/>
      <c r="G25" s="1830"/>
      <c r="H25" s="1825" t="s">
        <v>1330</v>
      </c>
      <c r="I25" s="1825"/>
      <c r="J25" s="1825"/>
      <c r="K25" s="1830" t="s">
        <v>87</v>
      </c>
      <c r="L25" s="1830"/>
      <c r="M25" s="1830"/>
      <c r="N25" s="1825" t="s">
        <v>1338</v>
      </c>
      <c r="O25" s="1825"/>
      <c r="P25" s="1825"/>
      <c r="Q25" s="1830" t="s">
        <v>115</v>
      </c>
      <c r="R25" s="1830"/>
      <c r="S25" s="1830"/>
      <c r="T25" s="1825" t="s">
        <v>1331</v>
      </c>
      <c r="U25" s="1825"/>
      <c r="V25" s="1825"/>
      <c r="W25" s="1830" t="s">
        <v>116</v>
      </c>
      <c r="X25" s="1830"/>
      <c r="Y25" s="1830"/>
      <c r="Z25" s="1830" t="s">
        <v>309</v>
      </c>
      <c r="AA25" s="1830"/>
      <c r="AB25" s="1830"/>
      <c r="AC25" s="1830" t="s">
        <v>1194</v>
      </c>
      <c r="AD25" s="1830"/>
      <c r="AE25" s="1830"/>
      <c r="AF25" s="1825" t="s">
        <v>1332</v>
      </c>
      <c r="AG25" s="1825"/>
      <c r="AH25" s="1825"/>
      <c r="AI25" s="1830" t="s">
        <v>87</v>
      </c>
      <c r="AJ25" s="1830"/>
      <c r="AK25" s="1830"/>
      <c r="AL25" s="1825" t="s">
        <v>1333</v>
      </c>
      <c r="AM25" s="1825"/>
      <c r="AN25" s="1825"/>
      <c r="AO25" s="1830" t="s">
        <v>115</v>
      </c>
      <c r="AP25" s="1830"/>
      <c r="AQ25" s="1830"/>
      <c r="AR25" s="1825" t="s">
        <v>1334</v>
      </c>
      <c r="AS25" s="1825"/>
      <c r="AT25" s="1825"/>
      <c r="AU25" s="1830" t="s">
        <v>116</v>
      </c>
      <c r="AV25" s="1830"/>
      <c r="AW25" s="1830"/>
    </row>
    <row r="26" spans="1:53" s="35" customFormat="1" ht="24" customHeight="1" x14ac:dyDescent="0.15"/>
    <row r="27" spans="1:53" s="35" customFormat="1" ht="24" customHeight="1" x14ac:dyDescent="0.15"/>
    <row r="28" spans="1:53" s="35" customFormat="1" ht="24" customHeight="1" x14ac:dyDescent="0.15"/>
    <row r="29" spans="1:53" s="35" customFormat="1" ht="24" customHeight="1" x14ac:dyDescent="0.15"/>
    <row r="30" spans="1:53" s="35" customFormat="1" ht="24" customHeight="1" x14ac:dyDescent="0.15"/>
    <row r="31" spans="1:53" s="35" customFormat="1" ht="24" customHeight="1" x14ac:dyDescent="0.15"/>
    <row r="32" spans="1:53" s="35" customFormat="1" ht="24" customHeight="1" x14ac:dyDescent="0.15"/>
    <row r="33" s="35" customFormat="1" ht="24" customHeight="1" x14ac:dyDescent="0.15"/>
    <row r="34" s="35" customFormat="1" ht="24" customHeight="1" x14ac:dyDescent="0.15"/>
    <row r="35" s="35" customFormat="1" ht="24" customHeight="1" x14ac:dyDescent="0.15"/>
    <row r="36" s="35" customFormat="1" ht="24" customHeight="1" x14ac:dyDescent="0.15"/>
    <row r="37" s="35" customFormat="1" ht="24" customHeight="1" x14ac:dyDescent="0.15"/>
    <row r="38" s="35" customFormat="1" ht="24" customHeight="1" x14ac:dyDescent="0.15"/>
    <row r="39" s="35" customFormat="1" ht="24" customHeight="1" x14ac:dyDescent="0.15"/>
    <row r="40" s="35" customFormat="1" ht="24" customHeight="1" x14ac:dyDescent="0.15"/>
    <row r="41" s="35" customFormat="1" ht="24" customHeight="1" x14ac:dyDescent="0.15"/>
  </sheetData>
  <mergeCells count="51">
    <mergeCell ref="B22:D22"/>
    <mergeCell ref="K18:Q18"/>
    <mergeCell ref="A21:C21"/>
    <mergeCell ref="K19:Q19"/>
    <mergeCell ref="H25:J25"/>
    <mergeCell ref="K25:M25"/>
    <mergeCell ref="N25:P25"/>
    <mergeCell ref="Q25:S25"/>
    <mergeCell ref="A24:C24"/>
    <mergeCell ref="E25:G25"/>
    <mergeCell ref="AI25:AK25"/>
    <mergeCell ref="AL25:AN25"/>
    <mergeCell ref="AO25:AQ25"/>
    <mergeCell ref="AR25:AT25"/>
    <mergeCell ref="R17:AS17"/>
    <mergeCell ref="R18:AS18"/>
    <mergeCell ref="AT20:BA21"/>
    <mergeCell ref="Z19:AB19"/>
    <mergeCell ref="AU25:AW25"/>
    <mergeCell ref="W25:Y25"/>
    <mergeCell ref="AF25:AH25"/>
    <mergeCell ref="Z25:AB25"/>
    <mergeCell ref="T25:V25"/>
    <mergeCell ref="AC25:AE25"/>
    <mergeCell ref="AL19:AO19"/>
    <mergeCell ref="U1:AG1"/>
    <mergeCell ref="V9:AS9"/>
    <mergeCell ref="C5:L5"/>
    <mergeCell ref="G8:L8"/>
    <mergeCell ref="G9:L9"/>
    <mergeCell ref="N8:T8"/>
    <mergeCell ref="U8:U10"/>
    <mergeCell ref="AK3:BA3"/>
    <mergeCell ref="U2:AG2"/>
    <mergeCell ref="AT7:BA7"/>
    <mergeCell ref="AT8:BA10"/>
    <mergeCell ref="V10:AS10"/>
    <mergeCell ref="V8:AS8"/>
    <mergeCell ref="A14:BA14"/>
    <mergeCell ref="N9:T9"/>
    <mergeCell ref="AT17:BA19"/>
    <mergeCell ref="N10:T10"/>
    <mergeCell ref="R19:V19"/>
    <mergeCell ref="W19:Y19"/>
    <mergeCell ref="AT16:BA16"/>
    <mergeCell ref="AC19:AE19"/>
    <mergeCell ref="AF19:AH19"/>
    <mergeCell ref="AI19:AK19"/>
    <mergeCell ref="K17:Q17"/>
    <mergeCell ref="C18:H18"/>
    <mergeCell ref="A17:C17"/>
  </mergeCells>
  <phoneticPr fontId="2"/>
  <dataValidations count="2">
    <dataValidation imeMode="hiragana" allowBlank="1" showInputMessage="1" showErrorMessage="1" sqref="V8:V10 AG16:AT16 AG11:BA13 AT7 AG20:AS20"/>
    <dataValidation imeMode="off" allowBlank="1" showInputMessage="1" showErrorMessage="1" sqref="AK3 W19:Y19 AC19:AE19 AI19:AK19"/>
  </dataValidations>
  <pageMargins left="0.82677165354330717" right="0.78740157480314965" top="0.98425196850393704" bottom="0.59055118110236227" header="0.39370078740157483" footer="0.19685039370078741"/>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A17"/>
  <sheetViews>
    <sheetView showGridLines="0" workbookViewId="0">
      <selection activeCell="Y13" sqref="Y13"/>
    </sheetView>
  </sheetViews>
  <sheetFormatPr defaultColWidth="1.625" defaultRowHeight="24" customHeight="1" x14ac:dyDescent="0.15"/>
  <cols>
    <col min="1" max="16384" width="1.625" style="1"/>
  </cols>
  <sheetData>
    <row r="1" spans="1:53" ht="24" customHeight="1" x14ac:dyDescent="0.15">
      <c r="A1" s="85" t="s">
        <v>232</v>
      </c>
    </row>
    <row r="2" spans="1:53" ht="29.25" customHeight="1" x14ac:dyDescent="0.15">
      <c r="B2" s="78"/>
      <c r="C2" s="78"/>
      <c r="D2" s="78"/>
      <c r="E2" s="78"/>
      <c r="F2" s="78"/>
      <c r="G2" s="78"/>
      <c r="H2" s="78"/>
      <c r="I2" s="78"/>
      <c r="J2" s="78"/>
      <c r="K2" s="78"/>
      <c r="L2" s="78"/>
      <c r="M2" s="78"/>
      <c r="N2" s="78"/>
      <c r="O2" s="78"/>
      <c r="P2" s="78"/>
      <c r="Q2" s="1853" t="s">
        <v>343</v>
      </c>
      <c r="R2" s="1853"/>
      <c r="S2" s="1853"/>
      <c r="T2" s="1853"/>
      <c r="U2" s="1853"/>
      <c r="V2" s="1853"/>
      <c r="W2" s="1853"/>
      <c r="X2" s="1853"/>
      <c r="Y2" s="1853"/>
      <c r="Z2" s="1853"/>
      <c r="AA2" s="1853"/>
      <c r="AB2" s="1853"/>
      <c r="AC2" s="1853"/>
      <c r="AD2" s="1853"/>
      <c r="AE2" s="1853"/>
      <c r="AF2" s="1853"/>
      <c r="AG2" s="1853"/>
      <c r="AH2" s="1853"/>
      <c r="AI2" s="1853"/>
      <c r="AJ2" s="1853"/>
      <c r="AK2" s="1853"/>
      <c r="AL2" s="78"/>
      <c r="AM2" s="78"/>
      <c r="AN2" s="78"/>
      <c r="AO2" s="78"/>
      <c r="AP2" s="78"/>
      <c r="AQ2" s="78"/>
      <c r="AR2" s="78"/>
      <c r="AS2" s="78"/>
      <c r="AT2" s="78"/>
      <c r="AU2" s="78"/>
      <c r="AV2" s="78"/>
      <c r="AW2" s="78"/>
      <c r="AX2" s="78"/>
      <c r="AY2" s="78"/>
      <c r="AZ2" s="78"/>
      <c r="BA2" s="78"/>
    </row>
    <row r="3" spans="1:53" ht="17.25" customHeight="1" x14ac:dyDescent="0.15"/>
    <row r="4" spans="1:53" ht="24" customHeight="1" x14ac:dyDescent="0.15">
      <c r="AK4" s="1840" t="s">
        <v>1195</v>
      </c>
      <c r="AL4" s="1840"/>
      <c r="AM4" s="1840"/>
      <c r="AN4" s="1840"/>
      <c r="AO4" s="1840"/>
      <c r="AP4" s="1840"/>
      <c r="AQ4" s="1840"/>
      <c r="AR4" s="1840"/>
      <c r="AS4" s="1840"/>
      <c r="AT4" s="1840"/>
      <c r="AU4" s="1840"/>
      <c r="AV4" s="1840"/>
      <c r="AW4" s="1840"/>
      <c r="AX4" s="1840"/>
      <c r="AY4" s="1840"/>
      <c r="AZ4" s="1840"/>
      <c r="BA4" s="1840"/>
    </row>
    <row r="6" spans="1:53" ht="24" customHeight="1" x14ac:dyDescent="0.15">
      <c r="D6" s="1854" t="s">
        <v>44</v>
      </c>
      <c r="E6" s="1854"/>
      <c r="F6" s="1854"/>
      <c r="G6" s="1854"/>
      <c r="H6" s="1854"/>
      <c r="I6" s="1854"/>
      <c r="J6" s="1854"/>
      <c r="K6" s="1854"/>
      <c r="L6" s="1854"/>
      <c r="M6" s="1854"/>
      <c r="N6" s="1854"/>
    </row>
    <row r="7" spans="1:53" ht="24" customHeight="1" x14ac:dyDescent="0.15">
      <c r="F7" s="4"/>
    </row>
    <row r="8" spans="1:53" ht="18.75" customHeight="1" x14ac:dyDescent="0.15">
      <c r="AC8" s="5"/>
      <c r="AD8" s="5"/>
    </row>
    <row r="9" spans="1:53" ht="20.25" customHeight="1" x14ac:dyDescent="0.15">
      <c r="I9" s="35"/>
      <c r="J9" s="35"/>
      <c r="K9" s="35"/>
      <c r="L9" s="1851" t="s">
        <v>255</v>
      </c>
      <c r="M9" s="1851"/>
      <c r="N9" s="1851"/>
      <c r="O9" s="1851"/>
      <c r="P9" s="1851"/>
      <c r="Q9" s="1851"/>
      <c r="R9" s="68"/>
      <c r="S9" s="35"/>
      <c r="T9" s="35"/>
      <c r="U9" s="35"/>
      <c r="V9" s="35"/>
      <c r="W9" s="35"/>
      <c r="X9" s="35"/>
      <c r="Y9" s="35"/>
      <c r="Z9" s="35"/>
      <c r="AA9" s="35"/>
      <c r="AB9" s="35"/>
      <c r="AC9" s="35"/>
      <c r="AD9" s="35"/>
      <c r="AE9" s="37"/>
      <c r="AF9" s="37"/>
      <c r="AG9" s="35"/>
      <c r="AH9" s="35"/>
      <c r="AI9" s="35"/>
      <c r="AJ9" s="35"/>
      <c r="AK9" s="35"/>
      <c r="AL9" s="35"/>
      <c r="AM9" s="35"/>
      <c r="AN9" s="35"/>
      <c r="AO9" s="35"/>
      <c r="AP9" s="35"/>
      <c r="AQ9" s="35"/>
      <c r="AR9" s="35"/>
      <c r="AS9" s="35"/>
      <c r="AT9" s="501"/>
      <c r="AU9" s="501"/>
      <c r="AV9" s="501"/>
      <c r="AW9" s="501"/>
      <c r="AX9" s="501"/>
      <c r="AY9" s="501"/>
      <c r="AZ9" s="501"/>
      <c r="BA9" s="501"/>
    </row>
    <row r="10" spans="1:53" ht="28.5" customHeight="1" x14ac:dyDescent="0.15">
      <c r="O10" s="35"/>
      <c r="P10" s="1839" t="s">
        <v>344</v>
      </c>
      <c r="Q10" s="1839"/>
      <c r="R10" s="1839"/>
      <c r="S10" s="1839"/>
      <c r="T10" s="1839"/>
      <c r="U10" s="1839"/>
      <c r="V10" s="1839"/>
      <c r="W10" s="1658"/>
      <c r="X10" s="1852"/>
      <c r="Y10" s="1852"/>
      <c r="Z10" s="1852"/>
      <c r="AA10" s="1852"/>
      <c r="AB10" s="1852"/>
      <c r="AC10" s="1852"/>
      <c r="AD10" s="1852"/>
      <c r="AE10" s="1852"/>
      <c r="AF10" s="1852"/>
      <c r="AG10" s="1852"/>
      <c r="AH10" s="1852"/>
      <c r="AI10" s="1852"/>
      <c r="AJ10" s="1852"/>
      <c r="AK10" s="1852"/>
      <c r="AL10" s="1852"/>
      <c r="AM10" s="1852"/>
      <c r="AN10" s="1852"/>
      <c r="AO10" s="1852"/>
      <c r="AP10" s="1852"/>
      <c r="AQ10" s="1852"/>
      <c r="AR10" s="1852"/>
      <c r="AS10" s="1852"/>
      <c r="AT10" s="1852"/>
      <c r="AU10" s="1852"/>
      <c r="AV10" s="1852"/>
      <c r="AW10" s="1852"/>
      <c r="AX10" s="1852"/>
      <c r="AY10" s="1852"/>
      <c r="AZ10" s="499"/>
      <c r="BA10" s="499"/>
    </row>
    <row r="11" spans="1:53" ht="28.5" customHeight="1" x14ac:dyDescent="0.15">
      <c r="I11" s="57"/>
      <c r="J11" s="57"/>
      <c r="K11" s="57"/>
      <c r="L11" s="57"/>
      <c r="M11" s="57"/>
      <c r="N11" s="57"/>
      <c r="O11" s="35"/>
      <c r="P11" s="1821" t="s">
        <v>650</v>
      </c>
      <c r="Q11" s="1821"/>
      <c r="R11" s="1821"/>
      <c r="S11" s="1821"/>
      <c r="T11" s="1821"/>
      <c r="U11" s="1821"/>
      <c r="V11" s="1821"/>
      <c r="W11" s="1658"/>
      <c r="X11" s="1855" t="s">
        <v>1223</v>
      </c>
      <c r="Y11" s="1855"/>
      <c r="Z11" s="1855"/>
      <c r="AA11" s="1855"/>
      <c r="AB11" s="1855"/>
      <c r="AC11" s="1855"/>
      <c r="AD11" s="1855"/>
      <c r="AE11" s="1855"/>
      <c r="AF11" s="1855"/>
      <c r="AG11" s="1855"/>
      <c r="AH11" s="1855"/>
      <c r="AI11" s="1855"/>
      <c r="AJ11" s="1855"/>
      <c r="AK11" s="1855"/>
      <c r="AL11" s="1855"/>
      <c r="AM11" s="1855"/>
      <c r="AN11" s="1855"/>
      <c r="AO11" s="1855"/>
      <c r="AP11" s="1855"/>
      <c r="AQ11" s="1855"/>
      <c r="AR11" s="1855"/>
      <c r="AS11" s="1856"/>
      <c r="AT11" s="499"/>
      <c r="AU11" s="499"/>
      <c r="AV11" s="499"/>
      <c r="AW11" s="499"/>
      <c r="AX11" s="499"/>
      <c r="AY11" s="499"/>
      <c r="AZ11" s="499"/>
      <c r="BA11" s="499"/>
    </row>
    <row r="12" spans="1:53" ht="24" customHeight="1" x14ac:dyDescent="0.15">
      <c r="I12" s="35"/>
      <c r="J12" s="35"/>
      <c r="K12" s="35"/>
      <c r="L12" s="35"/>
      <c r="M12" s="35"/>
      <c r="N12" s="35"/>
      <c r="O12" s="35"/>
      <c r="P12" s="1839" t="s">
        <v>345</v>
      </c>
      <c r="Q12" s="1839"/>
      <c r="R12" s="1839"/>
      <c r="S12" s="1839"/>
      <c r="T12" s="1839"/>
      <c r="U12" s="1839"/>
      <c r="V12" s="1839"/>
      <c r="W12" s="1658"/>
      <c r="X12" s="1852"/>
      <c r="Y12" s="1852"/>
      <c r="Z12" s="1852"/>
      <c r="AA12" s="1852"/>
      <c r="AB12" s="1852"/>
      <c r="AC12" s="1852"/>
      <c r="AD12" s="1852"/>
      <c r="AE12" s="1852"/>
      <c r="AF12" s="1852"/>
      <c r="AG12" s="1852"/>
      <c r="AH12" s="1852"/>
      <c r="AI12" s="1852"/>
      <c r="AJ12" s="1852"/>
      <c r="AK12" s="1852"/>
      <c r="AL12" s="1852"/>
      <c r="AM12" s="1852"/>
      <c r="AN12" s="1852"/>
      <c r="AO12" s="1852"/>
      <c r="AP12" s="1852"/>
      <c r="AQ12" s="1852"/>
      <c r="AR12" s="1852"/>
      <c r="AS12" s="1852"/>
      <c r="AT12" s="1852"/>
      <c r="AU12" s="1852"/>
      <c r="AV12" s="1852"/>
      <c r="AW12" s="1852"/>
      <c r="AX12" s="1852"/>
      <c r="AY12" s="1852"/>
      <c r="AZ12" s="499"/>
      <c r="BA12" s="499"/>
    </row>
    <row r="14" spans="1:53" ht="24" customHeight="1" x14ac:dyDescent="0.15">
      <c r="A14" s="1850" t="s">
        <v>1224</v>
      </c>
      <c r="B14" s="1850"/>
      <c r="C14" s="1850"/>
      <c r="D14" s="1850"/>
      <c r="E14" s="1850"/>
      <c r="F14" s="1850"/>
      <c r="G14" s="1850"/>
      <c r="H14" s="1850"/>
      <c r="I14" s="1850"/>
      <c r="J14" s="1850"/>
      <c r="K14" s="1850"/>
      <c r="L14" s="1850"/>
      <c r="M14" s="1850"/>
      <c r="N14" s="1850"/>
      <c r="O14" s="1850"/>
      <c r="P14" s="1850"/>
      <c r="Q14" s="1850"/>
      <c r="R14" s="1850"/>
      <c r="S14" s="1850"/>
      <c r="T14" s="1850"/>
      <c r="U14" s="1850"/>
      <c r="V14" s="1850"/>
      <c r="W14" s="1850"/>
      <c r="X14" s="1850"/>
      <c r="Y14" s="1850"/>
      <c r="Z14" s="1850"/>
      <c r="AA14" s="1850"/>
      <c r="AB14" s="1850"/>
      <c r="AC14" s="1850"/>
      <c r="AD14" s="1850"/>
      <c r="AE14" s="1850"/>
      <c r="AF14" s="1850"/>
      <c r="AG14" s="1850"/>
      <c r="AH14" s="1850"/>
      <c r="AI14" s="1850"/>
      <c r="AJ14" s="1850"/>
      <c r="AK14" s="1850"/>
      <c r="AL14" s="1850"/>
      <c r="AM14" s="1850"/>
      <c r="AN14" s="1850"/>
      <c r="AO14" s="1850"/>
      <c r="AP14" s="1850"/>
      <c r="AQ14" s="1850"/>
      <c r="AR14" s="1850"/>
      <c r="AS14" s="1850"/>
      <c r="AT14" s="1850"/>
      <c r="AU14" s="1850"/>
      <c r="AV14" s="1850"/>
      <c r="AW14" s="1850"/>
      <c r="AX14" s="1850"/>
      <c r="AY14" s="1850"/>
      <c r="AZ14" s="1850"/>
      <c r="BA14" s="1850"/>
    </row>
    <row r="15" spans="1:53" ht="24" customHeight="1" x14ac:dyDescent="0.15">
      <c r="A15" s="1850"/>
      <c r="B15" s="1850"/>
      <c r="C15" s="1850"/>
      <c r="D15" s="1850"/>
      <c r="E15" s="1850"/>
      <c r="F15" s="1850"/>
      <c r="G15" s="1850"/>
      <c r="H15" s="1850"/>
      <c r="I15" s="1850"/>
      <c r="J15" s="1850"/>
      <c r="K15" s="1850"/>
      <c r="L15" s="1850"/>
      <c r="M15" s="1850"/>
      <c r="N15" s="1850"/>
      <c r="O15" s="1850"/>
      <c r="P15" s="1850"/>
      <c r="Q15" s="1850"/>
      <c r="R15" s="1850"/>
      <c r="S15" s="1850"/>
      <c r="T15" s="1850"/>
      <c r="U15" s="1850"/>
      <c r="V15" s="1850"/>
      <c r="W15" s="1850"/>
      <c r="X15" s="1850"/>
      <c r="Y15" s="1850"/>
      <c r="Z15" s="1850"/>
      <c r="AA15" s="1850"/>
      <c r="AB15" s="1850"/>
      <c r="AC15" s="1850"/>
      <c r="AD15" s="1850"/>
      <c r="AE15" s="1850"/>
      <c r="AF15" s="1850"/>
      <c r="AG15" s="1850"/>
      <c r="AH15" s="1850"/>
      <c r="AI15" s="1850"/>
      <c r="AJ15" s="1850"/>
      <c r="AK15" s="1850"/>
      <c r="AL15" s="1850"/>
      <c r="AM15" s="1850"/>
      <c r="AN15" s="1850"/>
      <c r="AO15" s="1850"/>
      <c r="AP15" s="1850"/>
      <c r="AQ15" s="1850"/>
      <c r="AR15" s="1850"/>
      <c r="AS15" s="1850"/>
      <c r="AT15" s="1850"/>
      <c r="AU15" s="1850"/>
      <c r="AV15" s="1850"/>
      <c r="AW15" s="1850"/>
      <c r="AX15" s="1850"/>
      <c r="AY15" s="1850"/>
      <c r="AZ15" s="1850"/>
      <c r="BA15" s="1850"/>
    </row>
    <row r="17" spans="1:53" ht="24" customHeight="1" x14ac:dyDescent="0.15">
      <c r="A17" s="44"/>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row>
  </sheetData>
  <mergeCells count="12">
    <mergeCell ref="Q2:AK2"/>
    <mergeCell ref="D6:N6"/>
    <mergeCell ref="X11:AS11"/>
    <mergeCell ref="W10:W12"/>
    <mergeCell ref="P10:V10"/>
    <mergeCell ref="A14:BA15"/>
    <mergeCell ref="L9:Q9"/>
    <mergeCell ref="AK4:BA4"/>
    <mergeCell ref="P12:V12"/>
    <mergeCell ref="P11:V11"/>
    <mergeCell ref="X10:AY10"/>
    <mergeCell ref="X12:AY12"/>
  </mergeCells>
  <phoneticPr fontId="2"/>
  <dataValidations count="2">
    <dataValidation imeMode="hiragana" allowBlank="1" showInputMessage="1" showErrorMessage="1" sqref="AT9 X10:X12"/>
    <dataValidation imeMode="off" allowBlank="1" showInputMessage="1" showErrorMessage="1" sqref="AK4"/>
  </dataValidations>
  <pageMargins left="0.82677165354330717" right="0.78740157480314965" top="0.59055118110236227" bottom="0.39370078740157483" header="0.39370078740157483" footer="0.1968503937007874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Normal="100" workbookViewId="0">
      <selection activeCell="V14" sqref="V14:BA14"/>
    </sheetView>
  </sheetViews>
  <sheetFormatPr defaultColWidth="1.625" defaultRowHeight="24" customHeight="1" x14ac:dyDescent="0.15"/>
  <cols>
    <col min="1" max="21" width="1.625" style="1"/>
    <col min="22" max="22" width="2.375" style="1" bestFit="1" customWidth="1"/>
    <col min="23" max="16384" width="1.625" style="1"/>
  </cols>
  <sheetData>
    <row r="1" spans="1:53" ht="24" customHeight="1" x14ac:dyDescent="0.15">
      <c r="A1" s="1863" t="s">
        <v>428</v>
      </c>
      <c r="B1" s="1863"/>
      <c r="C1" s="1863"/>
      <c r="D1" s="1863"/>
      <c r="E1" s="1863"/>
      <c r="F1" s="1863"/>
      <c r="G1" s="1863"/>
    </row>
    <row r="2" spans="1:53" ht="29.25" customHeight="1" x14ac:dyDescent="0.15">
      <c r="B2" s="78"/>
      <c r="C2" s="78"/>
      <c r="D2" s="78"/>
      <c r="E2" s="78"/>
      <c r="F2" s="78"/>
      <c r="G2" s="1865" t="s">
        <v>779</v>
      </c>
      <c r="H2" s="1865"/>
      <c r="I2" s="1865"/>
      <c r="J2" s="1865"/>
      <c r="K2" s="1865"/>
      <c r="L2" s="1865"/>
      <c r="M2" s="1865"/>
      <c r="N2" s="1865"/>
      <c r="O2" s="1865"/>
      <c r="P2" s="1865"/>
      <c r="Q2" s="1865"/>
      <c r="R2" s="1865"/>
      <c r="S2" s="1865"/>
      <c r="T2" s="1865"/>
      <c r="U2" s="1865"/>
      <c r="V2" s="1865"/>
      <c r="W2" s="1865"/>
      <c r="X2" s="1865"/>
      <c r="Y2" s="1865"/>
      <c r="Z2" s="1865"/>
      <c r="AA2" s="1865"/>
      <c r="AB2" s="1865"/>
      <c r="AC2" s="1865"/>
      <c r="AD2" s="1865"/>
      <c r="AE2" s="1865"/>
      <c r="AF2" s="1865"/>
      <c r="AG2" s="1865"/>
      <c r="AH2" s="1865"/>
      <c r="AI2" s="1865"/>
      <c r="AJ2" s="1865"/>
      <c r="AK2" s="1865"/>
      <c r="AL2" s="1865"/>
      <c r="AM2" s="1865"/>
      <c r="AN2" s="1865"/>
      <c r="AO2" s="1865"/>
      <c r="AP2" s="1865"/>
      <c r="AQ2" s="1865"/>
      <c r="AR2" s="1865"/>
      <c r="AS2" s="1865"/>
      <c r="AT2" s="78"/>
      <c r="AU2" s="78"/>
      <c r="AV2" s="78"/>
      <c r="AW2" s="78"/>
      <c r="AX2" s="78"/>
      <c r="AY2" s="78"/>
      <c r="AZ2" s="78"/>
      <c r="BA2" s="78"/>
    </row>
    <row r="3" spans="1:53" ht="17.25" customHeight="1" x14ac:dyDescent="0.15"/>
    <row r="4" spans="1:53" ht="24" customHeight="1" x14ac:dyDescent="0.15">
      <c r="AE4" s="1864" t="s">
        <v>1196</v>
      </c>
      <c r="AF4" s="1864"/>
      <c r="AG4" s="1864"/>
      <c r="AH4" s="1864"/>
      <c r="AI4" s="1864"/>
      <c r="AJ4" s="1864"/>
      <c r="AK4" s="1864"/>
      <c r="AL4" s="1864"/>
      <c r="AM4" s="1864"/>
      <c r="AN4" s="1864"/>
      <c r="AO4" s="1864"/>
      <c r="AP4" s="1864"/>
      <c r="AQ4" s="1864"/>
      <c r="AR4" s="1864"/>
      <c r="AS4" s="1864"/>
      <c r="AT4" s="1864"/>
      <c r="AU4" s="1864"/>
      <c r="AV4" s="1864"/>
      <c r="AW4" s="1864"/>
      <c r="AX4" s="1864"/>
      <c r="AY4" s="1864"/>
      <c r="AZ4" s="1864"/>
      <c r="BA4" s="1864"/>
    </row>
    <row r="6" spans="1:53" ht="24" customHeight="1" x14ac:dyDescent="0.15">
      <c r="D6" s="1863" t="s">
        <v>44</v>
      </c>
      <c r="E6" s="1863"/>
      <c r="F6" s="1863"/>
      <c r="G6" s="1863"/>
      <c r="H6" s="1863"/>
      <c r="I6" s="1863"/>
      <c r="J6" s="1863"/>
      <c r="K6" s="1863"/>
      <c r="L6" s="166"/>
      <c r="M6" s="166"/>
      <c r="N6" s="165"/>
    </row>
    <row r="7" spans="1:53" ht="7.5" customHeight="1" x14ac:dyDescent="0.15">
      <c r="AC7" s="5"/>
      <c r="AD7" s="5"/>
    </row>
    <row r="8" spans="1:53" ht="20.25" customHeight="1" x14ac:dyDescent="0.15">
      <c r="I8" s="35"/>
      <c r="J8" s="35"/>
      <c r="K8" s="35"/>
      <c r="L8" s="1851"/>
      <c r="M8" s="1851"/>
      <c r="N8" s="1851"/>
      <c r="O8" s="1851"/>
      <c r="P8" s="1851"/>
      <c r="Q8" s="1851"/>
      <c r="R8" s="68"/>
      <c r="S8" s="35"/>
      <c r="T8" s="35"/>
      <c r="U8" s="35"/>
      <c r="V8" s="35"/>
      <c r="W8" s="35"/>
      <c r="X8" s="35"/>
      <c r="Y8" s="35"/>
      <c r="Z8" s="35"/>
      <c r="AA8" s="35"/>
      <c r="AB8" s="35"/>
      <c r="AC8" s="35"/>
      <c r="AD8" s="35"/>
      <c r="AE8" s="37"/>
      <c r="AF8" s="37"/>
      <c r="AG8" s="35"/>
      <c r="AH8" s="35"/>
      <c r="AI8" s="35"/>
      <c r="AJ8" s="35"/>
      <c r="AK8" s="35"/>
      <c r="AL8" s="35"/>
      <c r="AM8" s="35"/>
      <c r="AN8" s="35"/>
      <c r="AO8" s="35"/>
      <c r="AP8" s="35"/>
      <c r="AQ8" s="35"/>
      <c r="AR8" s="35"/>
      <c r="AS8" s="35"/>
    </row>
    <row r="9" spans="1:53" ht="18.75" customHeight="1" x14ac:dyDescent="0.15">
      <c r="M9" s="1863" t="s">
        <v>75</v>
      </c>
      <c r="N9" s="1863"/>
      <c r="O9" s="1863"/>
      <c r="P9" s="1863"/>
      <c r="Q9" s="1863"/>
      <c r="R9" s="1863"/>
      <c r="S9" s="1863"/>
      <c r="T9" s="1863"/>
      <c r="U9" s="1863"/>
      <c r="V9" s="166"/>
      <c r="W9" s="1870"/>
      <c r="X9" s="1870"/>
      <c r="Y9" s="1870"/>
      <c r="Z9" s="1870"/>
      <c r="AA9" s="1870"/>
      <c r="AB9" s="1870"/>
      <c r="AC9" s="1870"/>
      <c r="AD9" s="1870"/>
      <c r="AE9" s="1870"/>
      <c r="AF9" s="1870"/>
      <c r="AG9" s="1870"/>
      <c r="AH9" s="1870"/>
      <c r="AI9" s="1870"/>
      <c r="AJ9" s="1870"/>
      <c r="AK9" s="1870"/>
      <c r="AL9" s="1870"/>
      <c r="AM9" s="1870"/>
      <c r="AN9" s="1870"/>
      <c r="AO9" s="1870"/>
      <c r="AP9" s="1870"/>
      <c r="AQ9" s="1870"/>
      <c r="AR9" s="1870"/>
      <c r="AS9" s="1870"/>
      <c r="AT9" s="503"/>
      <c r="AU9" s="503"/>
      <c r="AV9" s="503"/>
      <c r="AW9" s="503"/>
      <c r="AX9" s="503"/>
      <c r="AY9" s="503"/>
      <c r="AZ9" s="503"/>
      <c r="BA9" s="503"/>
    </row>
    <row r="10" spans="1:53" ht="18.75" customHeight="1" x14ac:dyDescent="0.15">
      <c r="I10" s="57"/>
      <c r="J10" s="57"/>
      <c r="K10" s="57"/>
      <c r="L10" s="57"/>
      <c r="M10" s="1867" t="s">
        <v>76</v>
      </c>
      <c r="N10" s="1867"/>
      <c r="O10" s="1867"/>
      <c r="P10" s="1867"/>
      <c r="Q10" s="1867"/>
      <c r="R10" s="1867"/>
      <c r="S10" s="1867"/>
      <c r="T10" s="1867"/>
      <c r="U10" s="1867"/>
      <c r="V10" s="172"/>
      <c r="W10" s="1870"/>
      <c r="X10" s="1870"/>
      <c r="Y10" s="1870"/>
      <c r="Z10" s="1870"/>
      <c r="AA10" s="1870"/>
      <c r="AB10" s="1870"/>
      <c r="AC10" s="1870"/>
      <c r="AD10" s="1870"/>
      <c r="AE10" s="1870"/>
      <c r="AF10" s="1870"/>
      <c r="AG10" s="1870"/>
      <c r="AH10" s="1870"/>
      <c r="AI10" s="1870"/>
      <c r="AJ10" s="1870"/>
      <c r="AK10" s="1870"/>
      <c r="AL10" s="1870"/>
      <c r="AM10" s="1870"/>
      <c r="AN10" s="1870"/>
      <c r="AO10" s="1870"/>
      <c r="AP10" s="1870"/>
      <c r="AQ10" s="1870"/>
      <c r="AR10" s="1870"/>
      <c r="AS10" s="1870"/>
      <c r="AT10" s="502"/>
      <c r="AU10" s="502"/>
      <c r="AV10" s="502"/>
      <c r="AW10" s="502"/>
      <c r="AX10" s="502"/>
      <c r="AY10" s="502"/>
      <c r="AZ10" s="502"/>
      <c r="BA10" s="502"/>
    </row>
    <row r="11" spans="1:53" ht="12" customHeight="1" x14ac:dyDescent="0.15">
      <c r="I11" s="495"/>
      <c r="J11" s="495"/>
      <c r="K11" s="495"/>
      <c r="L11" s="495"/>
      <c r="M11" s="1867" t="s">
        <v>1212</v>
      </c>
      <c r="N11" s="1867"/>
      <c r="O11" s="1867"/>
      <c r="P11" s="1867"/>
      <c r="Q11" s="1867"/>
      <c r="R11" s="1867"/>
      <c r="S11" s="1867"/>
      <c r="T11" s="1867"/>
      <c r="U11" s="1867"/>
      <c r="V11" s="172"/>
      <c r="W11" s="1857"/>
      <c r="X11" s="1857"/>
      <c r="Y11" s="1857"/>
      <c r="Z11" s="1857"/>
      <c r="AA11" s="1857"/>
      <c r="AB11" s="1857"/>
      <c r="AC11" s="1857"/>
      <c r="AD11" s="1857"/>
      <c r="AE11" s="1857"/>
      <c r="AF11" s="1857"/>
      <c r="AG11" s="1857"/>
      <c r="AH11" s="1857"/>
      <c r="AI11" s="1857"/>
      <c r="AJ11" s="1857"/>
      <c r="AK11" s="1857"/>
      <c r="AL11" s="1857"/>
      <c r="AM11" s="1857"/>
      <c r="AN11" s="1857"/>
      <c r="AO11" s="1857"/>
      <c r="AP11" s="1857"/>
      <c r="AQ11" s="1857"/>
      <c r="AR11" s="1857"/>
      <c r="AS11" s="498"/>
      <c r="AT11" s="502"/>
      <c r="AU11" s="502"/>
      <c r="AV11" s="502"/>
      <c r="AW11" s="502"/>
      <c r="AX11" s="502"/>
      <c r="AY11" s="502"/>
      <c r="AZ11" s="502"/>
      <c r="BA11" s="502"/>
    </row>
    <row r="12" spans="1:53" ht="16.5" customHeight="1" x14ac:dyDescent="0.15">
      <c r="I12" s="35"/>
      <c r="J12" s="35"/>
      <c r="K12" s="35"/>
      <c r="L12" s="35"/>
      <c r="M12" s="1868" t="s">
        <v>903</v>
      </c>
      <c r="N12" s="1868"/>
      <c r="O12" s="1868"/>
      <c r="P12" s="1868"/>
      <c r="Q12" s="1868"/>
      <c r="R12" s="1868"/>
      <c r="S12" s="1868"/>
      <c r="T12" s="1868"/>
      <c r="U12" s="1868"/>
      <c r="V12" s="166"/>
      <c r="W12" s="1870"/>
      <c r="X12" s="1870"/>
      <c r="Y12" s="1870"/>
      <c r="Z12" s="1870"/>
      <c r="AA12" s="1870"/>
      <c r="AB12" s="1870"/>
      <c r="AC12" s="1870"/>
      <c r="AD12" s="1870"/>
      <c r="AE12" s="1870"/>
      <c r="AF12" s="1870"/>
      <c r="AG12" s="1870"/>
      <c r="AH12" s="1870"/>
      <c r="AI12" s="1870"/>
      <c r="AJ12" s="1870"/>
      <c r="AK12" s="1870"/>
      <c r="AL12" s="1870"/>
      <c r="AM12" s="1870"/>
      <c r="AN12" s="1870"/>
      <c r="AO12" s="1870"/>
      <c r="AP12" s="1870"/>
      <c r="AQ12" s="1870"/>
      <c r="AR12" s="1870"/>
      <c r="AS12" s="1870"/>
      <c r="AT12" s="502"/>
      <c r="AU12" s="502"/>
      <c r="AV12" s="502"/>
      <c r="AW12" s="502"/>
      <c r="AX12" s="502"/>
      <c r="AY12" s="502"/>
      <c r="AZ12" s="502"/>
      <c r="BA12" s="502"/>
    </row>
    <row r="13" spans="1:53" ht="20.25" customHeight="1" x14ac:dyDescent="0.15">
      <c r="I13" s="35"/>
      <c r="J13" s="35"/>
      <c r="K13" s="35"/>
      <c r="L13" s="35"/>
      <c r="M13" s="1869" t="s">
        <v>804</v>
      </c>
      <c r="N13" s="1869"/>
      <c r="O13" s="1869"/>
      <c r="P13" s="1869"/>
      <c r="Q13" s="1869"/>
      <c r="R13" s="1869"/>
      <c r="S13" s="1869"/>
      <c r="T13" s="1869"/>
      <c r="U13" s="1869"/>
      <c r="V13" s="171"/>
      <c r="W13" s="1860" t="s">
        <v>1013</v>
      </c>
      <c r="X13" s="1860"/>
      <c r="Y13" s="1860"/>
      <c r="Z13" s="1860"/>
      <c r="AA13" s="1860"/>
      <c r="AB13" s="1860"/>
      <c r="AC13" s="1860"/>
      <c r="AD13" s="1860"/>
      <c r="AE13" s="1860"/>
      <c r="AF13" s="173"/>
      <c r="AG13" s="1866"/>
      <c r="AH13" s="1866"/>
      <c r="AI13" s="170" t="s">
        <v>1117</v>
      </c>
      <c r="AJ13" s="8"/>
      <c r="AK13" s="1866"/>
      <c r="AL13" s="1866"/>
      <c r="AM13" s="170" t="s">
        <v>1118</v>
      </c>
      <c r="AN13" s="170"/>
      <c r="AO13" s="1866"/>
      <c r="AP13" s="1866"/>
      <c r="AQ13" s="170" t="s">
        <v>1119</v>
      </c>
      <c r="AR13" s="170"/>
      <c r="AS13" s="249"/>
      <c r="AT13" s="502"/>
      <c r="AU13" s="502"/>
      <c r="AV13" s="502"/>
      <c r="AW13" s="502"/>
      <c r="AX13" s="502"/>
      <c r="AY13" s="502"/>
      <c r="AZ13" s="502"/>
      <c r="BA13" s="502"/>
    </row>
    <row r="14" spans="1:53" ht="30" customHeight="1" x14ac:dyDescent="0.15">
      <c r="V14" s="1861"/>
      <c r="W14" s="1861"/>
      <c r="X14" s="1861"/>
      <c r="Y14" s="1861"/>
      <c r="Z14" s="1861"/>
      <c r="AA14" s="1861"/>
      <c r="AB14" s="1861"/>
      <c r="AC14" s="1861"/>
      <c r="AD14" s="1861"/>
      <c r="AE14" s="1861"/>
      <c r="AF14" s="1861"/>
      <c r="AG14" s="1861"/>
      <c r="AH14" s="1861"/>
      <c r="AI14" s="1861"/>
      <c r="AJ14" s="1861"/>
      <c r="AK14" s="1861"/>
      <c r="AL14" s="1861"/>
      <c r="AM14" s="1861"/>
      <c r="AN14" s="1861"/>
      <c r="AO14" s="1861"/>
      <c r="AP14" s="1861"/>
      <c r="AQ14" s="1861"/>
      <c r="AR14" s="1861"/>
      <c r="AS14" s="1861"/>
      <c r="AT14" s="1861"/>
      <c r="AU14" s="1861"/>
      <c r="AV14" s="1861"/>
      <c r="AW14" s="1861"/>
      <c r="AX14" s="1861"/>
      <c r="AY14" s="1861"/>
      <c r="AZ14" s="1861"/>
      <c r="BA14" s="1861"/>
    </row>
    <row r="15" spans="1:53" s="12" customFormat="1" ht="18.75" customHeight="1" x14ac:dyDescent="0.15">
      <c r="A15" s="1858" t="s">
        <v>1014</v>
      </c>
      <c r="B15" s="1858"/>
      <c r="C15" s="1858"/>
      <c r="D15" s="1858"/>
      <c r="E15" s="1858"/>
      <c r="F15" s="1858"/>
      <c r="G15" s="1858"/>
      <c r="H15" s="1858"/>
      <c r="I15" s="1858"/>
      <c r="J15" s="1858"/>
      <c r="K15" s="1858"/>
      <c r="L15" s="1858"/>
      <c r="M15" s="1858"/>
      <c r="N15" s="1858"/>
      <c r="O15" s="1858"/>
      <c r="P15" s="1858"/>
      <c r="Q15" s="1858"/>
      <c r="R15" s="1858"/>
      <c r="S15" s="1858"/>
      <c r="T15" s="1858"/>
      <c r="U15" s="1858"/>
      <c r="V15" s="1858"/>
      <c r="W15" s="1858"/>
      <c r="X15" s="1858"/>
      <c r="Y15" s="1858"/>
      <c r="Z15" s="1858"/>
      <c r="AA15" s="1858"/>
      <c r="AB15" s="1858"/>
      <c r="AC15" s="1858"/>
      <c r="AD15" s="1858"/>
      <c r="AE15" s="1858"/>
      <c r="AF15" s="1858"/>
      <c r="AG15" s="1858"/>
      <c r="AH15" s="1858"/>
      <c r="AI15" s="1858"/>
      <c r="AJ15" s="1858"/>
      <c r="AK15" s="1858"/>
      <c r="AL15" s="1858"/>
      <c r="AM15" s="1858"/>
      <c r="AN15" s="1858"/>
      <c r="AO15" s="1858"/>
      <c r="AP15" s="1858"/>
      <c r="AQ15" s="1858"/>
      <c r="AR15" s="1858"/>
      <c r="AS15" s="1858"/>
      <c r="AT15" s="1858"/>
      <c r="AU15" s="1858"/>
      <c r="AV15" s="1858"/>
      <c r="AW15" s="1858"/>
      <c r="AX15" s="1858"/>
      <c r="AY15" s="1858"/>
      <c r="AZ15" s="1858"/>
      <c r="BA15" s="1858"/>
    </row>
    <row r="16" spans="1:53" s="12" customFormat="1" ht="18.75" customHeight="1" x14ac:dyDescent="0.15">
      <c r="A16" s="1858" t="s">
        <v>1015</v>
      </c>
      <c r="B16" s="1858"/>
      <c r="C16" s="1858"/>
      <c r="D16" s="1858"/>
      <c r="E16" s="1858"/>
      <c r="F16" s="1858"/>
      <c r="G16" s="1858"/>
      <c r="H16" s="1858"/>
      <c r="I16" s="1858"/>
      <c r="J16" s="1858"/>
      <c r="K16" s="1858"/>
      <c r="L16" s="1858"/>
      <c r="M16" s="1858"/>
      <c r="N16" s="1858"/>
      <c r="O16" s="1858"/>
      <c r="P16" s="1858"/>
      <c r="Q16" s="1858"/>
      <c r="R16" s="1858"/>
      <c r="S16" s="1858"/>
      <c r="T16" s="1858"/>
      <c r="U16" s="1858"/>
      <c r="V16" s="1858"/>
      <c r="W16" s="1858"/>
      <c r="X16" s="1858"/>
      <c r="Y16" s="1858"/>
      <c r="Z16" s="1858"/>
      <c r="AA16" s="1858"/>
      <c r="AB16" s="1858"/>
      <c r="AC16" s="1858"/>
      <c r="AD16" s="1858"/>
      <c r="AE16" s="1858"/>
      <c r="AF16" s="1858"/>
      <c r="AG16" s="1858"/>
      <c r="AH16" s="1858"/>
      <c r="AI16" s="1858"/>
      <c r="AJ16" s="1858"/>
      <c r="AK16" s="1858"/>
      <c r="AL16" s="1858"/>
      <c r="AM16" s="1858"/>
      <c r="AN16" s="1858"/>
      <c r="AO16" s="1858"/>
      <c r="AP16" s="1858"/>
      <c r="AQ16" s="1858"/>
      <c r="AR16" s="1858"/>
      <c r="AS16" s="1858"/>
      <c r="AT16" s="1858"/>
      <c r="AU16" s="1858"/>
      <c r="AV16" s="1858"/>
      <c r="AW16" s="1858"/>
      <c r="AX16" s="1858"/>
      <c r="AY16" s="1858"/>
      <c r="AZ16" s="1858"/>
      <c r="BA16" s="1858"/>
    </row>
    <row r="17" spans="1:53" s="12" customFormat="1" ht="18.75" customHeight="1" x14ac:dyDescent="0.15">
      <c r="A17" s="1858" t="s">
        <v>1016</v>
      </c>
      <c r="B17" s="1858"/>
      <c r="C17" s="1858"/>
      <c r="D17" s="1858"/>
      <c r="E17" s="1858"/>
      <c r="F17" s="1858"/>
      <c r="G17" s="1858"/>
      <c r="H17" s="1858"/>
      <c r="I17" s="1858"/>
      <c r="J17" s="1858"/>
      <c r="K17" s="1858"/>
      <c r="L17" s="1858"/>
      <c r="M17" s="1858"/>
      <c r="N17" s="1858"/>
      <c r="O17" s="1858"/>
      <c r="P17" s="1858"/>
      <c r="Q17" s="1858"/>
      <c r="R17" s="1858"/>
      <c r="S17" s="1858"/>
      <c r="T17" s="1858"/>
      <c r="U17" s="1858"/>
      <c r="V17" s="1858"/>
      <c r="W17" s="1858"/>
      <c r="X17" s="1858"/>
      <c r="Y17" s="1858"/>
      <c r="Z17" s="1858"/>
      <c r="AA17" s="1858"/>
      <c r="AB17" s="1858"/>
      <c r="AC17" s="1858"/>
      <c r="AD17" s="1858"/>
      <c r="AE17" s="1858"/>
      <c r="AF17" s="1858"/>
      <c r="AG17" s="1858"/>
      <c r="AH17" s="1858"/>
      <c r="AI17" s="1858"/>
      <c r="AJ17" s="1858"/>
      <c r="AK17" s="1858"/>
      <c r="AL17" s="1858"/>
      <c r="AM17" s="1858"/>
      <c r="AN17" s="1858"/>
      <c r="AO17" s="1858"/>
      <c r="AP17" s="1858"/>
      <c r="AQ17" s="1858"/>
      <c r="AR17" s="1858"/>
      <c r="AS17" s="1858"/>
      <c r="AT17" s="1858"/>
      <c r="AU17" s="1858"/>
      <c r="AV17" s="1858"/>
      <c r="AW17" s="1858"/>
      <c r="AX17" s="1858"/>
      <c r="AY17" s="1858"/>
      <c r="AZ17" s="1858"/>
      <c r="BA17" s="1858"/>
    </row>
    <row r="18" spans="1:53" s="12" customFormat="1" ht="18.75" customHeight="1" x14ac:dyDescent="0.15">
      <c r="A18" s="1858" t="s">
        <v>1017</v>
      </c>
      <c r="B18" s="1858"/>
      <c r="C18" s="1858"/>
      <c r="D18" s="1858"/>
      <c r="E18" s="1858"/>
      <c r="F18" s="1858"/>
      <c r="G18" s="1858"/>
      <c r="H18" s="1858"/>
      <c r="I18" s="1858"/>
      <c r="J18" s="1858"/>
      <c r="K18" s="1858"/>
      <c r="L18" s="1858"/>
      <c r="M18" s="1858"/>
      <c r="N18" s="1858"/>
      <c r="O18" s="1858"/>
      <c r="P18" s="1858"/>
      <c r="Q18" s="1858"/>
      <c r="R18" s="1858"/>
      <c r="S18" s="1858"/>
      <c r="T18" s="1858"/>
      <c r="U18" s="1858"/>
      <c r="V18" s="1858"/>
      <c r="W18" s="1858"/>
      <c r="X18" s="1858"/>
      <c r="Y18" s="1858"/>
      <c r="Z18" s="1858"/>
      <c r="AA18" s="1858"/>
      <c r="AB18" s="1858"/>
      <c r="AC18" s="1858"/>
      <c r="AD18" s="1858"/>
      <c r="AE18" s="1858"/>
      <c r="AF18" s="1858"/>
      <c r="AG18" s="1858"/>
      <c r="AH18" s="1858"/>
      <c r="AI18" s="1858"/>
      <c r="AJ18" s="1858"/>
      <c r="AK18" s="1858"/>
      <c r="AL18" s="1858"/>
      <c r="AM18" s="1858"/>
      <c r="AN18" s="1858"/>
      <c r="AO18" s="1858"/>
      <c r="AP18" s="169"/>
      <c r="AQ18" s="169"/>
      <c r="AR18" s="169"/>
      <c r="AS18" s="169"/>
      <c r="AT18" s="169"/>
      <c r="AU18" s="169"/>
      <c r="AV18" s="169"/>
      <c r="AW18" s="169"/>
      <c r="AX18" s="169"/>
      <c r="AY18" s="169"/>
      <c r="AZ18" s="169"/>
      <c r="BA18" s="169"/>
    </row>
    <row r="19" spans="1:53" s="12" customFormat="1" ht="18.75" customHeight="1" x14ac:dyDescent="0.15">
      <c r="A19" s="1858" t="s">
        <v>1018</v>
      </c>
      <c r="B19" s="1858"/>
      <c r="C19" s="1858"/>
      <c r="D19" s="1858"/>
      <c r="E19" s="1858"/>
      <c r="F19" s="1858"/>
      <c r="G19" s="1858"/>
      <c r="H19" s="1858"/>
      <c r="I19" s="1858"/>
      <c r="J19" s="1858"/>
      <c r="K19" s="1858"/>
      <c r="L19" s="1858"/>
      <c r="M19" s="1858"/>
      <c r="N19" s="1858"/>
      <c r="O19" s="1858"/>
      <c r="P19" s="1858"/>
      <c r="Q19" s="1858"/>
      <c r="R19" s="1858"/>
      <c r="S19" s="1858"/>
      <c r="T19" s="1858"/>
      <c r="U19" s="1858"/>
      <c r="V19" s="1858"/>
      <c r="W19" s="1858"/>
      <c r="X19" s="1858"/>
      <c r="Y19" s="1858"/>
      <c r="Z19" s="1858"/>
      <c r="AA19" s="1858"/>
      <c r="AB19" s="1858"/>
      <c r="AC19" s="1858"/>
      <c r="AD19" s="1858"/>
      <c r="AE19" s="1858"/>
      <c r="AF19" s="1858"/>
      <c r="AG19" s="1858"/>
      <c r="AH19" s="1858"/>
      <c r="AI19" s="1858"/>
      <c r="AJ19" s="1858"/>
      <c r="AK19" s="1858"/>
      <c r="AL19" s="1858"/>
      <c r="AM19" s="1858"/>
      <c r="AN19" s="1858"/>
      <c r="AO19" s="1858"/>
      <c r="AP19" s="1858"/>
      <c r="AQ19" s="1858"/>
      <c r="AR19" s="1858"/>
      <c r="AS19" s="1858"/>
      <c r="AT19" s="1858"/>
      <c r="AU19" s="1858"/>
      <c r="AV19" s="1858"/>
      <c r="AW19" s="1858"/>
      <c r="AX19" s="1858"/>
      <c r="AY19" s="1858"/>
      <c r="AZ19" s="1858"/>
      <c r="BA19" s="1858"/>
    </row>
    <row r="20" spans="1:53" s="12" customFormat="1" ht="18.75" customHeight="1" x14ac:dyDescent="0.15">
      <c r="A20" s="1858" t="s">
        <v>1019</v>
      </c>
      <c r="B20" s="1858"/>
      <c r="C20" s="1858"/>
      <c r="D20" s="1858"/>
      <c r="E20" s="1858"/>
      <c r="F20" s="1858"/>
      <c r="G20" s="1858"/>
      <c r="H20" s="1858"/>
      <c r="I20" s="1858"/>
      <c r="J20" s="1858"/>
      <c r="K20" s="1858"/>
      <c r="L20" s="1858"/>
      <c r="M20" s="1858"/>
      <c r="N20" s="1858"/>
      <c r="O20" s="1858"/>
      <c r="P20" s="1858"/>
      <c r="Q20" s="1858"/>
      <c r="R20" s="1858"/>
      <c r="S20" s="1858"/>
      <c r="T20" s="1858"/>
      <c r="U20" s="1858"/>
      <c r="V20" s="1858"/>
      <c r="W20" s="1858"/>
      <c r="X20" s="1858"/>
      <c r="Y20" s="1858"/>
      <c r="Z20" s="1858"/>
      <c r="AA20" s="1858"/>
      <c r="AB20" s="1858"/>
      <c r="AC20" s="1858"/>
      <c r="AD20" s="1858"/>
      <c r="AE20" s="1858"/>
      <c r="AF20" s="1858"/>
      <c r="AG20" s="1858"/>
      <c r="AH20" s="169"/>
      <c r="AI20" s="169"/>
      <c r="AJ20" s="169"/>
      <c r="AK20" s="169"/>
      <c r="AL20" s="169"/>
      <c r="AM20" s="169"/>
      <c r="AN20" s="169"/>
      <c r="AO20" s="169"/>
      <c r="AP20" s="169"/>
      <c r="AQ20" s="169"/>
      <c r="AR20" s="169"/>
      <c r="AS20" s="169"/>
      <c r="AT20" s="169"/>
      <c r="AU20" s="169"/>
      <c r="AV20" s="169"/>
      <c r="AW20" s="169"/>
      <c r="AX20" s="169"/>
      <c r="AY20" s="169"/>
      <c r="AZ20" s="169"/>
      <c r="BA20" s="169"/>
    </row>
    <row r="21" spans="1:53" s="12" customFormat="1" ht="18.75" customHeight="1" x14ac:dyDescent="0.15">
      <c r="A21" s="1858" t="s">
        <v>1020</v>
      </c>
      <c r="B21" s="1858"/>
      <c r="C21" s="1858"/>
      <c r="D21" s="1858"/>
      <c r="E21" s="1858"/>
      <c r="F21" s="1858"/>
      <c r="G21" s="1858"/>
      <c r="H21" s="1858"/>
      <c r="I21" s="1858"/>
      <c r="J21" s="1858"/>
      <c r="K21" s="1858"/>
      <c r="L21" s="1858"/>
      <c r="M21" s="1858"/>
      <c r="N21" s="1858"/>
      <c r="O21" s="1858"/>
      <c r="P21" s="1858"/>
      <c r="Q21" s="1858"/>
      <c r="R21" s="1858"/>
      <c r="S21" s="1858"/>
      <c r="T21" s="1858"/>
      <c r="U21" s="1858"/>
      <c r="V21" s="1858"/>
      <c r="W21" s="1858"/>
      <c r="X21" s="1858"/>
      <c r="Y21" s="1858"/>
      <c r="Z21" s="1858"/>
      <c r="AA21" s="1858"/>
      <c r="AB21" s="1858"/>
      <c r="AC21" s="1858"/>
      <c r="AD21" s="1858"/>
      <c r="AE21" s="1858"/>
      <c r="AF21" s="1858"/>
      <c r="AG21" s="1858"/>
      <c r="AH21" s="1858"/>
      <c r="AI21" s="1858"/>
      <c r="AJ21" s="1858"/>
      <c r="AK21" s="1858"/>
      <c r="AL21" s="1858"/>
      <c r="AM21" s="1858"/>
      <c r="AN21" s="1858"/>
      <c r="AO21" s="1858"/>
      <c r="AP21" s="1858"/>
      <c r="AQ21" s="1858"/>
      <c r="AR21" s="1858"/>
      <c r="AS21" s="1858"/>
      <c r="AT21" s="1858"/>
      <c r="AU21" s="1858"/>
      <c r="AV21" s="1858"/>
      <c r="AW21" s="1858"/>
      <c r="AX21" s="1858"/>
      <c r="AY21" s="1858"/>
      <c r="AZ21" s="1858"/>
      <c r="BA21" s="1858"/>
    </row>
    <row r="22" spans="1:53" s="12" customFormat="1" ht="18.75" customHeight="1" x14ac:dyDescent="0.15">
      <c r="A22" s="1858" t="s">
        <v>1021</v>
      </c>
      <c r="B22" s="1858"/>
      <c r="C22" s="1858"/>
      <c r="D22" s="1858"/>
      <c r="E22" s="1858"/>
      <c r="F22" s="1858"/>
      <c r="G22" s="1858"/>
      <c r="H22" s="1858"/>
      <c r="I22" s="1858"/>
      <c r="J22" s="1858"/>
      <c r="K22" s="1858"/>
      <c r="L22" s="1858"/>
      <c r="M22" s="1858"/>
      <c r="N22" s="1858"/>
      <c r="O22" s="1858"/>
      <c r="P22" s="1858"/>
      <c r="Q22" s="1858"/>
      <c r="R22" s="1858"/>
      <c r="S22" s="1858"/>
      <c r="T22" s="1858"/>
      <c r="U22" s="1858"/>
      <c r="V22" s="1858"/>
      <c r="W22" s="1858"/>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row>
    <row r="23" spans="1:53" s="12" customFormat="1" ht="20.25" customHeight="1" x14ac:dyDescent="0.15">
      <c r="A23" s="1859" t="s">
        <v>1022</v>
      </c>
      <c r="B23" s="1859"/>
      <c r="C23" s="1859"/>
      <c r="D23" s="1859"/>
      <c r="E23" s="1859"/>
      <c r="F23" s="1859"/>
      <c r="G23" s="1859"/>
      <c r="H23" s="1859"/>
      <c r="I23" s="1859"/>
      <c r="J23" s="1859"/>
      <c r="K23" s="1859"/>
      <c r="L23" s="1859"/>
      <c r="M23" s="1859"/>
      <c r="N23" s="1859"/>
      <c r="O23" s="1859"/>
      <c r="P23" s="1859"/>
      <c r="Q23" s="1859"/>
      <c r="R23" s="1859"/>
      <c r="S23" s="1859"/>
      <c r="T23" s="1859"/>
      <c r="U23" s="1859"/>
      <c r="V23" s="1859"/>
      <c r="W23" s="1859"/>
      <c r="X23" s="1859"/>
      <c r="Y23" s="1859"/>
      <c r="Z23" s="1859"/>
      <c r="AA23" s="1859"/>
      <c r="AB23" s="1859"/>
      <c r="AC23" s="1859"/>
      <c r="AD23" s="1859"/>
      <c r="AE23" s="1859"/>
      <c r="AF23" s="1859"/>
      <c r="AG23" s="1859"/>
      <c r="AH23" s="1859"/>
      <c r="AI23" s="1859"/>
      <c r="AJ23" s="1859"/>
      <c r="AK23" s="1859"/>
      <c r="AL23" s="1859"/>
      <c r="AM23" s="1859"/>
      <c r="AN23" s="1859"/>
      <c r="AO23" s="1859"/>
      <c r="AP23" s="1859"/>
      <c r="AQ23" s="1859"/>
      <c r="AR23" s="1859"/>
      <c r="AS23" s="1859"/>
      <c r="AT23" s="1859"/>
      <c r="AU23" s="1859"/>
      <c r="AV23" s="1859"/>
      <c r="AW23" s="1859"/>
      <c r="AX23" s="1859"/>
      <c r="AY23" s="1859"/>
      <c r="AZ23" s="1859"/>
      <c r="BA23" s="1859"/>
    </row>
    <row r="24" spans="1:53" s="12" customFormat="1" ht="18.75" customHeight="1" x14ac:dyDescent="0.15">
      <c r="A24" s="1858"/>
      <c r="B24" s="1858"/>
      <c r="C24" s="1858"/>
      <c r="D24" s="1858"/>
      <c r="E24" s="1858"/>
      <c r="F24" s="1858"/>
      <c r="G24" s="1858"/>
      <c r="H24" s="1858"/>
      <c r="I24" s="1858"/>
      <c r="J24" s="1858"/>
      <c r="K24" s="1858"/>
      <c r="L24" s="1858"/>
      <c r="M24" s="1858"/>
      <c r="N24" s="1858"/>
      <c r="O24" s="1858"/>
      <c r="P24" s="1858"/>
      <c r="Q24" s="1858"/>
      <c r="R24" s="1858"/>
      <c r="S24" s="1858"/>
      <c r="T24" s="1858"/>
      <c r="U24" s="1858"/>
      <c r="V24" s="1858"/>
      <c r="W24" s="1858"/>
      <c r="X24" s="1858"/>
      <c r="Y24" s="1858"/>
      <c r="Z24" s="1858"/>
      <c r="AA24" s="1858"/>
      <c r="AB24" s="1858"/>
      <c r="AC24" s="1858"/>
      <c r="AD24" s="1858"/>
      <c r="AE24" s="1858"/>
      <c r="AF24" s="1858"/>
      <c r="AG24" s="1858"/>
      <c r="AH24" s="1858"/>
      <c r="AI24" s="1858"/>
      <c r="AJ24" s="1858"/>
      <c r="AK24" s="1858"/>
      <c r="AL24" s="1858"/>
      <c r="AM24" s="1858"/>
      <c r="AN24" s="1858"/>
      <c r="AO24" s="1858"/>
      <c r="AP24" s="1858"/>
      <c r="AQ24" s="1858"/>
      <c r="AR24" s="1858"/>
      <c r="AS24" s="1858"/>
      <c r="AT24" s="1858"/>
      <c r="AU24" s="1858"/>
      <c r="AV24" s="1858"/>
      <c r="AW24" s="1858"/>
      <c r="AX24" s="1858"/>
      <c r="AY24" s="1858"/>
      <c r="AZ24" s="1858"/>
      <c r="BA24" s="1858"/>
    </row>
    <row r="25" spans="1:53" s="12" customFormat="1" ht="18.75" customHeight="1" x14ac:dyDescent="0.15">
      <c r="A25" s="1858" t="s">
        <v>1023</v>
      </c>
      <c r="B25" s="1858"/>
      <c r="C25" s="1858"/>
      <c r="D25" s="1858"/>
      <c r="E25" s="1858"/>
      <c r="F25" s="1858"/>
      <c r="G25" s="1858"/>
      <c r="H25" s="1858"/>
      <c r="I25" s="1858"/>
      <c r="J25" s="1858"/>
      <c r="K25" s="1858"/>
      <c r="L25" s="1858"/>
      <c r="M25" s="1858"/>
      <c r="N25" s="1858"/>
      <c r="O25" s="1858"/>
      <c r="P25" s="1858"/>
      <c r="Q25" s="1858"/>
      <c r="R25" s="1858"/>
      <c r="S25" s="1858"/>
      <c r="T25" s="1858"/>
      <c r="U25" s="1858"/>
      <c r="V25" s="1858"/>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69"/>
      <c r="AX25" s="169"/>
      <c r="AY25" s="169"/>
      <c r="AZ25" s="169"/>
      <c r="BA25" s="169"/>
    </row>
    <row r="26" spans="1:53" s="12" customFormat="1" ht="18.75" customHeight="1" x14ac:dyDescent="0.15">
      <c r="A26" s="1858" t="s">
        <v>1024</v>
      </c>
      <c r="B26" s="1858"/>
      <c r="C26" s="1858"/>
      <c r="D26" s="1858"/>
      <c r="E26" s="1858"/>
      <c r="F26" s="1858"/>
      <c r="G26" s="1858"/>
      <c r="H26" s="1858"/>
      <c r="I26" s="1858"/>
      <c r="J26" s="1858"/>
      <c r="K26" s="1858"/>
      <c r="L26" s="1858"/>
      <c r="M26" s="1858"/>
      <c r="N26" s="1858"/>
      <c r="O26" s="1858"/>
      <c r="P26" s="1858"/>
      <c r="Q26" s="1858"/>
      <c r="R26" s="1858"/>
      <c r="S26" s="1858"/>
      <c r="T26" s="1858"/>
      <c r="U26" s="1858"/>
      <c r="V26" s="1858"/>
      <c r="W26" s="1858"/>
      <c r="X26" s="1858"/>
      <c r="Y26" s="1858"/>
      <c r="Z26" s="1858"/>
      <c r="AA26" s="1858"/>
      <c r="AB26" s="1858"/>
      <c r="AC26" s="1858"/>
      <c r="AD26" s="1858"/>
      <c r="AE26" s="1858"/>
      <c r="AF26" s="1858"/>
      <c r="AG26" s="1858"/>
      <c r="AH26" s="1858"/>
      <c r="AI26" s="1858"/>
      <c r="AJ26" s="1858"/>
      <c r="AK26" s="1858"/>
      <c r="AL26" s="1858"/>
      <c r="AM26" s="1858"/>
      <c r="AN26" s="1858"/>
      <c r="AO26" s="1858"/>
      <c r="AP26" s="1858"/>
      <c r="AQ26" s="1858"/>
      <c r="AR26" s="1858"/>
      <c r="AS26" s="1858"/>
      <c r="AT26" s="1858"/>
      <c r="AU26" s="1858"/>
      <c r="AV26" s="1858"/>
      <c r="AW26" s="1858"/>
      <c r="AX26" s="1858"/>
      <c r="AY26" s="1858"/>
      <c r="AZ26" s="1858"/>
      <c r="BA26" s="1858"/>
    </row>
    <row r="27" spans="1:53" s="12" customFormat="1" ht="18.75" customHeight="1" x14ac:dyDescent="0.15">
      <c r="A27" s="1858" t="s">
        <v>1025</v>
      </c>
      <c r="B27" s="1858"/>
      <c r="C27" s="1858"/>
      <c r="D27" s="1858"/>
      <c r="E27" s="1858"/>
      <c r="F27" s="1858"/>
      <c r="G27" s="1858"/>
      <c r="H27" s="1858"/>
      <c r="I27" s="1858"/>
      <c r="J27" s="1858"/>
      <c r="K27" s="1858"/>
      <c r="L27" s="1858"/>
      <c r="M27" s="1858"/>
      <c r="N27" s="1858"/>
      <c r="O27" s="1858"/>
      <c r="P27" s="1858"/>
      <c r="Q27" s="169"/>
      <c r="R27" s="169"/>
      <c r="S27" s="169"/>
      <c r="T27" s="169"/>
      <c r="U27" s="169"/>
      <c r="V27" s="169"/>
      <c r="W27" s="169"/>
      <c r="X27" s="169"/>
      <c r="Y27" s="169"/>
      <c r="Z27" s="169"/>
      <c r="AA27" s="169"/>
      <c r="AB27" s="169"/>
      <c r="AC27" s="169"/>
      <c r="AD27" s="169"/>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row>
    <row r="28" spans="1:53" s="12" customFormat="1" ht="18.75" customHeight="1" x14ac:dyDescent="0.15">
      <c r="A28" s="1858" t="s">
        <v>1026</v>
      </c>
      <c r="B28" s="1858"/>
      <c r="C28" s="1858"/>
      <c r="D28" s="1858"/>
      <c r="E28" s="1858"/>
      <c r="F28" s="1858"/>
      <c r="G28" s="1858"/>
      <c r="H28" s="1858"/>
      <c r="I28" s="1858"/>
      <c r="J28" s="1858"/>
      <c r="K28" s="1858"/>
      <c r="L28" s="1858"/>
      <c r="M28" s="1858"/>
      <c r="N28" s="1858"/>
      <c r="O28" s="1858"/>
      <c r="P28" s="1858"/>
      <c r="Q28" s="1858"/>
      <c r="R28" s="1858"/>
      <c r="S28" s="1858"/>
      <c r="T28" s="1858"/>
      <c r="U28" s="1858"/>
      <c r="V28" s="1858"/>
      <c r="W28" s="1858"/>
      <c r="X28" s="1858"/>
      <c r="Y28" s="1858"/>
      <c r="Z28" s="1858"/>
      <c r="AA28" s="1858"/>
      <c r="AB28" s="1858"/>
      <c r="AC28" s="1858"/>
      <c r="AD28" s="1858"/>
      <c r="AE28" s="1858"/>
      <c r="AF28" s="1858"/>
      <c r="AG28" s="1858"/>
      <c r="AH28" s="1858"/>
      <c r="AI28" s="1858"/>
      <c r="AJ28" s="1858"/>
      <c r="AK28" s="1858"/>
      <c r="AL28" s="1858"/>
      <c r="AM28" s="1858"/>
      <c r="AN28" s="1858"/>
      <c r="AO28" s="1858"/>
      <c r="AP28" s="1858"/>
      <c r="AQ28" s="1858"/>
      <c r="AR28" s="1858"/>
      <c r="AS28" s="1858"/>
      <c r="AT28" s="1858"/>
      <c r="AU28" s="1858"/>
      <c r="AV28" s="1858"/>
      <c r="AW28" s="1858"/>
      <c r="AX28" s="1858"/>
      <c r="AY28" s="1858"/>
      <c r="AZ28" s="1858"/>
      <c r="BA28" s="1858"/>
    </row>
    <row r="29" spans="1:53" s="12" customFormat="1" ht="18.75" customHeight="1" x14ac:dyDescent="0.15">
      <c r="A29" s="1858" t="s">
        <v>1027</v>
      </c>
      <c r="B29" s="1858"/>
      <c r="C29" s="1858"/>
      <c r="D29" s="1858"/>
      <c r="E29" s="1858"/>
      <c r="F29" s="1858"/>
      <c r="G29" s="1858"/>
      <c r="H29" s="1858"/>
      <c r="I29" s="1858"/>
      <c r="J29" s="1858"/>
      <c r="K29" s="1858"/>
      <c r="L29" s="1858"/>
      <c r="M29" s="1858"/>
      <c r="N29" s="1858"/>
      <c r="O29" s="1858"/>
      <c r="P29" s="1858"/>
      <c r="Q29" s="1858"/>
      <c r="R29" s="1858"/>
      <c r="S29" s="1858"/>
      <c r="T29" s="1858"/>
      <c r="U29" s="1858"/>
      <c r="V29" s="1858"/>
      <c r="W29" s="1858"/>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row>
    <row r="30" spans="1:53" s="12" customFormat="1" ht="18.75" customHeight="1" x14ac:dyDescent="0.15">
      <c r="A30" s="1858" t="s">
        <v>1028</v>
      </c>
      <c r="B30" s="1858"/>
      <c r="C30" s="1858"/>
      <c r="D30" s="1858"/>
      <c r="E30" s="1858"/>
      <c r="F30" s="1858"/>
      <c r="G30" s="1858"/>
      <c r="H30" s="1858"/>
      <c r="I30" s="1858"/>
      <c r="J30" s="1858"/>
      <c r="K30" s="1858"/>
      <c r="L30" s="1858"/>
      <c r="M30" s="1858"/>
      <c r="N30" s="1858"/>
      <c r="O30" s="1858"/>
      <c r="P30" s="1858"/>
      <c r="Q30" s="1858"/>
      <c r="R30" s="1858"/>
      <c r="S30" s="1858"/>
      <c r="T30" s="1858"/>
      <c r="U30" s="1858"/>
      <c r="V30" s="1858"/>
      <c r="W30" s="1858"/>
      <c r="X30" s="1858"/>
      <c r="Y30" s="1858"/>
      <c r="Z30" s="1858"/>
      <c r="AA30" s="1858"/>
      <c r="AB30" s="1858"/>
      <c r="AC30" s="1858"/>
      <c r="AD30" s="1858"/>
      <c r="AE30" s="1858"/>
      <c r="AF30" s="1858"/>
      <c r="AG30" s="1858"/>
      <c r="AH30" s="1858"/>
      <c r="AI30" s="1858"/>
      <c r="AJ30" s="1858"/>
      <c r="AK30" s="1858"/>
      <c r="AL30" s="1858"/>
      <c r="AM30" s="1858"/>
      <c r="AN30" s="1858"/>
      <c r="AO30" s="1858"/>
      <c r="AP30" s="1858"/>
      <c r="AQ30" s="1858"/>
      <c r="AR30" s="1858"/>
      <c r="AS30" s="1858"/>
      <c r="AT30" s="1858"/>
      <c r="AU30" s="1858"/>
      <c r="AV30" s="1858"/>
      <c r="AW30" s="1858"/>
      <c r="AX30" s="1858"/>
      <c r="AY30" s="1858"/>
      <c r="AZ30" s="1858"/>
      <c r="BA30" s="1858"/>
    </row>
    <row r="31" spans="1:53" s="12" customFormat="1" ht="18.75" customHeight="1" x14ac:dyDescent="0.15">
      <c r="A31" s="1862" t="s">
        <v>1029</v>
      </c>
      <c r="B31" s="1862"/>
      <c r="C31" s="1862"/>
      <c r="D31" s="1862"/>
      <c r="E31" s="1862"/>
      <c r="F31" s="1862"/>
      <c r="G31" s="1862"/>
      <c r="H31" s="1862"/>
      <c r="I31" s="1862"/>
      <c r="J31" s="1862"/>
      <c r="K31" s="1862"/>
      <c r="L31" s="1862"/>
      <c r="M31" s="1862"/>
      <c r="N31" s="1862"/>
      <c r="O31" s="1862"/>
      <c r="P31" s="1862"/>
      <c r="Q31" s="1862"/>
      <c r="R31" s="1862"/>
      <c r="S31" s="1862"/>
      <c r="T31" s="1862"/>
      <c r="U31" s="1862"/>
      <c r="V31" s="1862"/>
      <c r="W31" s="1862"/>
      <c r="X31" s="168"/>
      <c r="Y31" s="168"/>
      <c r="Z31" s="168"/>
      <c r="AA31" s="167"/>
      <c r="AB31" s="167"/>
      <c r="AC31" s="167"/>
      <c r="AD31" s="167"/>
      <c r="AE31" s="167"/>
      <c r="AF31" s="167"/>
      <c r="AG31" s="167"/>
      <c r="AH31" s="167"/>
      <c r="AI31" s="167"/>
      <c r="AJ31" s="167"/>
      <c r="AK31" s="167"/>
      <c r="AL31" s="167"/>
      <c r="AM31" s="167"/>
      <c r="AN31" s="167"/>
      <c r="AO31" s="167"/>
      <c r="AP31" s="167"/>
      <c r="AQ31" s="167"/>
      <c r="AR31" s="167"/>
      <c r="AS31" s="167"/>
      <c r="AT31" s="167"/>
      <c r="AU31" s="167"/>
      <c r="AV31" s="167"/>
      <c r="AW31" s="167"/>
      <c r="AX31" s="167"/>
      <c r="AY31" s="167"/>
      <c r="AZ31" s="167"/>
      <c r="BA31" s="167"/>
    </row>
    <row r="32" spans="1:53" ht="24" customHeight="1" x14ac:dyDescent="0.15">
      <c r="A32" s="167"/>
      <c r="B32" s="167"/>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c r="AV32" s="167"/>
      <c r="AW32" s="167"/>
      <c r="AX32" s="167"/>
      <c r="AY32" s="167"/>
      <c r="AZ32" s="167"/>
      <c r="BA32" s="167"/>
    </row>
    <row r="33" spans="1:53" ht="24" customHeight="1" x14ac:dyDescent="0.15">
      <c r="A33" s="167"/>
      <c r="B33" s="167"/>
      <c r="C33" s="167"/>
      <c r="D33" s="167"/>
      <c r="E33" s="167"/>
      <c r="F33" s="167"/>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row>
    <row r="34" spans="1:53" ht="24" customHeight="1" x14ac:dyDescent="0.15">
      <c r="A34" s="167"/>
      <c r="B34" s="167"/>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row>
    <row r="35" spans="1:53" ht="24" customHeight="1" x14ac:dyDescent="0.15">
      <c r="A35" s="167"/>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row>
    <row r="36" spans="1:53" ht="24" customHeight="1" x14ac:dyDescent="0.15">
      <c r="A36" s="167"/>
      <c r="B36" s="167"/>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row>
    <row r="37" spans="1:53" ht="24" customHeight="1" x14ac:dyDescent="0.15">
      <c r="A37" s="167"/>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row>
    <row r="38" spans="1:53" ht="24" customHeight="1" x14ac:dyDescent="0.15">
      <c r="A38" s="167"/>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row>
    <row r="39" spans="1:53" ht="24" customHeight="1" x14ac:dyDescent="0.15">
      <c r="A39" s="167"/>
      <c r="B39" s="167"/>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row>
    <row r="40" spans="1:53" ht="24" customHeight="1" x14ac:dyDescent="0.15">
      <c r="A40" s="167"/>
      <c r="B40" s="167"/>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row>
    <row r="41" spans="1:53" ht="24" customHeight="1" x14ac:dyDescent="0.15">
      <c r="A41" s="167"/>
      <c r="B41" s="167"/>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row>
    <row r="42" spans="1:53" ht="24" customHeight="1" x14ac:dyDescent="0.15">
      <c r="A42" s="167"/>
      <c r="B42" s="167"/>
      <c r="C42" s="167"/>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row>
  </sheetData>
  <mergeCells count="36">
    <mergeCell ref="A1:G1"/>
    <mergeCell ref="AE4:BA4"/>
    <mergeCell ref="G2:AS2"/>
    <mergeCell ref="AG13:AH13"/>
    <mergeCell ref="D6:K6"/>
    <mergeCell ref="AK13:AL13"/>
    <mergeCell ref="M9:U9"/>
    <mergeCell ref="L8:Q8"/>
    <mergeCell ref="M10:U10"/>
    <mergeCell ref="M12:U12"/>
    <mergeCell ref="M13:U13"/>
    <mergeCell ref="AO13:AP13"/>
    <mergeCell ref="M11:U11"/>
    <mergeCell ref="W9:AS9"/>
    <mergeCell ref="W10:AS10"/>
    <mergeCell ref="W12:AS12"/>
    <mergeCell ref="A31:W31"/>
    <mergeCell ref="A24:BA24"/>
    <mergeCell ref="A25:V25"/>
    <mergeCell ref="A26:BA26"/>
    <mergeCell ref="A27:P27"/>
    <mergeCell ref="A28:BA28"/>
    <mergeCell ref="A29:W29"/>
    <mergeCell ref="W11:AR11"/>
    <mergeCell ref="A30:BA30"/>
    <mergeCell ref="A20:AG20"/>
    <mergeCell ref="A21:BA21"/>
    <mergeCell ref="A23:BA23"/>
    <mergeCell ref="A22:W22"/>
    <mergeCell ref="W13:AE13"/>
    <mergeCell ref="A17:BA17"/>
    <mergeCell ref="A18:AO18"/>
    <mergeCell ref="A19:BA19"/>
    <mergeCell ref="A15:BA15"/>
    <mergeCell ref="A16:BA16"/>
    <mergeCell ref="V14:BA14"/>
  </mergeCells>
  <phoneticPr fontId="33" alignment="noControl"/>
  <dataValidations count="2">
    <dataValidation imeMode="hiragana" allowBlank="1" showInputMessage="1" showErrorMessage="1" sqref="AT9"/>
    <dataValidation imeMode="off" allowBlank="1" showInputMessage="1" showErrorMessage="1" sqref="AE4"/>
  </dataValidations>
  <pageMargins left="0.82677165354330717" right="0.78740157480314965" top="0.59055118110236227" bottom="0.39370078740157483" header="0.39370078740157483" footer="0.19685039370078741"/>
  <pageSetup paperSize="9" scale="98"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90"/>
  <sheetViews>
    <sheetView view="pageBreakPreview" zoomScaleNormal="100" zoomScaleSheetLayoutView="100" workbookViewId="0">
      <selection activeCell="AP6" sqref="AP6:BV6"/>
    </sheetView>
  </sheetViews>
  <sheetFormatPr defaultColWidth="1.25" defaultRowHeight="13.5" x14ac:dyDescent="0.15"/>
  <sheetData>
    <row r="1" spans="1:78" x14ac:dyDescent="0.15">
      <c r="A1" s="1889" t="s">
        <v>1158</v>
      </c>
      <c r="B1" s="1889"/>
      <c r="C1" s="1889"/>
      <c r="D1" s="1889"/>
      <c r="E1" s="1889"/>
      <c r="F1" s="1889"/>
      <c r="G1" s="1889"/>
      <c r="H1" s="1889"/>
      <c r="I1" s="1889"/>
      <c r="J1" s="1889"/>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row>
    <row r="2" spans="1:78" ht="17.25" x14ac:dyDescent="0.15">
      <c r="A2" s="1890" t="s">
        <v>1157</v>
      </c>
      <c r="B2" s="1890"/>
      <c r="C2" s="1890"/>
      <c r="D2" s="1890"/>
      <c r="E2" s="1890"/>
      <c r="F2" s="1890"/>
      <c r="G2" s="1890"/>
      <c r="H2" s="1890"/>
      <c r="I2" s="1890"/>
      <c r="J2" s="1890"/>
      <c r="K2" s="1890"/>
      <c r="L2" s="1890"/>
      <c r="M2" s="1890"/>
      <c r="N2" s="1890"/>
      <c r="O2" s="1890"/>
      <c r="P2" s="1890"/>
      <c r="Q2" s="1890"/>
      <c r="R2" s="1890"/>
      <c r="S2" s="1890"/>
      <c r="T2" s="1890"/>
      <c r="U2" s="1890"/>
      <c r="V2" s="1890"/>
      <c r="W2" s="1890"/>
      <c r="X2" s="1890"/>
      <c r="Y2" s="1890"/>
      <c r="Z2" s="1890"/>
      <c r="AA2" s="1890"/>
      <c r="AB2" s="1890"/>
      <c r="AC2" s="1890"/>
      <c r="AD2" s="1890"/>
      <c r="AE2" s="1890"/>
      <c r="AF2" s="1890"/>
      <c r="AG2" s="1890"/>
      <c r="AH2" s="1890"/>
      <c r="AI2" s="1890"/>
      <c r="AJ2" s="1890"/>
      <c r="AK2" s="1890"/>
      <c r="AL2" s="1890"/>
      <c r="AM2" s="1890"/>
      <c r="AN2" s="1890"/>
      <c r="AO2" s="1890"/>
      <c r="AP2" s="1890"/>
      <c r="AQ2" s="1890"/>
      <c r="AR2" s="1890"/>
      <c r="AS2" s="1890"/>
      <c r="AT2" s="1890"/>
      <c r="AU2" s="1890"/>
      <c r="AV2" s="1890"/>
      <c r="AW2" s="1890"/>
      <c r="AX2" s="1890"/>
      <c r="AY2" s="1890"/>
      <c r="AZ2" s="1890"/>
      <c r="BA2" s="1890"/>
      <c r="BB2" s="1890"/>
      <c r="BC2" s="1890"/>
      <c r="BD2" s="1890"/>
      <c r="BE2" s="1890"/>
      <c r="BF2" s="1890"/>
      <c r="BG2" s="1890"/>
      <c r="BH2" s="1890"/>
      <c r="BI2" s="1890"/>
      <c r="BJ2" s="1890"/>
      <c r="BK2" s="1890"/>
      <c r="BL2" s="1890"/>
      <c r="BM2" s="1890"/>
      <c r="BN2" s="1890"/>
      <c r="BO2" s="1890"/>
      <c r="BP2" s="1890"/>
      <c r="BQ2" s="1890"/>
      <c r="BR2" s="1890"/>
      <c r="BS2" s="1890"/>
      <c r="BT2" s="1890"/>
      <c r="BU2" s="1890"/>
      <c r="BV2" s="1890"/>
      <c r="BW2" s="1890"/>
      <c r="BX2" s="1890"/>
      <c r="BY2" s="1890"/>
      <c r="BZ2" s="311"/>
    </row>
    <row r="3" spans="1:78" ht="13.5" customHeight="1" x14ac:dyDescent="0.15">
      <c r="A3" s="297"/>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row>
    <row r="4" spans="1:78" x14ac:dyDescent="0.15">
      <c r="A4" s="74"/>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4"/>
      <c r="AR4" s="74"/>
      <c r="AS4" s="74"/>
      <c r="AT4" s="74"/>
      <c r="AU4" s="74"/>
      <c r="AV4" s="74"/>
      <c r="AW4" s="74"/>
      <c r="AX4" s="74"/>
      <c r="AY4" s="74"/>
      <c r="AZ4" s="74"/>
      <c r="BA4" s="74"/>
      <c r="BB4" s="1891" t="s">
        <v>1197</v>
      </c>
      <c r="BC4" s="1892"/>
      <c r="BD4" s="1892"/>
      <c r="BE4" s="1892"/>
      <c r="BF4" s="1892"/>
      <c r="BG4" s="1892"/>
      <c r="BH4" s="1892"/>
      <c r="BI4" s="1892"/>
      <c r="BJ4" s="1892"/>
      <c r="BK4" s="1892"/>
      <c r="BL4" s="1892"/>
      <c r="BM4" s="1892"/>
      <c r="BN4" s="1892"/>
      <c r="BO4" s="1892"/>
      <c r="BP4" s="1892"/>
      <c r="BQ4" s="1892"/>
      <c r="BR4" s="1892"/>
      <c r="BS4" s="1892"/>
      <c r="BT4" s="1892"/>
      <c r="BU4" s="1892"/>
      <c r="BV4" s="1892"/>
      <c r="BW4" s="137"/>
      <c r="BX4" s="137"/>
      <c r="BY4" s="137"/>
      <c r="BZ4" s="137"/>
    </row>
    <row r="5" spans="1:78" x14ac:dyDescent="0.15">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298"/>
      <c r="BM5" s="298"/>
      <c r="BN5" s="298"/>
      <c r="BO5" s="298"/>
      <c r="BP5" s="298"/>
      <c r="BQ5" s="298"/>
      <c r="BR5" s="298"/>
      <c r="BS5" s="298"/>
      <c r="BT5" s="298"/>
      <c r="BU5" s="298"/>
      <c r="BV5" s="298"/>
      <c r="BW5" s="298"/>
      <c r="BX5" s="298"/>
      <c r="BY5" s="137"/>
      <c r="BZ5" s="137"/>
    </row>
    <row r="6" spans="1:78" ht="22.5" customHeight="1" x14ac:dyDescent="0.15">
      <c r="A6" s="74"/>
      <c r="B6" s="74"/>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672" t="s">
        <v>75</v>
      </c>
      <c r="AH6" s="688"/>
      <c r="AI6" s="688"/>
      <c r="AJ6" s="689"/>
      <c r="AK6" s="688"/>
      <c r="AL6" s="688"/>
      <c r="AM6" s="688"/>
      <c r="AN6" s="689"/>
      <c r="AO6" s="672"/>
      <c r="AP6" s="1896"/>
      <c r="AQ6" s="1897"/>
      <c r="AR6" s="1897"/>
      <c r="AS6" s="1897"/>
      <c r="AT6" s="1897"/>
      <c r="AU6" s="1897"/>
      <c r="AV6" s="1897"/>
      <c r="AW6" s="1897"/>
      <c r="AX6" s="1897"/>
      <c r="AY6" s="1897"/>
      <c r="AZ6" s="1897"/>
      <c r="BA6" s="1897"/>
      <c r="BB6" s="1897"/>
      <c r="BC6" s="1897"/>
      <c r="BD6" s="1897"/>
      <c r="BE6" s="1897"/>
      <c r="BF6" s="1897"/>
      <c r="BG6" s="1897"/>
      <c r="BH6" s="1897"/>
      <c r="BI6" s="1897"/>
      <c r="BJ6" s="1897"/>
      <c r="BK6" s="1897"/>
      <c r="BL6" s="1897"/>
      <c r="BM6" s="1897"/>
      <c r="BN6" s="1897"/>
      <c r="BO6" s="1897"/>
      <c r="BP6" s="1897"/>
      <c r="BQ6" s="1897"/>
      <c r="BR6" s="1897"/>
      <c r="BS6" s="1897"/>
      <c r="BT6" s="1897"/>
      <c r="BU6" s="1897"/>
      <c r="BV6" s="1898"/>
      <c r="BW6" s="74"/>
      <c r="BX6" s="74"/>
      <c r="BY6" s="137"/>
      <c r="BZ6" s="137"/>
    </row>
    <row r="7" spans="1:78" ht="4.5" customHeight="1" x14ac:dyDescent="0.15">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row>
    <row r="8" spans="1:78" ht="22.5" customHeight="1" x14ac:dyDescent="0.15">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690" t="s">
        <v>76</v>
      </c>
      <c r="AG8" s="689"/>
      <c r="AH8" s="688"/>
      <c r="AI8" s="691"/>
      <c r="AJ8" s="691"/>
      <c r="AK8" s="670"/>
      <c r="AL8" s="670"/>
      <c r="AM8" s="670"/>
      <c r="AN8" s="671"/>
      <c r="AO8" s="671"/>
      <c r="AP8" s="1896"/>
      <c r="AQ8" s="1897"/>
      <c r="AR8" s="1897"/>
      <c r="AS8" s="1897"/>
      <c r="AT8" s="1897"/>
      <c r="AU8" s="1897"/>
      <c r="AV8" s="1897"/>
      <c r="AW8" s="1897"/>
      <c r="AX8" s="1897"/>
      <c r="AY8" s="1897"/>
      <c r="AZ8" s="1897"/>
      <c r="BA8" s="1897"/>
      <c r="BB8" s="1897"/>
      <c r="BC8" s="1897"/>
      <c r="BD8" s="1897"/>
      <c r="BE8" s="1897"/>
      <c r="BF8" s="1897"/>
      <c r="BG8" s="1897"/>
      <c r="BH8" s="1897"/>
      <c r="BI8" s="1897"/>
      <c r="BJ8" s="1897"/>
      <c r="BK8" s="1897"/>
      <c r="BL8" s="1897"/>
      <c r="BM8" s="1897"/>
      <c r="BN8" s="1897"/>
      <c r="BO8" s="1897"/>
      <c r="BP8" s="1897"/>
      <c r="BQ8" s="1897"/>
      <c r="BR8" s="1897"/>
      <c r="BS8" s="1897"/>
      <c r="BT8" s="1897"/>
      <c r="BU8" s="1897"/>
      <c r="BV8" s="1898"/>
      <c r="BW8" s="74"/>
      <c r="BX8" s="74"/>
      <c r="BY8" s="137"/>
      <c r="BZ8" s="137"/>
    </row>
    <row r="9" spans="1:78" ht="4.5" customHeight="1" x14ac:dyDescent="0.15">
      <c r="A9" s="74"/>
      <c r="B9" s="74"/>
      <c r="C9" s="74"/>
      <c r="D9" s="74"/>
      <c r="E9" s="74"/>
      <c r="F9" s="74"/>
      <c r="G9" s="74"/>
      <c r="H9" s="74"/>
      <c r="I9" s="74"/>
      <c r="J9" s="74"/>
      <c r="K9" s="74"/>
      <c r="L9" s="74"/>
      <c r="M9" s="74"/>
      <c r="N9" s="74"/>
      <c r="O9" s="74"/>
      <c r="P9" s="74"/>
      <c r="Q9" s="74"/>
      <c r="R9" s="74"/>
      <c r="S9" s="74"/>
      <c r="T9" s="74"/>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row>
    <row r="10" spans="1:78" ht="22.5" customHeight="1" x14ac:dyDescent="0.15">
      <c r="A10" s="74"/>
      <c r="B10" s="74"/>
      <c r="C10" s="74"/>
      <c r="D10" s="74"/>
      <c r="E10" s="74"/>
      <c r="F10" s="74"/>
      <c r="G10" s="74"/>
      <c r="H10" s="74"/>
      <c r="I10" s="74"/>
      <c r="J10" s="74"/>
      <c r="K10" s="74"/>
      <c r="L10" s="74"/>
      <c r="M10" s="74"/>
      <c r="N10" s="74"/>
      <c r="O10" s="74"/>
      <c r="P10" s="74"/>
      <c r="Q10" s="74"/>
      <c r="R10" s="74"/>
      <c r="S10" s="74"/>
      <c r="T10" s="74"/>
      <c r="U10" s="74"/>
      <c r="V10" s="74"/>
      <c r="W10" s="74"/>
      <c r="X10" s="687"/>
      <c r="Y10" s="687"/>
      <c r="Z10" s="687"/>
      <c r="AA10" s="687"/>
      <c r="AB10" s="687"/>
      <c r="AC10" s="687"/>
      <c r="AD10" s="687"/>
      <c r="AE10" s="687"/>
      <c r="AF10" s="687"/>
      <c r="AG10" s="687" t="s">
        <v>1316</v>
      </c>
      <c r="AH10" s="687"/>
      <c r="AI10" s="687"/>
      <c r="AK10" s="687"/>
      <c r="AL10" s="687"/>
      <c r="AM10" s="687"/>
      <c r="AN10" s="687"/>
      <c r="AO10" s="687"/>
      <c r="AP10" s="1893"/>
      <c r="AQ10" s="1894"/>
      <c r="AR10" s="1894"/>
      <c r="AS10" s="1894"/>
      <c r="AT10" s="1894"/>
      <c r="AU10" s="1894"/>
      <c r="AV10" s="1894"/>
      <c r="AW10" s="1894"/>
      <c r="AX10" s="1894"/>
      <c r="AY10" s="1894"/>
      <c r="AZ10" s="1894"/>
      <c r="BA10" s="1894"/>
      <c r="BB10" s="1894"/>
      <c r="BC10" s="1894"/>
      <c r="BD10" s="1894"/>
      <c r="BE10" s="1894"/>
      <c r="BF10" s="1894"/>
      <c r="BG10" s="1894"/>
      <c r="BH10" s="1894"/>
      <c r="BI10" s="1894"/>
      <c r="BJ10" s="1894"/>
      <c r="BK10" s="1894"/>
      <c r="BL10" s="1894"/>
      <c r="BM10" s="1894"/>
      <c r="BN10" s="1894"/>
      <c r="BO10" s="1894"/>
      <c r="BP10" s="1894"/>
      <c r="BQ10" s="1894"/>
      <c r="BR10" s="1894"/>
      <c r="BS10" s="1894"/>
      <c r="BT10" s="1894"/>
      <c r="BU10" s="1894"/>
      <c r="BV10" s="1895"/>
      <c r="BW10" s="74"/>
      <c r="BX10" s="74"/>
      <c r="BY10" s="137"/>
      <c r="BZ10" s="137"/>
    </row>
    <row r="11" spans="1:78" x14ac:dyDescent="0.15">
      <c r="A11" s="74"/>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row>
    <row r="12" spans="1:78" x14ac:dyDescent="0.15">
      <c r="A12" s="74"/>
      <c r="B12" s="74" t="s">
        <v>1188</v>
      </c>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row>
    <row r="13" spans="1:78" x14ac:dyDescent="0.15">
      <c r="A13" s="74"/>
      <c r="B13" s="74"/>
      <c r="C13" s="1880" t="s">
        <v>1120</v>
      </c>
      <c r="D13" s="1880"/>
      <c r="E13" s="1880"/>
      <c r="F13" s="1880"/>
      <c r="G13" s="1880"/>
      <c r="H13" s="1880"/>
      <c r="I13" s="1880"/>
      <c r="J13" s="1880"/>
      <c r="K13" s="1880"/>
      <c r="L13" s="1880"/>
      <c r="M13" s="1880"/>
      <c r="N13" s="1880"/>
      <c r="O13" s="1880"/>
      <c r="P13" s="1880"/>
      <c r="Q13" s="1880"/>
      <c r="R13" s="1880"/>
      <c r="S13" s="1880"/>
      <c r="T13" s="1880"/>
      <c r="U13" s="1880"/>
      <c r="V13" s="1880"/>
      <c r="W13" s="1880"/>
      <c r="X13" s="1880"/>
      <c r="Y13" s="1880"/>
      <c r="Z13" s="1880"/>
      <c r="AA13" s="1880"/>
      <c r="AB13" s="1880"/>
      <c r="AC13" s="1880"/>
      <c r="AD13" s="1880"/>
      <c r="AE13" s="1880"/>
      <c r="AF13" s="1880"/>
      <c r="AG13" s="1880"/>
      <c r="AH13" s="1880"/>
      <c r="AI13" s="1880"/>
      <c r="AJ13" s="1880"/>
      <c r="AK13" s="1880"/>
      <c r="AL13" s="1880"/>
      <c r="AM13" s="1880"/>
      <c r="AN13" s="1880"/>
      <c r="AO13" s="1880"/>
      <c r="AP13" s="1880"/>
      <c r="AQ13" s="1880"/>
      <c r="AR13" s="1880"/>
      <c r="AS13" s="1880"/>
      <c r="AT13" s="74"/>
      <c r="AU13" s="1564" t="s">
        <v>1121</v>
      </c>
      <c r="AV13" s="1564"/>
      <c r="AW13" s="1564"/>
      <c r="AX13" s="1564"/>
      <c r="AY13" s="1564"/>
      <c r="AZ13" s="1564"/>
      <c r="BA13" s="1564"/>
      <c r="BB13" s="1564"/>
      <c r="BC13" s="1564"/>
      <c r="BD13" s="1564"/>
      <c r="BE13" s="74"/>
      <c r="BF13" s="74"/>
      <c r="BG13" s="74"/>
      <c r="BH13" s="74"/>
      <c r="BI13" s="74"/>
      <c r="BJ13" s="74"/>
      <c r="BK13" s="74"/>
      <c r="BL13" s="74"/>
      <c r="BM13" s="74"/>
      <c r="BN13" s="74"/>
      <c r="BO13" s="74"/>
      <c r="BP13" s="74"/>
      <c r="BQ13" s="74"/>
      <c r="BR13" s="74"/>
      <c r="BS13" s="74"/>
      <c r="BT13" s="74"/>
      <c r="BU13" s="74"/>
      <c r="BV13" s="74"/>
      <c r="BW13" s="74"/>
      <c r="BX13" s="74"/>
      <c r="BY13" s="74"/>
      <c r="BZ13" s="74"/>
    </row>
    <row r="14" spans="1:78" x14ac:dyDescent="0.15">
      <c r="A14" s="74"/>
      <c r="B14" s="74"/>
      <c r="C14" s="1872"/>
      <c r="D14" s="1872"/>
      <c r="E14" s="1872"/>
      <c r="F14" s="1872"/>
      <c r="G14" s="1872"/>
      <c r="H14" s="1872"/>
      <c r="I14" s="1872"/>
      <c r="J14" s="1872"/>
      <c r="K14" s="1872"/>
      <c r="L14" s="1872"/>
      <c r="M14" s="1872"/>
      <c r="N14" s="1872"/>
      <c r="O14" s="1872"/>
      <c r="P14" s="1872"/>
      <c r="Q14" s="1872"/>
      <c r="R14" s="1872"/>
      <c r="S14" s="1872"/>
      <c r="T14" s="1872"/>
      <c r="U14" s="1872"/>
      <c r="V14" s="1872"/>
      <c r="W14" s="1872"/>
      <c r="X14" s="1872"/>
      <c r="Y14" s="1872"/>
      <c r="Z14" s="1872"/>
      <c r="AA14" s="1872"/>
      <c r="AB14" s="1872"/>
      <c r="AC14" s="1872"/>
      <c r="AD14" s="1872"/>
      <c r="AE14" s="1872"/>
      <c r="AF14" s="1872"/>
      <c r="AG14" s="1872"/>
      <c r="AH14" s="1872"/>
      <c r="AI14" s="1872"/>
      <c r="AJ14" s="1872"/>
      <c r="AK14" s="1872"/>
      <c r="AL14" s="1872"/>
      <c r="AM14" s="1872"/>
      <c r="AN14" s="1872"/>
      <c r="AO14" s="1872"/>
      <c r="AP14" s="1872"/>
      <c r="AQ14" s="1872"/>
      <c r="AR14" s="1872"/>
      <c r="AS14" s="1872"/>
      <c r="AT14" s="74"/>
      <c r="AU14" s="1564"/>
      <c r="AV14" s="1564"/>
      <c r="AW14" s="1564"/>
      <c r="AX14" s="1564"/>
      <c r="AY14" s="1564"/>
      <c r="AZ14" s="1564"/>
      <c r="BA14" s="1564"/>
      <c r="BB14" s="1564"/>
      <c r="BC14" s="1564"/>
      <c r="BD14" s="1564"/>
      <c r="BE14" s="74"/>
      <c r="BF14" s="74"/>
      <c r="BG14" s="74"/>
      <c r="BH14" s="74"/>
      <c r="BI14" s="74"/>
      <c r="BJ14" s="74"/>
      <c r="BK14" s="74"/>
      <c r="BL14" s="74"/>
      <c r="BM14" s="74"/>
      <c r="BN14" s="74"/>
      <c r="BO14" s="74"/>
      <c r="BP14" s="74"/>
      <c r="BQ14" s="74"/>
      <c r="BR14" s="74"/>
      <c r="BS14" s="74"/>
      <c r="BT14" s="74"/>
      <c r="BU14" s="74"/>
      <c r="BV14" s="74"/>
      <c r="BW14" s="74"/>
      <c r="BX14" s="74"/>
      <c r="BY14" s="74"/>
      <c r="BZ14" s="74"/>
    </row>
    <row r="15" spans="1:78" ht="6" customHeight="1" x14ac:dyDescent="0.15">
      <c r="A15" s="74"/>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row>
    <row r="16" spans="1:78" ht="18" customHeight="1" x14ac:dyDescent="0.15">
      <c r="A16" s="74"/>
      <c r="B16" s="74"/>
      <c r="C16" s="74"/>
      <c r="D16" s="74"/>
      <c r="E16" s="74"/>
      <c r="F16" s="1881" t="s">
        <v>1122</v>
      </c>
      <c r="G16" s="1882"/>
      <c r="H16" s="1882"/>
      <c r="I16" s="1882"/>
      <c r="J16" s="1882"/>
      <c r="K16" s="1882"/>
      <c r="L16" s="1882"/>
      <c r="M16" s="1882"/>
      <c r="N16" s="1882"/>
      <c r="O16" s="1882"/>
      <c r="P16" s="1882"/>
      <c r="Q16" s="1882"/>
      <c r="R16" s="1882"/>
      <c r="S16" s="1882"/>
      <c r="T16" s="1882"/>
      <c r="U16" s="1882"/>
      <c r="V16" s="1882"/>
      <c r="W16" s="1882"/>
      <c r="X16" s="1882"/>
      <c r="Y16" s="1882"/>
      <c r="Z16" s="1882"/>
      <c r="AA16" s="1882"/>
      <c r="AB16" s="1882"/>
      <c r="AC16" s="1882" t="s">
        <v>1123</v>
      </c>
      <c r="AD16" s="1882"/>
      <c r="AE16" s="1882"/>
      <c r="AF16" s="1882"/>
      <c r="AG16" s="1882"/>
      <c r="AH16" s="1882"/>
      <c r="AI16" s="1882"/>
      <c r="AJ16" s="1882"/>
      <c r="AK16" s="1882"/>
      <c r="AL16" s="1882"/>
      <c r="AM16" s="1882"/>
      <c r="AN16" s="1882"/>
      <c r="AO16" s="1882"/>
      <c r="AP16" s="1882"/>
      <c r="AQ16" s="1882"/>
      <c r="AR16" s="1882"/>
      <c r="AS16" s="1882"/>
      <c r="AT16" s="1882"/>
      <c r="AU16" s="1882"/>
      <c r="AV16" s="1882"/>
      <c r="AW16" s="1882"/>
      <c r="AX16" s="1882"/>
      <c r="AY16" s="1882"/>
      <c r="AZ16" s="1882"/>
      <c r="BA16" s="1882"/>
      <c r="BB16" s="1882"/>
      <c r="BC16" s="1882"/>
      <c r="BD16" s="1882"/>
      <c r="BE16" s="1882"/>
      <c r="BF16" s="1882"/>
      <c r="BG16" s="1882"/>
      <c r="BH16" s="1882"/>
      <c r="BI16" s="1882"/>
      <c r="BJ16" s="1882"/>
      <c r="BK16" s="1882"/>
      <c r="BL16" s="1882"/>
      <c r="BM16" s="1882"/>
      <c r="BN16" s="1882"/>
      <c r="BO16" s="1882"/>
      <c r="BP16" s="1882"/>
      <c r="BQ16" s="1882"/>
      <c r="BR16" s="1882"/>
      <c r="BS16" s="1882"/>
      <c r="BT16" s="1883"/>
      <c r="BU16" s="74"/>
      <c r="BV16" s="74"/>
      <c r="BW16" s="74"/>
      <c r="BX16" s="74"/>
      <c r="BY16" s="74"/>
      <c r="BZ16" s="74"/>
    </row>
    <row r="17" spans="1:78" ht="18" customHeight="1" x14ac:dyDescent="0.15">
      <c r="A17" s="74"/>
      <c r="B17" s="74"/>
      <c r="C17" s="74"/>
      <c r="D17" s="74"/>
      <c r="E17" s="74"/>
      <c r="F17" s="1877"/>
      <c r="G17" s="1878"/>
      <c r="H17" s="1878"/>
      <c r="I17" s="1878"/>
      <c r="J17" s="1878"/>
      <c r="K17" s="1878"/>
      <c r="L17" s="1878"/>
      <c r="M17" s="1878"/>
      <c r="N17" s="1878"/>
      <c r="O17" s="1878"/>
      <c r="P17" s="1878"/>
      <c r="Q17" s="1878"/>
      <c r="R17" s="1878"/>
      <c r="S17" s="1878"/>
      <c r="T17" s="1878"/>
      <c r="U17" s="1878"/>
      <c r="V17" s="1878"/>
      <c r="W17" s="1878"/>
      <c r="X17" s="1878"/>
      <c r="Y17" s="1878"/>
      <c r="Z17" s="1878"/>
      <c r="AA17" s="1878"/>
      <c r="AB17" s="1878"/>
      <c r="AC17" s="1878"/>
      <c r="AD17" s="1878"/>
      <c r="AE17" s="1878"/>
      <c r="AF17" s="1878"/>
      <c r="AG17" s="1878"/>
      <c r="AH17" s="1878"/>
      <c r="AI17" s="1878"/>
      <c r="AJ17" s="1878"/>
      <c r="AK17" s="1878"/>
      <c r="AL17" s="1878"/>
      <c r="AM17" s="1878"/>
      <c r="AN17" s="1878"/>
      <c r="AO17" s="1878"/>
      <c r="AP17" s="1878"/>
      <c r="AQ17" s="1878"/>
      <c r="AR17" s="1878"/>
      <c r="AS17" s="1878"/>
      <c r="AT17" s="1878"/>
      <c r="AU17" s="1878"/>
      <c r="AV17" s="1878"/>
      <c r="AW17" s="1878"/>
      <c r="AX17" s="1878"/>
      <c r="AY17" s="1878"/>
      <c r="AZ17" s="1878"/>
      <c r="BA17" s="1878"/>
      <c r="BB17" s="1878"/>
      <c r="BC17" s="1878"/>
      <c r="BD17" s="1878"/>
      <c r="BE17" s="1878"/>
      <c r="BF17" s="1878"/>
      <c r="BG17" s="1878"/>
      <c r="BH17" s="1878"/>
      <c r="BI17" s="1878"/>
      <c r="BJ17" s="1878"/>
      <c r="BK17" s="1878"/>
      <c r="BL17" s="1878"/>
      <c r="BM17" s="1878"/>
      <c r="BN17" s="1878"/>
      <c r="BO17" s="1878"/>
      <c r="BP17" s="1878"/>
      <c r="BQ17" s="1878"/>
      <c r="BR17" s="1878"/>
      <c r="BS17" s="1878"/>
      <c r="BT17" s="1879"/>
      <c r="BU17" s="74"/>
      <c r="BV17" s="74"/>
      <c r="BW17" s="74"/>
      <c r="BX17" s="74"/>
      <c r="BY17" s="74"/>
      <c r="BZ17" s="74"/>
    </row>
    <row r="18" spans="1:78" ht="18" customHeight="1" x14ac:dyDescent="0.15">
      <c r="A18" s="74"/>
      <c r="B18" s="74"/>
      <c r="C18" s="74"/>
      <c r="D18" s="74"/>
      <c r="E18" s="74"/>
      <c r="F18" s="1877"/>
      <c r="G18" s="1878"/>
      <c r="H18" s="1878"/>
      <c r="I18" s="1878"/>
      <c r="J18" s="1878"/>
      <c r="K18" s="1878"/>
      <c r="L18" s="1878"/>
      <c r="M18" s="1878"/>
      <c r="N18" s="1878"/>
      <c r="O18" s="1878"/>
      <c r="P18" s="1878"/>
      <c r="Q18" s="1878"/>
      <c r="R18" s="1878"/>
      <c r="S18" s="1878"/>
      <c r="T18" s="1878"/>
      <c r="U18" s="1878"/>
      <c r="V18" s="1878"/>
      <c r="W18" s="1878"/>
      <c r="X18" s="1878"/>
      <c r="Y18" s="1878"/>
      <c r="Z18" s="1878"/>
      <c r="AA18" s="1878"/>
      <c r="AB18" s="1878"/>
      <c r="AC18" s="1878"/>
      <c r="AD18" s="1878"/>
      <c r="AE18" s="1878"/>
      <c r="AF18" s="1878"/>
      <c r="AG18" s="1878"/>
      <c r="AH18" s="1878"/>
      <c r="AI18" s="1878"/>
      <c r="AJ18" s="1878"/>
      <c r="AK18" s="1878"/>
      <c r="AL18" s="1878"/>
      <c r="AM18" s="1878"/>
      <c r="AN18" s="1878"/>
      <c r="AO18" s="1878"/>
      <c r="AP18" s="1878"/>
      <c r="AQ18" s="1878"/>
      <c r="AR18" s="1878"/>
      <c r="AS18" s="1878"/>
      <c r="AT18" s="1878"/>
      <c r="AU18" s="1878"/>
      <c r="AV18" s="1878"/>
      <c r="AW18" s="1878"/>
      <c r="AX18" s="1878"/>
      <c r="AY18" s="1878"/>
      <c r="AZ18" s="1878"/>
      <c r="BA18" s="1878"/>
      <c r="BB18" s="1878"/>
      <c r="BC18" s="1878"/>
      <c r="BD18" s="1878"/>
      <c r="BE18" s="1878"/>
      <c r="BF18" s="1878"/>
      <c r="BG18" s="1878"/>
      <c r="BH18" s="1878"/>
      <c r="BI18" s="1878"/>
      <c r="BJ18" s="1878"/>
      <c r="BK18" s="1878"/>
      <c r="BL18" s="1878"/>
      <c r="BM18" s="1878"/>
      <c r="BN18" s="1878"/>
      <c r="BO18" s="1878"/>
      <c r="BP18" s="1878"/>
      <c r="BQ18" s="1878"/>
      <c r="BR18" s="1878"/>
      <c r="BS18" s="1878"/>
      <c r="BT18" s="1879"/>
      <c r="BU18" s="74"/>
      <c r="BV18" s="74"/>
      <c r="BW18" s="74"/>
      <c r="BX18" s="74"/>
      <c r="BY18" s="74"/>
      <c r="BZ18" s="74"/>
    </row>
    <row r="19" spans="1:78" ht="18" customHeight="1" x14ac:dyDescent="0.15">
      <c r="A19" s="74"/>
      <c r="B19" s="74"/>
      <c r="C19" s="74"/>
      <c r="D19" s="74"/>
      <c r="E19" s="74"/>
      <c r="F19" s="1874"/>
      <c r="G19" s="1875"/>
      <c r="H19" s="1875"/>
      <c r="I19" s="1875"/>
      <c r="J19" s="1875"/>
      <c r="K19" s="1875"/>
      <c r="L19" s="1875"/>
      <c r="M19" s="1875"/>
      <c r="N19" s="1875"/>
      <c r="O19" s="1875"/>
      <c r="P19" s="1875"/>
      <c r="Q19" s="1875"/>
      <c r="R19" s="1875"/>
      <c r="S19" s="1875"/>
      <c r="T19" s="1875"/>
      <c r="U19" s="1875"/>
      <c r="V19" s="1875"/>
      <c r="W19" s="1875"/>
      <c r="X19" s="1875"/>
      <c r="Y19" s="1875"/>
      <c r="Z19" s="1875"/>
      <c r="AA19" s="1875"/>
      <c r="AB19" s="1875"/>
      <c r="AC19" s="1875"/>
      <c r="AD19" s="1875"/>
      <c r="AE19" s="1875"/>
      <c r="AF19" s="1875"/>
      <c r="AG19" s="1875"/>
      <c r="AH19" s="1875"/>
      <c r="AI19" s="1875"/>
      <c r="AJ19" s="1875"/>
      <c r="AK19" s="1875"/>
      <c r="AL19" s="1875"/>
      <c r="AM19" s="1875"/>
      <c r="AN19" s="1875"/>
      <c r="AO19" s="1875"/>
      <c r="AP19" s="1875"/>
      <c r="AQ19" s="1875"/>
      <c r="AR19" s="1875"/>
      <c r="AS19" s="1875"/>
      <c r="AT19" s="1875"/>
      <c r="AU19" s="1875"/>
      <c r="AV19" s="1875"/>
      <c r="AW19" s="1875"/>
      <c r="AX19" s="1875"/>
      <c r="AY19" s="1875"/>
      <c r="AZ19" s="1875"/>
      <c r="BA19" s="1875"/>
      <c r="BB19" s="1875"/>
      <c r="BC19" s="1875"/>
      <c r="BD19" s="1875"/>
      <c r="BE19" s="1875"/>
      <c r="BF19" s="1875"/>
      <c r="BG19" s="1875"/>
      <c r="BH19" s="1875"/>
      <c r="BI19" s="1875"/>
      <c r="BJ19" s="1875"/>
      <c r="BK19" s="1875"/>
      <c r="BL19" s="1875"/>
      <c r="BM19" s="1875"/>
      <c r="BN19" s="1875"/>
      <c r="BO19" s="1875"/>
      <c r="BP19" s="1875"/>
      <c r="BQ19" s="1875"/>
      <c r="BR19" s="1875"/>
      <c r="BS19" s="1875"/>
      <c r="BT19" s="1876"/>
      <c r="BU19" s="74"/>
      <c r="BV19" s="74"/>
      <c r="BW19" s="74"/>
      <c r="BX19" s="74"/>
      <c r="BY19" s="74"/>
      <c r="BZ19" s="74"/>
    </row>
    <row r="20" spans="1:78" ht="6" customHeight="1" x14ac:dyDescent="0.15">
      <c r="A20" s="74"/>
      <c r="B20" s="74"/>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row>
    <row r="21" spans="1:78" x14ac:dyDescent="0.15">
      <c r="A21" s="74"/>
      <c r="B21" s="74"/>
      <c r="C21" s="1880" t="s">
        <v>1124</v>
      </c>
      <c r="D21" s="1880"/>
      <c r="E21" s="1880"/>
      <c r="F21" s="1880"/>
      <c r="G21" s="1880"/>
      <c r="H21" s="1880"/>
      <c r="I21" s="1880"/>
      <c r="J21" s="1880"/>
      <c r="K21" s="1880"/>
      <c r="L21" s="1880"/>
      <c r="M21" s="1880"/>
      <c r="N21" s="1880"/>
      <c r="O21" s="1880"/>
      <c r="P21" s="1880"/>
      <c r="Q21" s="1880"/>
      <c r="R21" s="1880"/>
      <c r="S21" s="1880"/>
      <c r="T21" s="1880"/>
      <c r="U21" s="1880"/>
      <c r="V21" s="1880"/>
      <c r="W21" s="1880"/>
      <c r="X21" s="1880"/>
      <c r="Y21" s="1880"/>
      <c r="Z21" s="1880"/>
      <c r="AA21" s="1880"/>
      <c r="AB21" s="1880"/>
      <c r="AC21" s="1880"/>
      <c r="AD21" s="1880"/>
      <c r="AE21" s="1880"/>
      <c r="AF21" s="1880"/>
      <c r="AG21" s="1880"/>
      <c r="AH21" s="1880"/>
      <c r="AI21" s="1880"/>
      <c r="AJ21" s="1880"/>
      <c r="AK21" s="1880"/>
      <c r="AL21" s="1880"/>
      <c r="AM21" s="1880"/>
      <c r="AN21" s="1880"/>
      <c r="AO21" s="1880"/>
      <c r="AP21" s="1880"/>
      <c r="AQ21" s="1880"/>
      <c r="AR21" s="1880"/>
      <c r="AS21" s="1880"/>
      <c r="AT21" s="74"/>
      <c r="AU21" s="1564" t="s">
        <v>1121</v>
      </c>
      <c r="AV21" s="1564"/>
      <c r="AW21" s="1564"/>
      <c r="AX21" s="1564"/>
      <c r="AY21" s="1564"/>
      <c r="AZ21" s="1564"/>
      <c r="BA21" s="1564"/>
      <c r="BB21" s="1564"/>
      <c r="BC21" s="1564"/>
      <c r="BD21" s="1564"/>
      <c r="BE21" s="74"/>
      <c r="BF21" s="74"/>
      <c r="BG21" s="74"/>
      <c r="BH21" s="74"/>
      <c r="BI21" s="74"/>
      <c r="BJ21" s="74"/>
      <c r="BK21" s="74"/>
      <c r="BL21" s="74"/>
      <c r="BM21" s="74"/>
      <c r="BN21" s="74"/>
      <c r="BO21" s="74"/>
      <c r="BP21" s="74"/>
      <c r="BQ21" s="74"/>
      <c r="BR21" s="74"/>
      <c r="BS21" s="74"/>
      <c r="BT21" s="74"/>
      <c r="BU21" s="74"/>
      <c r="BV21" s="74"/>
      <c r="BW21" s="74"/>
      <c r="BX21" s="74"/>
      <c r="BY21" s="74"/>
      <c r="BZ21" s="74"/>
    </row>
    <row r="22" spans="1:78" x14ac:dyDescent="0.15">
      <c r="A22" s="74"/>
      <c r="B22" s="74"/>
      <c r="C22" s="1872"/>
      <c r="D22" s="1872"/>
      <c r="E22" s="1872"/>
      <c r="F22" s="1872"/>
      <c r="G22" s="1872"/>
      <c r="H22" s="1872"/>
      <c r="I22" s="1872"/>
      <c r="J22" s="1872"/>
      <c r="K22" s="1872"/>
      <c r="L22" s="1872"/>
      <c r="M22" s="1872"/>
      <c r="N22" s="1872"/>
      <c r="O22" s="1872"/>
      <c r="P22" s="1872"/>
      <c r="Q22" s="1872"/>
      <c r="R22" s="1872"/>
      <c r="S22" s="1872"/>
      <c r="T22" s="1872"/>
      <c r="U22" s="1872"/>
      <c r="V22" s="1872"/>
      <c r="W22" s="1872"/>
      <c r="X22" s="1872"/>
      <c r="Y22" s="1872"/>
      <c r="Z22" s="1872"/>
      <c r="AA22" s="1872"/>
      <c r="AB22" s="1872"/>
      <c r="AC22" s="1872"/>
      <c r="AD22" s="1872"/>
      <c r="AE22" s="1872"/>
      <c r="AF22" s="1872"/>
      <c r="AG22" s="1872"/>
      <c r="AH22" s="1872"/>
      <c r="AI22" s="1872"/>
      <c r="AJ22" s="1872"/>
      <c r="AK22" s="1872"/>
      <c r="AL22" s="1872"/>
      <c r="AM22" s="1872"/>
      <c r="AN22" s="1872"/>
      <c r="AO22" s="1872"/>
      <c r="AP22" s="1872"/>
      <c r="AQ22" s="1872"/>
      <c r="AR22" s="1872"/>
      <c r="AS22" s="1872"/>
      <c r="AT22" s="74"/>
      <c r="AU22" s="1564"/>
      <c r="AV22" s="1564"/>
      <c r="AW22" s="1564"/>
      <c r="AX22" s="1564"/>
      <c r="AY22" s="1564"/>
      <c r="AZ22" s="1564"/>
      <c r="BA22" s="1564"/>
      <c r="BB22" s="1564"/>
      <c r="BC22" s="1564"/>
      <c r="BD22" s="1564"/>
      <c r="BE22" s="74"/>
      <c r="BF22" s="74"/>
      <c r="BG22" s="74"/>
      <c r="BH22" s="74"/>
      <c r="BI22" s="74"/>
      <c r="BJ22" s="74"/>
      <c r="BK22" s="74"/>
      <c r="BL22" s="74"/>
      <c r="BM22" s="74"/>
      <c r="BN22" s="74"/>
      <c r="BO22" s="74"/>
      <c r="BP22" s="74"/>
      <c r="BQ22" s="74"/>
      <c r="BR22" s="74"/>
      <c r="BS22" s="74"/>
      <c r="BT22" s="74"/>
      <c r="BU22" s="74"/>
      <c r="BV22" s="74"/>
      <c r="BW22" s="74"/>
      <c r="BX22" s="74"/>
      <c r="BY22" s="74"/>
      <c r="BZ22" s="74"/>
    </row>
    <row r="23" spans="1:78" ht="6" customHeight="1" x14ac:dyDescent="0.15">
      <c r="A23" s="74"/>
      <c r="B23" s="74"/>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row>
    <row r="24" spans="1:78" ht="18" customHeight="1" x14ac:dyDescent="0.15">
      <c r="A24" s="74"/>
      <c r="B24" s="74"/>
      <c r="C24" s="74"/>
      <c r="D24" s="74"/>
      <c r="E24" s="74"/>
      <c r="F24" s="1881" t="s">
        <v>1125</v>
      </c>
      <c r="G24" s="1882"/>
      <c r="H24" s="1882"/>
      <c r="I24" s="1882"/>
      <c r="J24" s="1882"/>
      <c r="K24" s="1882"/>
      <c r="L24" s="1882"/>
      <c r="M24" s="1882"/>
      <c r="N24" s="1882"/>
      <c r="O24" s="1882"/>
      <c r="P24" s="1882"/>
      <c r="Q24" s="1882"/>
      <c r="R24" s="1882"/>
      <c r="S24" s="1882"/>
      <c r="T24" s="1882"/>
      <c r="U24" s="1882"/>
      <c r="V24" s="1882"/>
      <c r="W24" s="1882"/>
      <c r="X24" s="1882"/>
      <c r="Y24" s="1882"/>
      <c r="Z24" s="1882"/>
      <c r="AA24" s="1882"/>
      <c r="AB24" s="1882"/>
      <c r="AC24" s="1882" t="s">
        <v>1123</v>
      </c>
      <c r="AD24" s="1882"/>
      <c r="AE24" s="1882"/>
      <c r="AF24" s="1882"/>
      <c r="AG24" s="1882"/>
      <c r="AH24" s="1882"/>
      <c r="AI24" s="1882"/>
      <c r="AJ24" s="1882"/>
      <c r="AK24" s="1882"/>
      <c r="AL24" s="1882"/>
      <c r="AM24" s="1882"/>
      <c r="AN24" s="1882"/>
      <c r="AO24" s="1882"/>
      <c r="AP24" s="1882"/>
      <c r="AQ24" s="1882"/>
      <c r="AR24" s="1882"/>
      <c r="AS24" s="1882"/>
      <c r="AT24" s="1882"/>
      <c r="AU24" s="1882"/>
      <c r="AV24" s="1882"/>
      <c r="AW24" s="1882"/>
      <c r="AX24" s="1882"/>
      <c r="AY24" s="1882"/>
      <c r="AZ24" s="1882"/>
      <c r="BA24" s="1882"/>
      <c r="BB24" s="1882"/>
      <c r="BC24" s="1882"/>
      <c r="BD24" s="1882"/>
      <c r="BE24" s="1882"/>
      <c r="BF24" s="1882"/>
      <c r="BG24" s="1882"/>
      <c r="BH24" s="1882"/>
      <c r="BI24" s="1882"/>
      <c r="BJ24" s="1882"/>
      <c r="BK24" s="1882"/>
      <c r="BL24" s="1882"/>
      <c r="BM24" s="1882"/>
      <c r="BN24" s="1882"/>
      <c r="BO24" s="1882"/>
      <c r="BP24" s="1882"/>
      <c r="BQ24" s="1882"/>
      <c r="BR24" s="1882"/>
      <c r="BS24" s="1882"/>
      <c r="BT24" s="1883"/>
      <c r="BU24" s="74"/>
      <c r="BV24" s="74"/>
      <c r="BW24" s="74"/>
      <c r="BX24" s="74"/>
      <c r="BY24" s="74"/>
      <c r="BZ24" s="74"/>
    </row>
    <row r="25" spans="1:78" ht="18" customHeight="1" x14ac:dyDescent="0.15">
      <c r="A25" s="74"/>
      <c r="B25" s="74"/>
      <c r="C25" s="74"/>
      <c r="D25" s="74"/>
      <c r="E25" s="74"/>
      <c r="F25" s="1877"/>
      <c r="G25" s="1878"/>
      <c r="H25" s="1878"/>
      <c r="I25" s="1878"/>
      <c r="J25" s="1878"/>
      <c r="K25" s="1878"/>
      <c r="L25" s="1878"/>
      <c r="M25" s="1878"/>
      <c r="N25" s="1878"/>
      <c r="O25" s="1878"/>
      <c r="P25" s="1878"/>
      <c r="Q25" s="1878"/>
      <c r="R25" s="1878"/>
      <c r="S25" s="1878"/>
      <c r="T25" s="1878"/>
      <c r="U25" s="1878"/>
      <c r="V25" s="1878"/>
      <c r="W25" s="1878"/>
      <c r="X25" s="1878"/>
      <c r="Y25" s="1878"/>
      <c r="Z25" s="1878"/>
      <c r="AA25" s="1878"/>
      <c r="AB25" s="1878"/>
      <c r="AC25" s="1878"/>
      <c r="AD25" s="1878"/>
      <c r="AE25" s="1878"/>
      <c r="AF25" s="1878"/>
      <c r="AG25" s="1878"/>
      <c r="AH25" s="1878"/>
      <c r="AI25" s="1878"/>
      <c r="AJ25" s="1878"/>
      <c r="AK25" s="1878"/>
      <c r="AL25" s="1878"/>
      <c r="AM25" s="1878"/>
      <c r="AN25" s="1878"/>
      <c r="AO25" s="1878"/>
      <c r="AP25" s="1878"/>
      <c r="AQ25" s="1878"/>
      <c r="AR25" s="1878"/>
      <c r="AS25" s="1878"/>
      <c r="AT25" s="1878"/>
      <c r="AU25" s="1878"/>
      <c r="AV25" s="1878"/>
      <c r="AW25" s="1878"/>
      <c r="AX25" s="1878"/>
      <c r="AY25" s="1878"/>
      <c r="AZ25" s="1878"/>
      <c r="BA25" s="1878"/>
      <c r="BB25" s="1878"/>
      <c r="BC25" s="1878"/>
      <c r="BD25" s="1878"/>
      <c r="BE25" s="1878"/>
      <c r="BF25" s="1878"/>
      <c r="BG25" s="1878"/>
      <c r="BH25" s="1878"/>
      <c r="BI25" s="1878"/>
      <c r="BJ25" s="1878"/>
      <c r="BK25" s="1878"/>
      <c r="BL25" s="1878"/>
      <c r="BM25" s="1878"/>
      <c r="BN25" s="1878"/>
      <c r="BO25" s="1878"/>
      <c r="BP25" s="1878"/>
      <c r="BQ25" s="1878"/>
      <c r="BR25" s="1878"/>
      <c r="BS25" s="1878"/>
      <c r="BT25" s="1879"/>
      <c r="BU25" s="74"/>
      <c r="BV25" s="74"/>
      <c r="BW25" s="74"/>
      <c r="BX25" s="74"/>
      <c r="BY25" s="74"/>
      <c r="BZ25" s="74"/>
    </row>
    <row r="26" spans="1:78" ht="18" customHeight="1" x14ac:dyDescent="0.15">
      <c r="A26" s="74"/>
      <c r="B26" s="74"/>
      <c r="C26" s="74"/>
      <c r="D26" s="74"/>
      <c r="E26" s="74"/>
      <c r="F26" s="1877"/>
      <c r="G26" s="1878"/>
      <c r="H26" s="1878"/>
      <c r="I26" s="1878"/>
      <c r="J26" s="1878"/>
      <c r="K26" s="1878"/>
      <c r="L26" s="1878"/>
      <c r="M26" s="1878"/>
      <c r="N26" s="1878"/>
      <c r="O26" s="1878"/>
      <c r="P26" s="1878"/>
      <c r="Q26" s="1878"/>
      <c r="R26" s="1878"/>
      <c r="S26" s="1878"/>
      <c r="T26" s="1878"/>
      <c r="U26" s="1878"/>
      <c r="V26" s="1878"/>
      <c r="W26" s="1878"/>
      <c r="X26" s="1878"/>
      <c r="Y26" s="1878"/>
      <c r="Z26" s="1878"/>
      <c r="AA26" s="1878"/>
      <c r="AB26" s="1878"/>
      <c r="AC26" s="1878"/>
      <c r="AD26" s="1878"/>
      <c r="AE26" s="1878"/>
      <c r="AF26" s="1878"/>
      <c r="AG26" s="1878"/>
      <c r="AH26" s="1878"/>
      <c r="AI26" s="1878"/>
      <c r="AJ26" s="1878"/>
      <c r="AK26" s="1878"/>
      <c r="AL26" s="1878"/>
      <c r="AM26" s="1878"/>
      <c r="AN26" s="1878"/>
      <c r="AO26" s="1878"/>
      <c r="AP26" s="1878"/>
      <c r="AQ26" s="1878"/>
      <c r="AR26" s="1878"/>
      <c r="AS26" s="1878"/>
      <c r="AT26" s="1878"/>
      <c r="AU26" s="1878"/>
      <c r="AV26" s="1878"/>
      <c r="AW26" s="1878"/>
      <c r="AX26" s="1878"/>
      <c r="AY26" s="1878"/>
      <c r="AZ26" s="1878"/>
      <c r="BA26" s="1878"/>
      <c r="BB26" s="1878"/>
      <c r="BC26" s="1878"/>
      <c r="BD26" s="1878"/>
      <c r="BE26" s="1878"/>
      <c r="BF26" s="1878"/>
      <c r="BG26" s="1878"/>
      <c r="BH26" s="1878"/>
      <c r="BI26" s="1878"/>
      <c r="BJ26" s="1878"/>
      <c r="BK26" s="1878"/>
      <c r="BL26" s="1878"/>
      <c r="BM26" s="1878"/>
      <c r="BN26" s="1878"/>
      <c r="BO26" s="1878"/>
      <c r="BP26" s="1878"/>
      <c r="BQ26" s="1878"/>
      <c r="BR26" s="1878"/>
      <c r="BS26" s="1878"/>
      <c r="BT26" s="1879"/>
      <c r="BU26" s="74"/>
      <c r="BV26" s="74"/>
      <c r="BW26" s="74"/>
      <c r="BX26" s="74"/>
      <c r="BY26" s="74"/>
      <c r="BZ26" s="74"/>
    </row>
    <row r="27" spans="1:78" ht="18" customHeight="1" x14ac:dyDescent="0.15">
      <c r="A27" s="74"/>
      <c r="B27" s="74"/>
      <c r="C27" s="74"/>
      <c r="D27" s="74"/>
      <c r="E27" s="74"/>
      <c r="F27" s="1874"/>
      <c r="G27" s="1875"/>
      <c r="H27" s="1875"/>
      <c r="I27" s="1875"/>
      <c r="J27" s="1875"/>
      <c r="K27" s="1875"/>
      <c r="L27" s="1875"/>
      <c r="M27" s="1875"/>
      <c r="N27" s="1875"/>
      <c r="O27" s="1875"/>
      <c r="P27" s="1875"/>
      <c r="Q27" s="1875"/>
      <c r="R27" s="1875"/>
      <c r="S27" s="1875"/>
      <c r="T27" s="1875"/>
      <c r="U27" s="1875"/>
      <c r="V27" s="1875"/>
      <c r="W27" s="1875"/>
      <c r="X27" s="1875"/>
      <c r="Y27" s="1875"/>
      <c r="Z27" s="1875"/>
      <c r="AA27" s="1875"/>
      <c r="AB27" s="1875"/>
      <c r="AC27" s="1875"/>
      <c r="AD27" s="1875"/>
      <c r="AE27" s="1875"/>
      <c r="AF27" s="1875"/>
      <c r="AG27" s="1875"/>
      <c r="AH27" s="1875"/>
      <c r="AI27" s="1875"/>
      <c r="AJ27" s="1875"/>
      <c r="AK27" s="1875"/>
      <c r="AL27" s="1875"/>
      <c r="AM27" s="1875"/>
      <c r="AN27" s="1875"/>
      <c r="AO27" s="1875"/>
      <c r="AP27" s="1875"/>
      <c r="AQ27" s="1875"/>
      <c r="AR27" s="1875"/>
      <c r="AS27" s="1875"/>
      <c r="AT27" s="1875"/>
      <c r="AU27" s="1875"/>
      <c r="AV27" s="1875"/>
      <c r="AW27" s="1875"/>
      <c r="AX27" s="1875"/>
      <c r="AY27" s="1875"/>
      <c r="AZ27" s="1875"/>
      <c r="BA27" s="1875"/>
      <c r="BB27" s="1875"/>
      <c r="BC27" s="1875"/>
      <c r="BD27" s="1875"/>
      <c r="BE27" s="1875"/>
      <c r="BF27" s="1875"/>
      <c r="BG27" s="1875"/>
      <c r="BH27" s="1875"/>
      <c r="BI27" s="1875"/>
      <c r="BJ27" s="1875"/>
      <c r="BK27" s="1875"/>
      <c r="BL27" s="1875"/>
      <c r="BM27" s="1875"/>
      <c r="BN27" s="1875"/>
      <c r="BO27" s="1875"/>
      <c r="BP27" s="1875"/>
      <c r="BQ27" s="1875"/>
      <c r="BR27" s="1875"/>
      <c r="BS27" s="1875"/>
      <c r="BT27" s="1876"/>
      <c r="BU27" s="74"/>
      <c r="BV27" s="74"/>
      <c r="BW27" s="74"/>
      <c r="BX27" s="74"/>
      <c r="BY27" s="74"/>
      <c r="BZ27" s="74"/>
    </row>
    <row r="28" spans="1:78" ht="6" customHeight="1" x14ac:dyDescent="0.15">
      <c r="A28" s="74"/>
      <c r="B28" s="74"/>
      <c r="C28" s="74"/>
      <c r="D28" s="74"/>
      <c r="E28" s="74"/>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296"/>
      <c r="AT28" s="296"/>
      <c r="AU28" s="296"/>
      <c r="AV28" s="296"/>
      <c r="AW28" s="296"/>
      <c r="AX28" s="296"/>
      <c r="AY28" s="296"/>
      <c r="AZ28" s="296"/>
      <c r="BA28" s="296"/>
      <c r="BB28" s="296"/>
      <c r="BC28" s="296"/>
      <c r="BD28" s="296"/>
      <c r="BE28" s="296"/>
      <c r="BF28" s="296"/>
      <c r="BG28" s="296"/>
      <c r="BH28" s="296"/>
      <c r="BI28" s="296"/>
      <c r="BJ28" s="296"/>
      <c r="BK28" s="296"/>
      <c r="BL28" s="296"/>
      <c r="BM28" s="296"/>
      <c r="BN28" s="296"/>
      <c r="BO28" s="296"/>
      <c r="BP28" s="296"/>
      <c r="BQ28" s="296"/>
      <c r="BR28" s="296"/>
      <c r="BS28" s="296"/>
      <c r="BT28" s="296"/>
      <c r="BU28" s="74"/>
      <c r="BV28" s="74"/>
      <c r="BW28" s="74"/>
      <c r="BX28" s="74"/>
      <c r="BY28" s="74"/>
      <c r="BZ28" s="74"/>
    </row>
    <row r="29" spans="1:78" x14ac:dyDescent="0.15">
      <c r="A29" s="74"/>
      <c r="B29" s="74"/>
      <c r="C29" s="1880" t="s">
        <v>1126</v>
      </c>
      <c r="D29" s="1880"/>
      <c r="E29" s="1880"/>
      <c r="F29" s="1880"/>
      <c r="G29" s="1880"/>
      <c r="H29" s="1880"/>
      <c r="I29" s="1880"/>
      <c r="J29" s="1880"/>
      <c r="K29" s="1880"/>
      <c r="L29" s="1880"/>
      <c r="M29" s="1880"/>
      <c r="N29" s="1880"/>
      <c r="O29" s="1880"/>
      <c r="P29" s="1880"/>
      <c r="Q29" s="1880"/>
      <c r="R29" s="1880"/>
      <c r="S29" s="1880"/>
      <c r="T29" s="1880"/>
      <c r="U29" s="1880"/>
      <c r="V29" s="1880"/>
      <c r="W29" s="1880"/>
      <c r="X29" s="1880"/>
      <c r="Y29" s="1880"/>
      <c r="Z29" s="1880"/>
      <c r="AA29" s="1880"/>
      <c r="AB29" s="1880"/>
      <c r="AC29" s="1880"/>
      <c r="AD29" s="1880"/>
      <c r="AE29" s="1880"/>
      <c r="AF29" s="1880"/>
      <c r="AG29" s="1880"/>
      <c r="AH29" s="1880"/>
      <c r="AI29" s="1880"/>
      <c r="AJ29" s="1880"/>
      <c r="AK29" s="1880"/>
      <c r="AL29" s="1880"/>
      <c r="AM29" s="1880"/>
      <c r="AN29" s="1880"/>
      <c r="AO29" s="1880"/>
      <c r="AP29" s="1880"/>
      <c r="AQ29" s="1880"/>
      <c r="AR29" s="1880"/>
      <c r="AS29" s="1880"/>
      <c r="AT29" s="74"/>
      <c r="AU29" s="1564" t="s">
        <v>1121</v>
      </c>
      <c r="AV29" s="1564"/>
      <c r="AW29" s="1564"/>
      <c r="AX29" s="1564"/>
      <c r="AY29" s="1564"/>
      <c r="AZ29" s="1564"/>
      <c r="BA29" s="1564"/>
      <c r="BB29" s="1564"/>
      <c r="BC29" s="1564"/>
      <c r="BD29" s="1564"/>
      <c r="BE29" s="74"/>
      <c r="BF29" s="74"/>
      <c r="BG29" s="74"/>
      <c r="BH29" s="74"/>
      <c r="BI29" s="74"/>
      <c r="BJ29" s="74"/>
      <c r="BK29" s="74"/>
      <c r="BL29" s="74"/>
      <c r="BM29" s="74"/>
      <c r="BN29" s="74"/>
      <c r="BO29" s="74"/>
      <c r="BP29" s="74"/>
      <c r="BQ29" s="74"/>
      <c r="BR29" s="74"/>
      <c r="BS29" s="74"/>
      <c r="BT29" s="74"/>
      <c r="BU29" s="74"/>
      <c r="BV29" s="74"/>
      <c r="BW29" s="74"/>
      <c r="BX29" s="74"/>
      <c r="BY29" s="74"/>
      <c r="BZ29" s="74"/>
    </row>
    <row r="30" spans="1:78" x14ac:dyDescent="0.15">
      <c r="A30" s="74"/>
      <c r="B30" s="74"/>
      <c r="C30" s="1872"/>
      <c r="D30" s="1872"/>
      <c r="E30" s="1872"/>
      <c r="F30" s="1872"/>
      <c r="G30" s="1872"/>
      <c r="H30" s="1872"/>
      <c r="I30" s="1872"/>
      <c r="J30" s="1872"/>
      <c r="K30" s="1872"/>
      <c r="L30" s="1872"/>
      <c r="M30" s="1872"/>
      <c r="N30" s="1872"/>
      <c r="O30" s="1872"/>
      <c r="P30" s="1872"/>
      <c r="Q30" s="1872"/>
      <c r="R30" s="1872"/>
      <c r="S30" s="1872"/>
      <c r="T30" s="1872"/>
      <c r="U30" s="1872"/>
      <c r="V30" s="1872"/>
      <c r="W30" s="1872"/>
      <c r="X30" s="1872"/>
      <c r="Y30" s="1872"/>
      <c r="Z30" s="1872"/>
      <c r="AA30" s="1872"/>
      <c r="AB30" s="1872"/>
      <c r="AC30" s="1872"/>
      <c r="AD30" s="1872"/>
      <c r="AE30" s="1872"/>
      <c r="AF30" s="1872"/>
      <c r="AG30" s="1872"/>
      <c r="AH30" s="1872"/>
      <c r="AI30" s="1872"/>
      <c r="AJ30" s="1872"/>
      <c r="AK30" s="1872"/>
      <c r="AL30" s="1872"/>
      <c r="AM30" s="1872"/>
      <c r="AN30" s="1872"/>
      <c r="AO30" s="1872"/>
      <c r="AP30" s="1872"/>
      <c r="AQ30" s="1872"/>
      <c r="AR30" s="1872"/>
      <c r="AS30" s="1872"/>
      <c r="AT30" s="74"/>
      <c r="AU30" s="1564"/>
      <c r="AV30" s="1564"/>
      <c r="AW30" s="1564"/>
      <c r="AX30" s="1564"/>
      <c r="AY30" s="1564"/>
      <c r="AZ30" s="1564"/>
      <c r="BA30" s="1564"/>
      <c r="BB30" s="1564"/>
      <c r="BC30" s="1564"/>
      <c r="BD30" s="1564"/>
      <c r="BE30" s="74"/>
      <c r="BF30" s="74"/>
      <c r="BG30" s="74"/>
      <c r="BH30" s="74"/>
      <c r="BI30" s="74"/>
      <c r="BJ30" s="74"/>
      <c r="BK30" s="74"/>
      <c r="BL30" s="74"/>
      <c r="BM30" s="74"/>
      <c r="BN30" s="74"/>
      <c r="BO30" s="74"/>
      <c r="BP30" s="74"/>
      <c r="BQ30" s="74"/>
      <c r="BR30" s="74"/>
      <c r="BS30" s="74"/>
      <c r="BT30" s="74"/>
      <c r="BU30" s="74"/>
      <c r="BV30" s="74"/>
      <c r="BW30" s="74"/>
      <c r="BX30" s="74"/>
      <c r="BY30" s="74"/>
      <c r="BZ30" s="74"/>
    </row>
    <row r="31" spans="1:78" ht="6" customHeight="1" x14ac:dyDescent="0.15">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row>
    <row r="32" spans="1:78" ht="18" customHeight="1" x14ac:dyDescent="0.15">
      <c r="A32" s="74"/>
      <c r="B32" s="74"/>
      <c r="C32" s="74"/>
      <c r="D32" s="74"/>
      <c r="E32" s="74"/>
      <c r="F32" s="1881" t="s">
        <v>1125</v>
      </c>
      <c r="G32" s="1882"/>
      <c r="H32" s="1882"/>
      <c r="I32" s="1882"/>
      <c r="J32" s="1882"/>
      <c r="K32" s="1882"/>
      <c r="L32" s="1882"/>
      <c r="M32" s="1882"/>
      <c r="N32" s="1882"/>
      <c r="O32" s="1882"/>
      <c r="P32" s="1882"/>
      <c r="Q32" s="1882"/>
      <c r="R32" s="1882"/>
      <c r="S32" s="1882"/>
      <c r="T32" s="1882"/>
      <c r="U32" s="1882"/>
      <c r="V32" s="1882"/>
      <c r="W32" s="1882"/>
      <c r="X32" s="1882"/>
      <c r="Y32" s="1882"/>
      <c r="Z32" s="1882"/>
      <c r="AA32" s="1882"/>
      <c r="AB32" s="1882"/>
      <c r="AC32" s="1882" t="s">
        <v>1123</v>
      </c>
      <c r="AD32" s="1882"/>
      <c r="AE32" s="1882"/>
      <c r="AF32" s="1882"/>
      <c r="AG32" s="1882"/>
      <c r="AH32" s="1882"/>
      <c r="AI32" s="1882"/>
      <c r="AJ32" s="1882"/>
      <c r="AK32" s="1882"/>
      <c r="AL32" s="1882"/>
      <c r="AM32" s="1882"/>
      <c r="AN32" s="1882"/>
      <c r="AO32" s="1882"/>
      <c r="AP32" s="1882"/>
      <c r="AQ32" s="1882"/>
      <c r="AR32" s="1882"/>
      <c r="AS32" s="1882"/>
      <c r="AT32" s="1882"/>
      <c r="AU32" s="1882"/>
      <c r="AV32" s="1882"/>
      <c r="AW32" s="1882"/>
      <c r="AX32" s="1882"/>
      <c r="AY32" s="1882"/>
      <c r="AZ32" s="1882"/>
      <c r="BA32" s="1882"/>
      <c r="BB32" s="1882"/>
      <c r="BC32" s="1882"/>
      <c r="BD32" s="1882"/>
      <c r="BE32" s="1882"/>
      <c r="BF32" s="1882"/>
      <c r="BG32" s="1882"/>
      <c r="BH32" s="1882"/>
      <c r="BI32" s="1882"/>
      <c r="BJ32" s="1882"/>
      <c r="BK32" s="1882"/>
      <c r="BL32" s="1882"/>
      <c r="BM32" s="1882"/>
      <c r="BN32" s="1882"/>
      <c r="BO32" s="1882"/>
      <c r="BP32" s="1882"/>
      <c r="BQ32" s="1882"/>
      <c r="BR32" s="1882"/>
      <c r="BS32" s="1882"/>
      <c r="BT32" s="1883"/>
      <c r="BU32" s="74"/>
      <c r="BV32" s="74"/>
      <c r="BW32" s="74"/>
      <c r="BX32" s="74"/>
      <c r="BY32" s="74"/>
      <c r="BZ32" s="74"/>
    </row>
    <row r="33" spans="1:78" ht="18" customHeight="1" x14ac:dyDescent="0.15">
      <c r="A33" s="74"/>
      <c r="B33" s="74"/>
      <c r="C33" s="74"/>
      <c r="D33" s="74"/>
      <c r="E33" s="74"/>
      <c r="F33" s="1877"/>
      <c r="G33" s="1878"/>
      <c r="H33" s="1878"/>
      <c r="I33" s="1878"/>
      <c r="J33" s="1878"/>
      <c r="K33" s="1878"/>
      <c r="L33" s="1878"/>
      <c r="M33" s="1878"/>
      <c r="N33" s="1878"/>
      <c r="O33" s="1878"/>
      <c r="P33" s="1878"/>
      <c r="Q33" s="1878"/>
      <c r="R33" s="1878"/>
      <c r="S33" s="1878"/>
      <c r="T33" s="1878"/>
      <c r="U33" s="1878"/>
      <c r="V33" s="1878"/>
      <c r="W33" s="1878"/>
      <c r="X33" s="1878"/>
      <c r="Y33" s="1878"/>
      <c r="Z33" s="1878"/>
      <c r="AA33" s="1878"/>
      <c r="AB33" s="1878"/>
      <c r="AC33" s="1878"/>
      <c r="AD33" s="1878"/>
      <c r="AE33" s="1878"/>
      <c r="AF33" s="1878"/>
      <c r="AG33" s="1878"/>
      <c r="AH33" s="1878"/>
      <c r="AI33" s="1878"/>
      <c r="AJ33" s="1878"/>
      <c r="AK33" s="1878"/>
      <c r="AL33" s="1878"/>
      <c r="AM33" s="1878"/>
      <c r="AN33" s="1878"/>
      <c r="AO33" s="1878"/>
      <c r="AP33" s="1878"/>
      <c r="AQ33" s="1878"/>
      <c r="AR33" s="1878"/>
      <c r="AS33" s="1878"/>
      <c r="AT33" s="1878"/>
      <c r="AU33" s="1878"/>
      <c r="AV33" s="1878"/>
      <c r="AW33" s="1878"/>
      <c r="AX33" s="1878"/>
      <c r="AY33" s="1878"/>
      <c r="AZ33" s="1878"/>
      <c r="BA33" s="1878"/>
      <c r="BB33" s="1878"/>
      <c r="BC33" s="1878"/>
      <c r="BD33" s="1878"/>
      <c r="BE33" s="1878"/>
      <c r="BF33" s="1878"/>
      <c r="BG33" s="1878"/>
      <c r="BH33" s="1878"/>
      <c r="BI33" s="1878"/>
      <c r="BJ33" s="1878"/>
      <c r="BK33" s="1878"/>
      <c r="BL33" s="1878"/>
      <c r="BM33" s="1878"/>
      <c r="BN33" s="1878"/>
      <c r="BO33" s="1878"/>
      <c r="BP33" s="1878"/>
      <c r="BQ33" s="1878"/>
      <c r="BR33" s="1878"/>
      <c r="BS33" s="1878"/>
      <c r="BT33" s="1879"/>
      <c r="BU33" s="74"/>
      <c r="BV33" s="74"/>
      <c r="BW33" s="74"/>
      <c r="BX33" s="74"/>
      <c r="BY33" s="74"/>
      <c r="BZ33" s="74"/>
    </row>
    <row r="34" spans="1:78" ht="18" customHeight="1" x14ac:dyDescent="0.15">
      <c r="A34" s="74"/>
      <c r="B34" s="74"/>
      <c r="C34" s="74"/>
      <c r="D34" s="74"/>
      <c r="E34" s="74"/>
      <c r="F34" s="1877"/>
      <c r="G34" s="1878"/>
      <c r="H34" s="1878"/>
      <c r="I34" s="1878"/>
      <c r="J34" s="1878"/>
      <c r="K34" s="1878"/>
      <c r="L34" s="1878"/>
      <c r="M34" s="1878"/>
      <c r="N34" s="1878"/>
      <c r="O34" s="1878"/>
      <c r="P34" s="1878"/>
      <c r="Q34" s="1878"/>
      <c r="R34" s="1878"/>
      <c r="S34" s="1878"/>
      <c r="T34" s="1878"/>
      <c r="U34" s="1878"/>
      <c r="V34" s="1878"/>
      <c r="W34" s="1878"/>
      <c r="X34" s="1878"/>
      <c r="Y34" s="1878"/>
      <c r="Z34" s="1878"/>
      <c r="AA34" s="1878"/>
      <c r="AB34" s="1878"/>
      <c r="AC34" s="1878"/>
      <c r="AD34" s="1878"/>
      <c r="AE34" s="1878"/>
      <c r="AF34" s="1878"/>
      <c r="AG34" s="1878"/>
      <c r="AH34" s="1878"/>
      <c r="AI34" s="1878"/>
      <c r="AJ34" s="1878"/>
      <c r="AK34" s="1878"/>
      <c r="AL34" s="1878"/>
      <c r="AM34" s="1878"/>
      <c r="AN34" s="1878"/>
      <c r="AO34" s="1878"/>
      <c r="AP34" s="1878"/>
      <c r="AQ34" s="1878"/>
      <c r="AR34" s="1878"/>
      <c r="AS34" s="1878"/>
      <c r="AT34" s="1878"/>
      <c r="AU34" s="1878"/>
      <c r="AV34" s="1878"/>
      <c r="AW34" s="1878"/>
      <c r="AX34" s="1878"/>
      <c r="AY34" s="1878"/>
      <c r="AZ34" s="1878"/>
      <c r="BA34" s="1878"/>
      <c r="BB34" s="1878"/>
      <c r="BC34" s="1878"/>
      <c r="BD34" s="1878"/>
      <c r="BE34" s="1878"/>
      <c r="BF34" s="1878"/>
      <c r="BG34" s="1878"/>
      <c r="BH34" s="1878"/>
      <c r="BI34" s="1878"/>
      <c r="BJ34" s="1878"/>
      <c r="BK34" s="1878"/>
      <c r="BL34" s="1878"/>
      <c r="BM34" s="1878"/>
      <c r="BN34" s="1878"/>
      <c r="BO34" s="1878"/>
      <c r="BP34" s="1878"/>
      <c r="BQ34" s="1878"/>
      <c r="BR34" s="1878"/>
      <c r="BS34" s="1878"/>
      <c r="BT34" s="1879"/>
      <c r="BU34" s="74"/>
      <c r="BV34" s="74"/>
      <c r="BW34" s="74"/>
      <c r="BX34" s="74"/>
      <c r="BY34" s="74"/>
      <c r="BZ34" s="74"/>
    </row>
    <row r="35" spans="1:78" ht="18" customHeight="1" x14ac:dyDescent="0.15">
      <c r="A35" s="74"/>
      <c r="B35" s="74"/>
      <c r="C35" s="74"/>
      <c r="D35" s="74"/>
      <c r="E35" s="74"/>
      <c r="F35" s="1874"/>
      <c r="G35" s="1875"/>
      <c r="H35" s="1875"/>
      <c r="I35" s="1875"/>
      <c r="J35" s="1875"/>
      <c r="K35" s="1875"/>
      <c r="L35" s="1875"/>
      <c r="M35" s="1875"/>
      <c r="N35" s="1875"/>
      <c r="O35" s="1875"/>
      <c r="P35" s="1875"/>
      <c r="Q35" s="1875"/>
      <c r="R35" s="1875"/>
      <c r="S35" s="1875"/>
      <c r="T35" s="1875"/>
      <c r="U35" s="1875"/>
      <c r="V35" s="1875"/>
      <c r="W35" s="1875"/>
      <c r="X35" s="1875"/>
      <c r="Y35" s="1875"/>
      <c r="Z35" s="1875"/>
      <c r="AA35" s="1875"/>
      <c r="AB35" s="1875"/>
      <c r="AC35" s="1875"/>
      <c r="AD35" s="1875"/>
      <c r="AE35" s="1875"/>
      <c r="AF35" s="1875"/>
      <c r="AG35" s="1875"/>
      <c r="AH35" s="1875"/>
      <c r="AI35" s="1875"/>
      <c r="AJ35" s="1875"/>
      <c r="AK35" s="1875"/>
      <c r="AL35" s="1875"/>
      <c r="AM35" s="1875"/>
      <c r="AN35" s="1875"/>
      <c r="AO35" s="1875"/>
      <c r="AP35" s="1875"/>
      <c r="AQ35" s="1875"/>
      <c r="AR35" s="1875"/>
      <c r="AS35" s="1875"/>
      <c r="AT35" s="1875"/>
      <c r="AU35" s="1875"/>
      <c r="AV35" s="1875"/>
      <c r="AW35" s="1875"/>
      <c r="AX35" s="1875"/>
      <c r="AY35" s="1875"/>
      <c r="AZ35" s="1875"/>
      <c r="BA35" s="1875"/>
      <c r="BB35" s="1875"/>
      <c r="BC35" s="1875"/>
      <c r="BD35" s="1875"/>
      <c r="BE35" s="1875"/>
      <c r="BF35" s="1875"/>
      <c r="BG35" s="1875"/>
      <c r="BH35" s="1875"/>
      <c r="BI35" s="1875"/>
      <c r="BJ35" s="1875"/>
      <c r="BK35" s="1875"/>
      <c r="BL35" s="1875"/>
      <c r="BM35" s="1875"/>
      <c r="BN35" s="1875"/>
      <c r="BO35" s="1875"/>
      <c r="BP35" s="1875"/>
      <c r="BQ35" s="1875"/>
      <c r="BR35" s="1875"/>
      <c r="BS35" s="1875"/>
      <c r="BT35" s="1876"/>
      <c r="BU35" s="74"/>
      <c r="BV35" s="74"/>
      <c r="BW35" s="74"/>
      <c r="BX35" s="74"/>
      <c r="BY35" s="74"/>
      <c r="BZ35" s="74"/>
    </row>
    <row r="36" spans="1:78" ht="12" customHeight="1" x14ac:dyDescent="0.15">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row>
    <row r="37" spans="1:78" ht="35.25" customHeight="1" x14ac:dyDescent="0.15">
      <c r="A37" s="74"/>
      <c r="B37" s="74"/>
      <c r="C37" s="74"/>
      <c r="D37" s="1871" t="s">
        <v>1127</v>
      </c>
      <c r="E37" s="1871"/>
      <c r="F37" s="1871"/>
      <c r="G37" s="1871"/>
      <c r="H37" s="1873" t="s">
        <v>1128</v>
      </c>
      <c r="I37" s="1873"/>
      <c r="J37" s="1873"/>
      <c r="K37" s="1873"/>
      <c r="L37" s="1873"/>
      <c r="M37" s="1873"/>
      <c r="N37" s="1873"/>
      <c r="O37" s="1873"/>
      <c r="P37" s="1873"/>
      <c r="Q37" s="1873"/>
      <c r="R37" s="1873"/>
      <c r="S37" s="1873"/>
      <c r="T37" s="1873"/>
      <c r="U37" s="1873"/>
      <c r="V37" s="1873"/>
      <c r="W37" s="1873"/>
      <c r="X37" s="1873"/>
      <c r="Y37" s="1873"/>
      <c r="Z37" s="1873"/>
      <c r="AA37" s="1873"/>
      <c r="AB37" s="1873"/>
      <c r="AC37" s="1873"/>
      <c r="AD37" s="1873"/>
      <c r="AE37" s="1873"/>
      <c r="AF37" s="1873"/>
      <c r="AG37" s="1873"/>
      <c r="AH37" s="1873"/>
      <c r="AI37" s="1873"/>
      <c r="AJ37" s="1873"/>
      <c r="AK37" s="1873"/>
      <c r="AL37" s="1873"/>
      <c r="AM37" s="1873"/>
      <c r="AN37" s="1873"/>
      <c r="AO37" s="1873"/>
      <c r="AP37" s="1873"/>
      <c r="AQ37" s="1873"/>
      <c r="AR37" s="1873"/>
      <c r="AS37" s="1873"/>
      <c r="AT37" s="1873"/>
      <c r="AU37" s="1873"/>
      <c r="AV37" s="1873"/>
      <c r="AW37" s="1873"/>
      <c r="AX37" s="1873"/>
      <c r="AY37" s="1873"/>
      <c r="AZ37" s="1873"/>
      <c r="BA37" s="1873"/>
      <c r="BB37" s="1873"/>
      <c r="BC37" s="1873"/>
      <c r="BD37" s="1873"/>
      <c r="BE37" s="1873"/>
      <c r="BF37" s="1873"/>
      <c r="BG37" s="1873"/>
      <c r="BH37" s="1873"/>
      <c r="BI37" s="1873"/>
      <c r="BJ37" s="1873"/>
      <c r="BK37" s="1873"/>
      <c r="BL37" s="1873"/>
      <c r="BM37" s="1873"/>
      <c r="BN37" s="1873"/>
      <c r="BO37" s="1873"/>
      <c r="BP37" s="1873"/>
      <c r="BQ37" s="1873"/>
      <c r="BR37" s="1873"/>
      <c r="BS37" s="1873"/>
      <c r="BT37" s="1873"/>
      <c r="BU37" s="1873"/>
      <c r="BV37" s="299"/>
      <c r="BW37" s="299"/>
      <c r="BX37" s="299"/>
      <c r="BY37" s="74"/>
      <c r="BZ37" s="74"/>
    </row>
    <row r="38" spans="1:78" x14ac:dyDescent="0.15">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row>
    <row r="39" spans="1:78" x14ac:dyDescent="0.15">
      <c r="A39" s="74"/>
      <c r="B39" s="74" t="s">
        <v>1187</v>
      </c>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row>
    <row r="40" spans="1:78" ht="13.5" customHeight="1" x14ac:dyDescent="0.15">
      <c r="A40" s="74"/>
      <c r="B40" s="74"/>
      <c r="C40" s="74"/>
      <c r="D40" s="137"/>
      <c r="E40" s="137"/>
      <c r="F40" s="1880" t="s">
        <v>1129</v>
      </c>
      <c r="G40" s="1872"/>
      <c r="H40" s="1872"/>
      <c r="I40" s="1872"/>
      <c r="J40" s="1872"/>
      <c r="K40" s="1872"/>
      <c r="L40" s="1872"/>
      <c r="M40" s="1872"/>
      <c r="N40" s="1872"/>
      <c r="O40" s="1872"/>
      <c r="P40" s="1872"/>
      <c r="Q40" s="1872"/>
      <c r="R40" s="1872"/>
      <c r="S40" s="1872"/>
      <c r="T40" s="1872"/>
      <c r="U40" s="1872"/>
      <c r="V40" s="1872"/>
      <c r="W40" s="1872"/>
      <c r="X40" s="1872"/>
      <c r="Y40" s="137"/>
      <c r="Z40" s="137"/>
      <c r="AA40" s="1564" t="s">
        <v>1121</v>
      </c>
      <c r="AB40" s="1564"/>
      <c r="AC40" s="1564"/>
      <c r="AD40" s="1564"/>
      <c r="AE40" s="1564"/>
      <c r="AF40" s="1564"/>
      <c r="AG40" s="1564"/>
      <c r="AH40" s="1564"/>
      <c r="AI40" s="1564"/>
      <c r="AJ40" s="1564"/>
      <c r="AK40" s="137"/>
      <c r="AL40" s="137"/>
      <c r="AM40" s="137"/>
      <c r="AN40" s="137"/>
      <c r="AO40" s="137"/>
      <c r="AP40" s="137"/>
      <c r="AQ40" s="137"/>
      <c r="AR40" s="137"/>
      <c r="AS40" s="137"/>
      <c r="AT40" s="300"/>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300"/>
      <c r="BR40" s="300"/>
      <c r="BS40" s="300"/>
      <c r="BT40" s="300"/>
      <c r="BU40" s="300"/>
      <c r="BV40" s="300"/>
      <c r="BW40" s="300"/>
      <c r="BX40" s="74"/>
      <c r="BY40" s="74"/>
      <c r="BZ40" s="74"/>
    </row>
    <row r="41" spans="1:78" x14ac:dyDescent="0.15">
      <c r="A41" s="74"/>
      <c r="B41" s="74"/>
      <c r="C41" s="74"/>
      <c r="D41" s="137"/>
      <c r="E41" s="137"/>
      <c r="F41" s="1872"/>
      <c r="G41" s="1872"/>
      <c r="H41" s="1872"/>
      <c r="I41" s="1872"/>
      <c r="J41" s="1872"/>
      <c r="K41" s="1872"/>
      <c r="L41" s="1872"/>
      <c r="M41" s="1872"/>
      <c r="N41" s="1872"/>
      <c r="O41" s="1872"/>
      <c r="P41" s="1872"/>
      <c r="Q41" s="1872"/>
      <c r="R41" s="1872"/>
      <c r="S41" s="1872"/>
      <c r="T41" s="1872"/>
      <c r="U41" s="1872"/>
      <c r="V41" s="1872"/>
      <c r="W41" s="1872"/>
      <c r="X41" s="1872"/>
      <c r="Y41" s="137"/>
      <c r="Z41" s="137"/>
      <c r="AA41" s="1564"/>
      <c r="AB41" s="1564"/>
      <c r="AC41" s="1564"/>
      <c r="AD41" s="1564"/>
      <c r="AE41" s="1564"/>
      <c r="AF41" s="1564"/>
      <c r="AG41" s="1564"/>
      <c r="AH41" s="1564"/>
      <c r="AI41" s="1564"/>
      <c r="AJ41" s="1564"/>
      <c r="AK41" s="137"/>
      <c r="AL41" s="137"/>
      <c r="AM41" s="137"/>
      <c r="AN41" s="137"/>
      <c r="AO41" s="137"/>
      <c r="AP41" s="137"/>
      <c r="AQ41" s="137"/>
      <c r="AR41" s="137"/>
      <c r="AS41" s="137"/>
      <c r="AT41" s="74"/>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74"/>
      <c r="BR41" s="74"/>
      <c r="BS41" s="74"/>
      <c r="BT41" s="74"/>
      <c r="BU41" s="74"/>
      <c r="BV41" s="74"/>
      <c r="BW41" s="74"/>
      <c r="BX41" s="74"/>
      <c r="BY41" s="74"/>
      <c r="BZ41" s="74"/>
    </row>
    <row r="42" spans="1:78" ht="6" customHeight="1" x14ac:dyDescent="0.15">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295"/>
      <c r="AV42" s="295"/>
      <c r="AW42" s="295"/>
      <c r="AX42" s="295"/>
      <c r="AY42" s="295"/>
      <c r="AZ42" s="295"/>
      <c r="BA42" s="295"/>
      <c r="BB42" s="295"/>
      <c r="BC42" s="295"/>
      <c r="BD42" s="295"/>
      <c r="BE42" s="74"/>
      <c r="BF42" s="74"/>
      <c r="BG42" s="74"/>
      <c r="BH42" s="74"/>
      <c r="BI42" s="74"/>
      <c r="BJ42" s="74"/>
      <c r="BK42" s="74"/>
      <c r="BL42" s="74"/>
      <c r="BM42" s="74"/>
      <c r="BN42" s="74"/>
      <c r="BO42" s="74"/>
      <c r="BP42" s="74"/>
      <c r="BQ42" s="74"/>
      <c r="BR42" s="74"/>
      <c r="BS42" s="74"/>
      <c r="BT42" s="74"/>
      <c r="BU42" s="74"/>
      <c r="BV42" s="74"/>
      <c r="BW42" s="74"/>
      <c r="BX42" s="74"/>
      <c r="BY42" s="74"/>
      <c r="BZ42" s="74"/>
    </row>
    <row r="43" spans="1:78" ht="18" customHeight="1" x14ac:dyDescent="0.15">
      <c r="A43" s="74"/>
      <c r="B43" s="74"/>
      <c r="C43" s="74"/>
      <c r="D43" s="74"/>
      <c r="E43" s="74"/>
      <c r="F43" s="1881" t="s">
        <v>1130</v>
      </c>
      <c r="G43" s="1882"/>
      <c r="H43" s="1882"/>
      <c r="I43" s="1882"/>
      <c r="J43" s="1882"/>
      <c r="K43" s="1882"/>
      <c r="L43" s="1882"/>
      <c r="M43" s="1882"/>
      <c r="N43" s="1882"/>
      <c r="O43" s="1882"/>
      <c r="P43" s="1882"/>
      <c r="Q43" s="1882"/>
      <c r="R43" s="1882"/>
      <c r="S43" s="1882"/>
      <c r="T43" s="1882"/>
      <c r="U43" s="1882"/>
      <c r="V43" s="1882"/>
      <c r="W43" s="1882"/>
      <c r="X43" s="1882"/>
      <c r="Y43" s="1882"/>
      <c r="Z43" s="1882"/>
      <c r="AA43" s="1882"/>
      <c r="AB43" s="1882"/>
      <c r="AC43" s="1882" t="s">
        <v>1131</v>
      </c>
      <c r="AD43" s="1882"/>
      <c r="AE43" s="1882"/>
      <c r="AF43" s="1882"/>
      <c r="AG43" s="1882"/>
      <c r="AH43" s="1882"/>
      <c r="AI43" s="1882"/>
      <c r="AJ43" s="1882"/>
      <c r="AK43" s="1882"/>
      <c r="AL43" s="1882"/>
      <c r="AM43" s="1882"/>
      <c r="AN43" s="1882"/>
      <c r="AO43" s="1882"/>
      <c r="AP43" s="1882"/>
      <c r="AQ43" s="1882"/>
      <c r="AR43" s="1882"/>
      <c r="AS43" s="1882"/>
      <c r="AT43" s="1882"/>
      <c r="AU43" s="1882"/>
      <c r="AV43" s="1882"/>
      <c r="AW43" s="1882"/>
      <c r="AX43" s="1882"/>
      <c r="AY43" s="1882"/>
      <c r="AZ43" s="1882"/>
      <c r="BA43" s="1882"/>
      <c r="BB43" s="1882"/>
      <c r="BC43" s="1882"/>
      <c r="BD43" s="1882"/>
      <c r="BE43" s="1882"/>
      <c r="BF43" s="1882"/>
      <c r="BG43" s="1882"/>
      <c r="BH43" s="1882"/>
      <c r="BI43" s="1882"/>
      <c r="BJ43" s="1882"/>
      <c r="BK43" s="1882"/>
      <c r="BL43" s="1882"/>
      <c r="BM43" s="1882"/>
      <c r="BN43" s="1882"/>
      <c r="BO43" s="1882"/>
      <c r="BP43" s="1882"/>
      <c r="BQ43" s="1882"/>
      <c r="BR43" s="1882"/>
      <c r="BS43" s="1882"/>
      <c r="BT43" s="1883"/>
      <c r="BU43" s="74"/>
      <c r="BV43" s="74"/>
      <c r="BW43" s="74"/>
      <c r="BX43" s="74"/>
      <c r="BY43" s="74"/>
      <c r="BZ43" s="74"/>
    </row>
    <row r="44" spans="1:78" ht="18" customHeight="1" x14ac:dyDescent="0.15">
      <c r="A44" s="74"/>
      <c r="B44" s="74"/>
      <c r="C44" s="74"/>
      <c r="D44" s="74"/>
      <c r="E44" s="74"/>
      <c r="F44" s="1884" t="s">
        <v>1132</v>
      </c>
      <c r="G44" s="1885"/>
      <c r="H44" s="1885"/>
      <c r="I44" s="1885"/>
      <c r="J44" s="1885"/>
      <c r="K44" s="1885"/>
      <c r="L44" s="1885"/>
      <c r="M44" s="1885"/>
      <c r="N44" s="1885"/>
      <c r="O44" s="1886" t="s">
        <v>1133</v>
      </c>
      <c r="P44" s="1887"/>
      <c r="Q44" s="1887"/>
      <c r="R44" s="1887"/>
      <c r="S44" s="1887"/>
      <c r="T44" s="1887"/>
      <c r="U44" s="1887"/>
      <c r="V44" s="1887"/>
      <c r="W44" s="1887"/>
      <c r="X44" s="1887"/>
      <c r="Y44" s="1887"/>
      <c r="Z44" s="1887"/>
      <c r="AA44" s="1887"/>
      <c r="AB44" s="1887"/>
      <c r="AC44" s="1886" t="s">
        <v>76</v>
      </c>
      <c r="AD44" s="1886"/>
      <c r="AE44" s="1886"/>
      <c r="AF44" s="1886"/>
      <c r="AG44" s="1886"/>
      <c r="AH44" s="1886"/>
      <c r="AI44" s="1886"/>
      <c r="AJ44" s="1886"/>
      <c r="AK44" s="1886"/>
      <c r="AL44" s="1886"/>
      <c r="AM44" s="1886"/>
      <c r="AN44" s="1886"/>
      <c r="AO44" s="1886"/>
      <c r="AP44" s="1886" t="s">
        <v>1134</v>
      </c>
      <c r="AQ44" s="1886"/>
      <c r="AR44" s="1886"/>
      <c r="AS44" s="1886"/>
      <c r="AT44" s="1886"/>
      <c r="AU44" s="1886"/>
      <c r="AV44" s="1886"/>
      <c r="AW44" s="1886"/>
      <c r="AX44" s="1886"/>
      <c r="AY44" s="1886"/>
      <c r="AZ44" s="1886"/>
      <c r="BA44" s="1886"/>
      <c r="BB44" s="1886"/>
      <c r="BC44" s="1886"/>
      <c r="BD44" s="1886"/>
      <c r="BE44" s="1886"/>
      <c r="BF44" s="1886"/>
      <c r="BG44" s="1886"/>
      <c r="BH44" s="1886"/>
      <c r="BI44" s="1886"/>
      <c r="BJ44" s="1886"/>
      <c r="BK44" s="1886"/>
      <c r="BL44" s="1886" t="s">
        <v>1132</v>
      </c>
      <c r="BM44" s="1885"/>
      <c r="BN44" s="1885"/>
      <c r="BO44" s="1885"/>
      <c r="BP44" s="1885"/>
      <c r="BQ44" s="1885"/>
      <c r="BR44" s="1885"/>
      <c r="BS44" s="1885"/>
      <c r="BT44" s="1888"/>
      <c r="BU44" s="74"/>
      <c r="BV44" s="74"/>
      <c r="BW44" s="74"/>
      <c r="BX44" s="74"/>
      <c r="BY44" s="74"/>
      <c r="BZ44" s="74"/>
    </row>
    <row r="45" spans="1:78" ht="18" customHeight="1" x14ac:dyDescent="0.15">
      <c r="A45" s="74"/>
      <c r="B45" s="74"/>
      <c r="C45" s="74"/>
      <c r="D45" s="74"/>
      <c r="E45" s="74"/>
      <c r="F45" s="1877"/>
      <c r="G45" s="1878"/>
      <c r="H45" s="1878"/>
      <c r="I45" s="1878"/>
      <c r="J45" s="1878"/>
      <c r="K45" s="1878"/>
      <c r="L45" s="1878"/>
      <c r="M45" s="1878"/>
      <c r="N45" s="1878"/>
      <c r="O45" s="1878"/>
      <c r="P45" s="1878"/>
      <c r="Q45" s="1878"/>
      <c r="R45" s="1878"/>
      <c r="S45" s="1878"/>
      <c r="T45" s="1878"/>
      <c r="U45" s="1878"/>
      <c r="V45" s="1878"/>
      <c r="W45" s="1878"/>
      <c r="X45" s="1878"/>
      <c r="Y45" s="1878"/>
      <c r="Z45" s="1878"/>
      <c r="AA45" s="1878"/>
      <c r="AB45" s="1878"/>
      <c r="AC45" s="1878"/>
      <c r="AD45" s="1878"/>
      <c r="AE45" s="1878"/>
      <c r="AF45" s="1878"/>
      <c r="AG45" s="1878"/>
      <c r="AH45" s="1878"/>
      <c r="AI45" s="1878"/>
      <c r="AJ45" s="1878"/>
      <c r="AK45" s="1878"/>
      <c r="AL45" s="1878"/>
      <c r="AM45" s="1878"/>
      <c r="AN45" s="1878"/>
      <c r="AO45" s="1878"/>
      <c r="AP45" s="1878"/>
      <c r="AQ45" s="1878"/>
      <c r="AR45" s="1878"/>
      <c r="AS45" s="1878"/>
      <c r="AT45" s="1878"/>
      <c r="AU45" s="1878"/>
      <c r="AV45" s="1878"/>
      <c r="AW45" s="1878"/>
      <c r="AX45" s="1878"/>
      <c r="AY45" s="1878"/>
      <c r="AZ45" s="1878"/>
      <c r="BA45" s="1878"/>
      <c r="BB45" s="1878"/>
      <c r="BC45" s="1878"/>
      <c r="BD45" s="1878"/>
      <c r="BE45" s="1878"/>
      <c r="BF45" s="1878"/>
      <c r="BG45" s="1878"/>
      <c r="BH45" s="1878"/>
      <c r="BI45" s="1878"/>
      <c r="BJ45" s="1878"/>
      <c r="BK45" s="1878"/>
      <c r="BL45" s="1878"/>
      <c r="BM45" s="1878"/>
      <c r="BN45" s="1878"/>
      <c r="BO45" s="1878"/>
      <c r="BP45" s="1878"/>
      <c r="BQ45" s="1878"/>
      <c r="BR45" s="1878"/>
      <c r="BS45" s="1878"/>
      <c r="BT45" s="1879"/>
      <c r="BU45" s="74"/>
      <c r="BV45" s="74"/>
      <c r="BW45" s="74"/>
      <c r="BX45" s="74"/>
      <c r="BY45" s="74"/>
      <c r="BZ45" s="74"/>
    </row>
    <row r="46" spans="1:78" ht="18" customHeight="1" x14ac:dyDescent="0.15">
      <c r="A46" s="74"/>
      <c r="B46" s="74"/>
      <c r="C46" s="74"/>
      <c r="D46" s="74"/>
      <c r="E46" s="74"/>
      <c r="F46" s="1877"/>
      <c r="G46" s="1878"/>
      <c r="H46" s="1878"/>
      <c r="I46" s="1878"/>
      <c r="J46" s="1878"/>
      <c r="K46" s="1878"/>
      <c r="L46" s="1878"/>
      <c r="M46" s="1878"/>
      <c r="N46" s="1878"/>
      <c r="O46" s="1878"/>
      <c r="P46" s="1878"/>
      <c r="Q46" s="1878"/>
      <c r="R46" s="1878"/>
      <c r="S46" s="1878"/>
      <c r="T46" s="1878"/>
      <c r="U46" s="1878"/>
      <c r="V46" s="1878"/>
      <c r="W46" s="1878"/>
      <c r="X46" s="1878"/>
      <c r="Y46" s="1878"/>
      <c r="Z46" s="1878"/>
      <c r="AA46" s="1878"/>
      <c r="AB46" s="1878"/>
      <c r="AC46" s="1878"/>
      <c r="AD46" s="1878"/>
      <c r="AE46" s="1878"/>
      <c r="AF46" s="1878"/>
      <c r="AG46" s="1878"/>
      <c r="AH46" s="1878"/>
      <c r="AI46" s="1878"/>
      <c r="AJ46" s="1878"/>
      <c r="AK46" s="1878"/>
      <c r="AL46" s="1878"/>
      <c r="AM46" s="1878"/>
      <c r="AN46" s="1878"/>
      <c r="AO46" s="1878"/>
      <c r="AP46" s="1878"/>
      <c r="AQ46" s="1878"/>
      <c r="AR46" s="1878"/>
      <c r="AS46" s="1878"/>
      <c r="AT46" s="1878"/>
      <c r="AU46" s="1878"/>
      <c r="AV46" s="1878"/>
      <c r="AW46" s="1878"/>
      <c r="AX46" s="1878"/>
      <c r="AY46" s="1878"/>
      <c r="AZ46" s="1878"/>
      <c r="BA46" s="1878"/>
      <c r="BB46" s="1878"/>
      <c r="BC46" s="1878"/>
      <c r="BD46" s="1878"/>
      <c r="BE46" s="1878"/>
      <c r="BF46" s="1878"/>
      <c r="BG46" s="1878"/>
      <c r="BH46" s="1878"/>
      <c r="BI46" s="1878"/>
      <c r="BJ46" s="1878"/>
      <c r="BK46" s="1878"/>
      <c r="BL46" s="1878"/>
      <c r="BM46" s="1878"/>
      <c r="BN46" s="1878"/>
      <c r="BO46" s="1878"/>
      <c r="BP46" s="1878"/>
      <c r="BQ46" s="1878"/>
      <c r="BR46" s="1878"/>
      <c r="BS46" s="1878"/>
      <c r="BT46" s="1879"/>
      <c r="BU46" s="74"/>
      <c r="BV46" s="74"/>
      <c r="BW46" s="74"/>
      <c r="BX46" s="74"/>
      <c r="BY46" s="74"/>
      <c r="BZ46" s="74"/>
    </row>
    <row r="47" spans="1:78" ht="18" customHeight="1" x14ac:dyDescent="0.15">
      <c r="A47" s="74"/>
      <c r="B47" s="74"/>
      <c r="C47" s="74"/>
      <c r="D47" s="74"/>
      <c r="E47" s="74"/>
      <c r="F47" s="1877"/>
      <c r="G47" s="1878"/>
      <c r="H47" s="1878"/>
      <c r="I47" s="1878"/>
      <c r="J47" s="1878"/>
      <c r="K47" s="1878"/>
      <c r="L47" s="1878"/>
      <c r="M47" s="1878"/>
      <c r="N47" s="1878"/>
      <c r="O47" s="1878"/>
      <c r="P47" s="1878"/>
      <c r="Q47" s="1878"/>
      <c r="R47" s="1878"/>
      <c r="S47" s="1878"/>
      <c r="T47" s="1878"/>
      <c r="U47" s="1878"/>
      <c r="V47" s="1878"/>
      <c r="W47" s="1878"/>
      <c r="X47" s="1878"/>
      <c r="Y47" s="1878"/>
      <c r="Z47" s="1878"/>
      <c r="AA47" s="1878"/>
      <c r="AB47" s="1878"/>
      <c r="AC47" s="1878"/>
      <c r="AD47" s="1878"/>
      <c r="AE47" s="1878"/>
      <c r="AF47" s="1878"/>
      <c r="AG47" s="1878"/>
      <c r="AH47" s="1878"/>
      <c r="AI47" s="1878"/>
      <c r="AJ47" s="1878"/>
      <c r="AK47" s="1878"/>
      <c r="AL47" s="1878"/>
      <c r="AM47" s="1878"/>
      <c r="AN47" s="1878"/>
      <c r="AO47" s="1878"/>
      <c r="AP47" s="1878"/>
      <c r="AQ47" s="1878"/>
      <c r="AR47" s="1878"/>
      <c r="AS47" s="1878"/>
      <c r="AT47" s="1878"/>
      <c r="AU47" s="1878"/>
      <c r="AV47" s="1878"/>
      <c r="AW47" s="1878"/>
      <c r="AX47" s="1878"/>
      <c r="AY47" s="1878"/>
      <c r="AZ47" s="1878"/>
      <c r="BA47" s="1878"/>
      <c r="BB47" s="1878"/>
      <c r="BC47" s="1878"/>
      <c r="BD47" s="1878"/>
      <c r="BE47" s="1878"/>
      <c r="BF47" s="1878"/>
      <c r="BG47" s="1878"/>
      <c r="BH47" s="1878"/>
      <c r="BI47" s="1878"/>
      <c r="BJ47" s="1878"/>
      <c r="BK47" s="1878"/>
      <c r="BL47" s="1878"/>
      <c r="BM47" s="1878"/>
      <c r="BN47" s="1878"/>
      <c r="BO47" s="1878"/>
      <c r="BP47" s="1878"/>
      <c r="BQ47" s="1878"/>
      <c r="BR47" s="1878"/>
      <c r="BS47" s="1878"/>
      <c r="BT47" s="1879"/>
      <c r="BU47" s="74"/>
      <c r="BV47" s="74"/>
      <c r="BW47" s="74"/>
      <c r="BX47" s="74"/>
      <c r="BY47" s="74"/>
      <c r="BZ47" s="74"/>
    </row>
    <row r="48" spans="1:78" ht="18" customHeight="1" x14ac:dyDescent="0.15">
      <c r="A48" s="74"/>
      <c r="B48" s="74"/>
      <c r="C48" s="74"/>
      <c r="D48" s="74"/>
      <c r="E48" s="74"/>
      <c r="F48" s="1877"/>
      <c r="G48" s="1878"/>
      <c r="H48" s="1878"/>
      <c r="I48" s="1878"/>
      <c r="J48" s="1878"/>
      <c r="K48" s="1878"/>
      <c r="L48" s="1878"/>
      <c r="M48" s="1878"/>
      <c r="N48" s="1878"/>
      <c r="O48" s="1878"/>
      <c r="P48" s="1878"/>
      <c r="Q48" s="1878"/>
      <c r="R48" s="1878"/>
      <c r="S48" s="1878"/>
      <c r="T48" s="1878"/>
      <c r="U48" s="1878"/>
      <c r="V48" s="1878"/>
      <c r="W48" s="1878"/>
      <c r="X48" s="1878"/>
      <c r="Y48" s="1878"/>
      <c r="Z48" s="1878"/>
      <c r="AA48" s="1878"/>
      <c r="AB48" s="1878"/>
      <c r="AC48" s="1878"/>
      <c r="AD48" s="1878"/>
      <c r="AE48" s="1878"/>
      <c r="AF48" s="1878"/>
      <c r="AG48" s="1878"/>
      <c r="AH48" s="1878"/>
      <c r="AI48" s="1878"/>
      <c r="AJ48" s="1878"/>
      <c r="AK48" s="1878"/>
      <c r="AL48" s="1878"/>
      <c r="AM48" s="1878"/>
      <c r="AN48" s="1878"/>
      <c r="AO48" s="1878"/>
      <c r="AP48" s="1878"/>
      <c r="AQ48" s="1878"/>
      <c r="AR48" s="1878"/>
      <c r="AS48" s="1878"/>
      <c r="AT48" s="1878"/>
      <c r="AU48" s="1878"/>
      <c r="AV48" s="1878"/>
      <c r="AW48" s="1878"/>
      <c r="AX48" s="1878"/>
      <c r="AY48" s="1878"/>
      <c r="AZ48" s="1878"/>
      <c r="BA48" s="1878"/>
      <c r="BB48" s="1878"/>
      <c r="BC48" s="1878"/>
      <c r="BD48" s="1878"/>
      <c r="BE48" s="1878"/>
      <c r="BF48" s="1878"/>
      <c r="BG48" s="1878"/>
      <c r="BH48" s="1878"/>
      <c r="BI48" s="1878"/>
      <c r="BJ48" s="1878"/>
      <c r="BK48" s="1878"/>
      <c r="BL48" s="1878"/>
      <c r="BM48" s="1878"/>
      <c r="BN48" s="1878"/>
      <c r="BO48" s="1878"/>
      <c r="BP48" s="1878"/>
      <c r="BQ48" s="1878"/>
      <c r="BR48" s="1878"/>
      <c r="BS48" s="1878"/>
      <c r="BT48" s="1879"/>
      <c r="BU48" s="74"/>
      <c r="BV48" s="74"/>
      <c r="BW48" s="74"/>
      <c r="BX48" s="74"/>
      <c r="BY48" s="74"/>
      <c r="BZ48" s="74"/>
    </row>
    <row r="49" spans="1:78" ht="18" customHeight="1" x14ac:dyDescent="0.15">
      <c r="A49" s="74"/>
      <c r="B49" s="74"/>
      <c r="C49" s="74"/>
      <c r="D49" s="74"/>
      <c r="E49" s="74"/>
      <c r="F49" s="1874"/>
      <c r="G49" s="1875"/>
      <c r="H49" s="1875"/>
      <c r="I49" s="1875"/>
      <c r="J49" s="1875"/>
      <c r="K49" s="1875"/>
      <c r="L49" s="1875"/>
      <c r="M49" s="1875"/>
      <c r="N49" s="1875"/>
      <c r="O49" s="1875"/>
      <c r="P49" s="1875"/>
      <c r="Q49" s="1875"/>
      <c r="R49" s="1875"/>
      <c r="S49" s="1875"/>
      <c r="T49" s="1875"/>
      <c r="U49" s="1875"/>
      <c r="V49" s="1875"/>
      <c r="W49" s="1875"/>
      <c r="X49" s="1875"/>
      <c r="Y49" s="1875"/>
      <c r="Z49" s="1875"/>
      <c r="AA49" s="1875"/>
      <c r="AB49" s="1875"/>
      <c r="AC49" s="1875"/>
      <c r="AD49" s="1875"/>
      <c r="AE49" s="1875"/>
      <c r="AF49" s="1875"/>
      <c r="AG49" s="1875"/>
      <c r="AH49" s="1875"/>
      <c r="AI49" s="1875"/>
      <c r="AJ49" s="1875"/>
      <c r="AK49" s="1875"/>
      <c r="AL49" s="1875"/>
      <c r="AM49" s="1875"/>
      <c r="AN49" s="1875"/>
      <c r="AO49" s="1875"/>
      <c r="AP49" s="1875"/>
      <c r="AQ49" s="1875"/>
      <c r="AR49" s="1875"/>
      <c r="AS49" s="1875"/>
      <c r="AT49" s="1875"/>
      <c r="AU49" s="1875"/>
      <c r="AV49" s="1875"/>
      <c r="AW49" s="1875"/>
      <c r="AX49" s="1875"/>
      <c r="AY49" s="1875"/>
      <c r="AZ49" s="1875"/>
      <c r="BA49" s="1875"/>
      <c r="BB49" s="1875"/>
      <c r="BC49" s="1875"/>
      <c r="BD49" s="1875"/>
      <c r="BE49" s="1875"/>
      <c r="BF49" s="1875"/>
      <c r="BG49" s="1875"/>
      <c r="BH49" s="1875"/>
      <c r="BI49" s="1875"/>
      <c r="BJ49" s="1875"/>
      <c r="BK49" s="1875"/>
      <c r="BL49" s="1875"/>
      <c r="BM49" s="1875"/>
      <c r="BN49" s="1875"/>
      <c r="BO49" s="1875"/>
      <c r="BP49" s="1875"/>
      <c r="BQ49" s="1875"/>
      <c r="BR49" s="1875"/>
      <c r="BS49" s="1875"/>
      <c r="BT49" s="1876"/>
      <c r="BU49" s="74"/>
      <c r="BV49" s="74"/>
      <c r="BW49" s="74"/>
      <c r="BX49" s="74"/>
      <c r="BY49" s="74"/>
      <c r="BZ49" s="74"/>
    </row>
    <row r="50" spans="1:78" ht="12" customHeight="1" x14ac:dyDescent="0.15">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row>
    <row r="51" spans="1:78" ht="69.75" customHeight="1" x14ac:dyDescent="0.15">
      <c r="A51" s="74"/>
      <c r="B51" s="74"/>
      <c r="C51" s="74"/>
      <c r="D51" s="1871" t="s">
        <v>1135</v>
      </c>
      <c r="E51" s="1872"/>
      <c r="F51" s="1872"/>
      <c r="G51" s="1872"/>
      <c r="H51" s="1873" t="s">
        <v>1136</v>
      </c>
      <c r="I51" s="1873"/>
      <c r="J51" s="1873"/>
      <c r="K51" s="1873"/>
      <c r="L51" s="1873"/>
      <c r="M51" s="1873"/>
      <c r="N51" s="1873"/>
      <c r="O51" s="1873"/>
      <c r="P51" s="1873"/>
      <c r="Q51" s="1873"/>
      <c r="R51" s="1873"/>
      <c r="S51" s="1873"/>
      <c r="T51" s="1873"/>
      <c r="U51" s="1873"/>
      <c r="V51" s="1873"/>
      <c r="W51" s="1873"/>
      <c r="X51" s="1873"/>
      <c r="Y51" s="1873"/>
      <c r="Z51" s="1873"/>
      <c r="AA51" s="1873"/>
      <c r="AB51" s="1873"/>
      <c r="AC51" s="1873"/>
      <c r="AD51" s="1873"/>
      <c r="AE51" s="1873"/>
      <c r="AF51" s="1873"/>
      <c r="AG51" s="1873"/>
      <c r="AH51" s="1873"/>
      <c r="AI51" s="1873"/>
      <c r="AJ51" s="1873"/>
      <c r="AK51" s="1873"/>
      <c r="AL51" s="1873"/>
      <c r="AM51" s="1873"/>
      <c r="AN51" s="1873"/>
      <c r="AO51" s="1873"/>
      <c r="AP51" s="1873"/>
      <c r="AQ51" s="1873"/>
      <c r="AR51" s="1873"/>
      <c r="AS51" s="1873"/>
      <c r="AT51" s="1873"/>
      <c r="AU51" s="1873"/>
      <c r="AV51" s="1873"/>
      <c r="AW51" s="1873"/>
      <c r="AX51" s="1873"/>
      <c r="AY51" s="1873"/>
      <c r="AZ51" s="1873"/>
      <c r="BA51" s="1873"/>
      <c r="BB51" s="1873"/>
      <c r="BC51" s="1873"/>
      <c r="BD51" s="1873"/>
      <c r="BE51" s="1873"/>
      <c r="BF51" s="1873"/>
      <c r="BG51" s="1873"/>
      <c r="BH51" s="1873"/>
      <c r="BI51" s="1873"/>
      <c r="BJ51" s="1873"/>
      <c r="BK51" s="1873"/>
      <c r="BL51" s="1873"/>
      <c r="BM51" s="1873"/>
      <c r="BN51" s="1873"/>
      <c r="BO51" s="1873"/>
      <c r="BP51" s="1873"/>
      <c r="BQ51" s="1873"/>
      <c r="BR51" s="1873"/>
      <c r="BS51" s="1873"/>
      <c r="BT51" s="1873"/>
      <c r="BU51" s="1873"/>
      <c r="BV51" s="299"/>
      <c r="BW51" s="299"/>
      <c r="BX51" s="299"/>
      <c r="BY51" s="74"/>
      <c r="BZ51" s="74"/>
    </row>
    <row r="52" spans="1:78" ht="4.5" customHeight="1" x14ac:dyDescent="0.15">
      <c r="A52" s="74"/>
      <c r="B52" s="74"/>
      <c r="C52" s="74"/>
      <c r="D52" s="300"/>
      <c r="E52" s="137"/>
      <c r="F52" s="137"/>
      <c r="G52" s="137"/>
      <c r="H52" s="299"/>
      <c r="I52" s="301"/>
      <c r="J52" s="301"/>
      <c r="K52" s="301"/>
      <c r="L52" s="301"/>
      <c r="M52" s="301"/>
      <c r="N52" s="301"/>
      <c r="O52" s="301"/>
      <c r="P52" s="301"/>
      <c r="Q52" s="301"/>
      <c r="R52" s="301"/>
      <c r="S52" s="301"/>
      <c r="T52" s="301"/>
      <c r="U52" s="301"/>
      <c r="V52" s="301"/>
      <c r="W52" s="301"/>
      <c r="X52" s="301"/>
      <c r="Y52" s="301"/>
      <c r="Z52" s="301"/>
      <c r="AA52" s="301"/>
      <c r="AB52" s="301"/>
      <c r="AC52" s="301"/>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c r="AZ52" s="301"/>
      <c r="BA52" s="301"/>
      <c r="BB52" s="301"/>
      <c r="BC52" s="301"/>
      <c r="BD52" s="301"/>
      <c r="BE52" s="301"/>
      <c r="BF52" s="301"/>
      <c r="BG52" s="301"/>
      <c r="BH52" s="301"/>
      <c r="BI52" s="301"/>
      <c r="BJ52" s="301"/>
      <c r="BK52" s="301"/>
      <c r="BL52" s="301"/>
      <c r="BM52" s="301"/>
      <c r="BN52" s="301"/>
      <c r="BO52" s="301"/>
      <c r="BP52" s="301"/>
      <c r="BQ52" s="301"/>
      <c r="BR52" s="301"/>
      <c r="BS52" s="301"/>
      <c r="BT52" s="301"/>
      <c r="BU52" s="301"/>
      <c r="BV52" s="301"/>
      <c r="BW52" s="301"/>
      <c r="BX52" s="74"/>
      <c r="BY52" s="74"/>
      <c r="BZ52" s="74"/>
    </row>
    <row r="53" spans="1:78" ht="39" customHeight="1" x14ac:dyDescent="0.15">
      <c r="A53" s="74"/>
      <c r="B53" s="74"/>
      <c r="C53" s="74"/>
      <c r="D53" s="1871" t="s">
        <v>1137</v>
      </c>
      <c r="E53" s="1872"/>
      <c r="F53" s="1872"/>
      <c r="G53" s="1872"/>
      <c r="H53" s="1873" t="s">
        <v>1138</v>
      </c>
      <c r="I53" s="1873"/>
      <c r="J53" s="1873"/>
      <c r="K53" s="1873"/>
      <c r="L53" s="1873"/>
      <c r="M53" s="1873"/>
      <c r="N53" s="1873"/>
      <c r="O53" s="1873"/>
      <c r="P53" s="1873"/>
      <c r="Q53" s="1873"/>
      <c r="R53" s="1873"/>
      <c r="S53" s="1873"/>
      <c r="T53" s="1873"/>
      <c r="U53" s="1873"/>
      <c r="V53" s="1873"/>
      <c r="W53" s="1873"/>
      <c r="X53" s="1873"/>
      <c r="Y53" s="1873"/>
      <c r="Z53" s="1873"/>
      <c r="AA53" s="1873"/>
      <c r="AB53" s="1873"/>
      <c r="AC53" s="1873"/>
      <c r="AD53" s="1873"/>
      <c r="AE53" s="1873"/>
      <c r="AF53" s="1873"/>
      <c r="AG53" s="1873"/>
      <c r="AH53" s="1873"/>
      <c r="AI53" s="1873"/>
      <c r="AJ53" s="1873"/>
      <c r="AK53" s="1873"/>
      <c r="AL53" s="1873"/>
      <c r="AM53" s="1873"/>
      <c r="AN53" s="1873"/>
      <c r="AO53" s="1873"/>
      <c r="AP53" s="1873"/>
      <c r="AQ53" s="1873"/>
      <c r="AR53" s="1873"/>
      <c r="AS53" s="1873"/>
      <c r="AT53" s="1873"/>
      <c r="AU53" s="1873"/>
      <c r="AV53" s="1873"/>
      <c r="AW53" s="1873"/>
      <c r="AX53" s="1873"/>
      <c r="AY53" s="1873"/>
      <c r="AZ53" s="1873"/>
      <c r="BA53" s="1873"/>
      <c r="BB53" s="1873"/>
      <c r="BC53" s="1873"/>
      <c r="BD53" s="1873"/>
      <c r="BE53" s="1873"/>
      <c r="BF53" s="1873"/>
      <c r="BG53" s="1873"/>
      <c r="BH53" s="1873"/>
      <c r="BI53" s="1873"/>
      <c r="BJ53" s="1873"/>
      <c r="BK53" s="1873"/>
      <c r="BL53" s="1873"/>
      <c r="BM53" s="1873"/>
      <c r="BN53" s="1873"/>
      <c r="BO53" s="1873"/>
      <c r="BP53" s="1873"/>
      <c r="BQ53" s="1873"/>
      <c r="BR53" s="1873"/>
      <c r="BS53" s="1873"/>
      <c r="BT53" s="1873"/>
      <c r="BU53" s="1873"/>
      <c r="BV53" s="299"/>
      <c r="BW53" s="299"/>
      <c r="BX53" s="299"/>
      <c r="BY53" s="74"/>
      <c r="BZ53" s="74"/>
    </row>
    <row r="54" spans="1:78" x14ac:dyDescent="0.15">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row>
    <row r="55" spans="1:78" x14ac:dyDescent="0.15">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row>
    <row r="56" spans="1:78" x14ac:dyDescent="0.15">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row>
    <row r="57" spans="1:78" x14ac:dyDescent="0.15">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49"/>
      <c r="BR57" s="149"/>
      <c r="BS57" s="149"/>
      <c r="BT57" s="149"/>
      <c r="BU57" s="149"/>
      <c r="BV57" s="149"/>
      <c r="BW57" s="149"/>
      <c r="BX57" s="149"/>
      <c r="BY57" s="149"/>
      <c r="BZ57" s="149"/>
    </row>
    <row r="58" spans="1:78" x14ac:dyDescent="0.15">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c r="BO58" s="149"/>
      <c r="BP58" s="149"/>
      <c r="BQ58" s="149"/>
      <c r="BR58" s="149"/>
      <c r="BS58" s="149"/>
      <c r="BT58" s="149"/>
      <c r="BU58" s="149"/>
      <c r="BV58" s="149"/>
      <c r="BW58" s="149"/>
      <c r="BX58" s="149"/>
      <c r="BY58" s="149"/>
      <c r="BZ58" s="149"/>
    </row>
    <row r="59" spans="1:78" x14ac:dyDescent="0.15">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49"/>
      <c r="BR59" s="149"/>
      <c r="BS59" s="149"/>
      <c r="BT59" s="149"/>
      <c r="BU59" s="149"/>
      <c r="BV59" s="149"/>
      <c r="BW59" s="149"/>
      <c r="BX59" s="149"/>
      <c r="BY59" s="149"/>
      <c r="BZ59" s="149"/>
    </row>
    <row r="60" spans="1:78" x14ac:dyDescent="0.15">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c r="BW60" s="149"/>
      <c r="BX60" s="149"/>
      <c r="BY60" s="149"/>
      <c r="BZ60" s="149"/>
    </row>
    <row r="61" spans="1:78" x14ac:dyDescent="0.15">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c r="BW61" s="149"/>
      <c r="BX61" s="149"/>
      <c r="BY61" s="149"/>
      <c r="BZ61" s="149"/>
    </row>
    <row r="62" spans="1:78" x14ac:dyDescent="0.15">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c r="AA62" s="149"/>
      <c r="AB62" s="149"/>
      <c r="AC62" s="149"/>
      <c r="AD62" s="149"/>
      <c r="AE62" s="149"/>
      <c r="AF62" s="149"/>
      <c r="AG62" s="149"/>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c r="BO62" s="149"/>
      <c r="BP62" s="149"/>
      <c r="BQ62" s="149"/>
      <c r="BR62" s="149"/>
      <c r="BS62" s="149"/>
      <c r="BT62" s="149"/>
      <c r="BU62" s="149"/>
      <c r="BV62" s="149"/>
      <c r="BW62" s="149"/>
      <c r="BX62" s="149"/>
      <c r="BY62" s="149"/>
      <c r="BZ62" s="149"/>
    </row>
    <row r="63" spans="1:78" x14ac:dyDescent="0.15">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c r="BN63" s="149"/>
      <c r="BO63" s="149"/>
      <c r="BP63" s="149"/>
      <c r="BQ63" s="149"/>
      <c r="BR63" s="149"/>
      <c r="BS63" s="149"/>
      <c r="BT63" s="149"/>
      <c r="BU63" s="149"/>
      <c r="BV63" s="149"/>
      <c r="BW63" s="149"/>
      <c r="BX63" s="149"/>
      <c r="BY63" s="149"/>
      <c r="BZ63" s="149"/>
    </row>
    <row r="64" spans="1:78" x14ac:dyDescent="0.15">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49"/>
      <c r="BR64" s="149"/>
      <c r="BS64" s="149"/>
      <c r="BT64" s="149"/>
      <c r="BU64" s="149"/>
      <c r="BV64" s="149"/>
      <c r="BW64" s="149"/>
      <c r="BX64" s="149"/>
      <c r="BY64" s="149"/>
      <c r="BZ64" s="149"/>
    </row>
    <row r="65" spans="1:78" x14ac:dyDescent="0.15">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c r="BM65" s="149"/>
      <c r="BN65" s="149"/>
      <c r="BO65" s="149"/>
      <c r="BP65" s="149"/>
      <c r="BQ65" s="149"/>
      <c r="BR65" s="149"/>
      <c r="BS65" s="149"/>
      <c r="BT65" s="149"/>
      <c r="BU65" s="149"/>
      <c r="BV65" s="149"/>
      <c r="BW65" s="149"/>
      <c r="BX65" s="149"/>
      <c r="BY65" s="149"/>
      <c r="BZ65" s="149"/>
    </row>
    <row r="66" spans="1:78" x14ac:dyDescent="0.15">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c r="BM66" s="149"/>
      <c r="BN66" s="149"/>
      <c r="BO66" s="149"/>
      <c r="BP66" s="149"/>
      <c r="BQ66" s="149"/>
      <c r="BR66" s="149"/>
      <c r="BS66" s="149"/>
      <c r="BT66" s="149"/>
      <c r="BU66" s="149"/>
      <c r="BV66" s="149"/>
      <c r="BW66" s="149"/>
      <c r="BX66" s="149"/>
      <c r="BY66" s="149"/>
      <c r="BZ66" s="149"/>
    </row>
    <row r="67" spans="1:78" x14ac:dyDescent="0.15">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c r="BM67" s="149"/>
      <c r="BN67" s="149"/>
      <c r="BO67" s="149"/>
      <c r="BP67" s="149"/>
      <c r="BQ67" s="149"/>
      <c r="BR67" s="149"/>
      <c r="BS67" s="149"/>
      <c r="BT67" s="149"/>
      <c r="BU67" s="149"/>
      <c r="BV67" s="149"/>
      <c r="BW67" s="149"/>
      <c r="BX67" s="149"/>
      <c r="BY67" s="149"/>
      <c r="BZ67" s="149"/>
    </row>
    <row r="68" spans="1:78" x14ac:dyDescent="0.15">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c r="BW68" s="149"/>
      <c r="BX68" s="149"/>
      <c r="BY68" s="149"/>
      <c r="BZ68" s="149"/>
    </row>
    <row r="69" spans="1:78" x14ac:dyDescent="0.15">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c r="BW69" s="149"/>
      <c r="BX69" s="149"/>
      <c r="BY69" s="149"/>
      <c r="BZ69" s="149"/>
    </row>
    <row r="70" spans="1:78" x14ac:dyDescent="0.15">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c r="AA70" s="149"/>
      <c r="AB70" s="149"/>
      <c r="AC70" s="149"/>
      <c r="AD70" s="149"/>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c r="BM70" s="149"/>
      <c r="BN70" s="149"/>
      <c r="BO70" s="149"/>
      <c r="BP70" s="149"/>
      <c r="BQ70" s="149"/>
      <c r="BR70" s="149"/>
      <c r="BS70" s="149"/>
      <c r="BT70" s="149"/>
      <c r="BU70" s="149"/>
      <c r="BV70" s="149"/>
      <c r="BW70" s="149"/>
      <c r="BX70" s="149"/>
      <c r="BY70" s="149"/>
      <c r="BZ70" s="149"/>
    </row>
    <row r="71" spans="1:78" x14ac:dyDescent="0.15">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c r="AA71" s="149"/>
      <c r="AB71" s="149"/>
      <c r="AC71" s="149"/>
      <c r="AD71" s="149"/>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c r="BM71" s="149"/>
      <c r="BN71" s="149"/>
      <c r="BO71" s="149"/>
      <c r="BP71" s="149"/>
      <c r="BQ71" s="149"/>
      <c r="BR71" s="149"/>
      <c r="BS71" s="149"/>
      <c r="BT71" s="149"/>
      <c r="BU71" s="149"/>
      <c r="BV71" s="149"/>
      <c r="BW71" s="149"/>
      <c r="BX71" s="149"/>
      <c r="BY71" s="149"/>
      <c r="BZ71" s="149"/>
    </row>
    <row r="72" spans="1:78" x14ac:dyDescent="0.15">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c r="AA72" s="149"/>
      <c r="AB72" s="149"/>
      <c r="AC72" s="149"/>
      <c r="AD72" s="149"/>
      <c r="AE72" s="149"/>
      <c r="AF72" s="149"/>
      <c r="AG72" s="149"/>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c r="BM72" s="149"/>
      <c r="BN72" s="149"/>
      <c r="BO72" s="149"/>
      <c r="BP72" s="149"/>
      <c r="BQ72" s="149"/>
      <c r="BR72" s="149"/>
      <c r="BS72" s="149"/>
      <c r="BT72" s="149"/>
      <c r="BU72" s="149"/>
      <c r="BV72" s="149"/>
      <c r="BW72" s="149"/>
      <c r="BX72" s="149"/>
      <c r="BY72" s="149"/>
      <c r="BZ72" s="149"/>
    </row>
    <row r="87" spans="36:67" x14ac:dyDescent="0.15">
      <c r="AJ87" s="235"/>
      <c r="AK87" s="235"/>
      <c r="AL87" s="235"/>
      <c r="AM87" s="235"/>
      <c r="AN87" s="235"/>
      <c r="AO87" s="235"/>
      <c r="AP87" s="235"/>
      <c r="AQ87" s="235"/>
      <c r="AR87" s="235"/>
      <c r="AS87" s="235"/>
      <c r="AT87" s="235"/>
      <c r="AU87" s="235"/>
      <c r="AV87" s="235"/>
      <c r="AW87" s="235"/>
      <c r="AX87" s="235"/>
      <c r="AY87" s="235"/>
      <c r="AZ87" s="235"/>
      <c r="BA87" s="235"/>
      <c r="BB87" s="235"/>
      <c r="BC87" s="235"/>
      <c r="BD87" s="235"/>
      <c r="BE87" s="235"/>
      <c r="BF87" s="235"/>
      <c r="BG87" s="235"/>
      <c r="BH87" s="235"/>
      <c r="BI87" s="235"/>
      <c r="BJ87" s="235"/>
      <c r="BK87" s="235"/>
      <c r="BL87" s="235"/>
      <c r="BM87" s="235"/>
      <c r="BN87" s="235"/>
      <c r="BO87" s="235"/>
    </row>
    <row r="88" spans="36:67" x14ac:dyDescent="0.15">
      <c r="AJ88" s="235"/>
      <c r="AK88" s="235"/>
      <c r="AL88" s="235"/>
      <c r="AM88" s="235"/>
      <c r="AN88" s="235"/>
      <c r="AO88" s="235"/>
      <c r="AP88" s="235"/>
      <c r="AQ88" s="235"/>
      <c r="AR88" s="235"/>
      <c r="AS88" s="235"/>
      <c r="AT88" s="235"/>
      <c r="AU88" s="235"/>
      <c r="AV88" s="235"/>
      <c r="AW88" s="235"/>
      <c r="AX88" s="235"/>
      <c r="AY88" s="235"/>
      <c r="AZ88" s="235"/>
      <c r="BA88" s="235"/>
      <c r="BB88" s="235"/>
      <c r="BC88" s="235"/>
      <c r="BD88" s="235"/>
      <c r="BE88" s="235"/>
      <c r="BF88" s="235"/>
      <c r="BG88" s="235"/>
      <c r="BH88" s="235"/>
      <c r="BI88" s="235"/>
      <c r="BJ88" s="235"/>
      <c r="BK88" s="235"/>
      <c r="BL88" s="235"/>
      <c r="BM88" s="235"/>
      <c r="BN88" s="235"/>
      <c r="BO88" s="235"/>
    </row>
    <row r="89" spans="36:67" x14ac:dyDescent="0.15">
      <c r="AJ89" s="235"/>
      <c r="AK89" s="235"/>
      <c r="AL89" s="235"/>
      <c r="AM89" s="235"/>
      <c r="AN89" s="235"/>
      <c r="AO89" s="235"/>
      <c r="AP89" s="235"/>
      <c r="AQ89" s="235"/>
      <c r="AR89" s="235"/>
      <c r="AS89" s="235"/>
      <c r="AT89" s="235"/>
      <c r="AU89" s="235"/>
      <c r="AV89" s="235"/>
      <c r="AW89" s="235"/>
      <c r="AX89" s="235"/>
      <c r="AY89" s="235"/>
      <c r="AZ89" s="235"/>
      <c r="BA89" s="235"/>
      <c r="BB89" s="235"/>
      <c r="BC89" s="235"/>
      <c r="BD89" s="235"/>
      <c r="BE89" s="235"/>
      <c r="BF89" s="235"/>
      <c r="BG89" s="235"/>
      <c r="BH89" s="235"/>
      <c r="BI89" s="235"/>
      <c r="BJ89" s="235"/>
      <c r="BK89" s="235"/>
      <c r="BL89" s="235"/>
      <c r="BM89" s="235"/>
      <c r="BN89" s="235"/>
      <c r="BO89" s="235"/>
    </row>
    <row r="90" spans="36:67" x14ac:dyDescent="0.15">
      <c r="AJ90" s="235"/>
      <c r="AK90" s="235"/>
      <c r="AL90" s="235"/>
      <c r="AM90" s="235"/>
      <c r="AN90" s="235"/>
      <c r="AO90" s="235"/>
      <c r="AP90" s="235"/>
      <c r="AQ90" s="235"/>
      <c r="AR90" s="235"/>
      <c r="AS90" s="235"/>
      <c r="AT90" s="235"/>
      <c r="AU90" s="235"/>
      <c r="AV90" s="235"/>
      <c r="AW90" s="235"/>
      <c r="AX90" s="235"/>
      <c r="AY90" s="235"/>
      <c r="AZ90" s="235"/>
      <c r="BA90" s="235"/>
      <c r="BB90" s="235"/>
      <c r="BC90" s="235"/>
      <c r="BD90" s="235"/>
      <c r="BE90" s="235"/>
      <c r="BF90" s="235"/>
      <c r="BG90" s="235"/>
      <c r="BH90" s="235"/>
      <c r="BI90" s="235"/>
      <c r="BJ90" s="235"/>
      <c r="BK90" s="235"/>
      <c r="BL90" s="235"/>
      <c r="BM90" s="235"/>
      <c r="BN90" s="235"/>
      <c r="BO90" s="235"/>
    </row>
  </sheetData>
  <mergeCells count="76">
    <mergeCell ref="A1:J1"/>
    <mergeCell ref="A2:BY2"/>
    <mergeCell ref="C13:AS14"/>
    <mergeCell ref="AU13:BD14"/>
    <mergeCell ref="BB4:BV4"/>
    <mergeCell ref="AP10:BV10"/>
    <mergeCell ref="AP8:BV8"/>
    <mergeCell ref="AP6:BV6"/>
    <mergeCell ref="F16:AB16"/>
    <mergeCell ref="AC16:BT16"/>
    <mergeCell ref="F17:AB17"/>
    <mergeCell ref="AC17:BT17"/>
    <mergeCell ref="F18:AB18"/>
    <mergeCell ref="AC18:BT18"/>
    <mergeCell ref="F19:AB19"/>
    <mergeCell ref="AC19:BT19"/>
    <mergeCell ref="C21:AS22"/>
    <mergeCell ref="AU21:BD22"/>
    <mergeCell ref="F24:AB24"/>
    <mergeCell ref="AC24:BT24"/>
    <mergeCell ref="F25:AB25"/>
    <mergeCell ref="AC25:BT25"/>
    <mergeCell ref="F26:AB26"/>
    <mergeCell ref="AC26:BT26"/>
    <mergeCell ref="F27:AB27"/>
    <mergeCell ref="AC27:BT27"/>
    <mergeCell ref="C29:AS30"/>
    <mergeCell ref="AU29:BD30"/>
    <mergeCell ref="F32:AB32"/>
    <mergeCell ref="AC32:BT32"/>
    <mergeCell ref="F33:AB33"/>
    <mergeCell ref="AC33:BT33"/>
    <mergeCell ref="F34:AB34"/>
    <mergeCell ref="AC34:BT34"/>
    <mergeCell ref="F35:AB35"/>
    <mergeCell ref="AC35:BT35"/>
    <mergeCell ref="D37:G37"/>
    <mergeCell ref="H37:BU37"/>
    <mergeCell ref="F40:X41"/>
    <mergeCell ref="AA40:AJ41"/>
    <mergeCell ref="F43:AB43"/>
    <mergeCell ref="AC43:BT43"/>
    <mergeCell ref="F44:N44"/>
    <mergeCell ref="O44:AB44"/>
    <mergeCell ref="AC44:AO44"/>
    <mergeCell ref="AP44:BK44"/>
    <mergeCell ref="BL44:BT44"/>
    <mergeCell ref="F46:N46"/>
    <mergeCell ref="O46:AB46"/>
    <mergeCell ref="AC46:AO46"/>
    <mergeCell ref="AP46:BK46"/>
    <mergeCell ref="BL46:BT46"/>
    <mergeCell ref="F45:N45"/>
    <mergeCell ref="O45:AB45"/>
    <mergeCell ref="AC45:AO45"/>
    <mergeCell ref="AP45:BK45"/>
    <mergeCell ref="BL45:BT45"/>
    <mergeCell ref="F48:N48"/>
    <mergeCell ref="O48:AB48"/>
    <mergeCell ref="AC48:AO48"/>
    <mergeCell ref="AP48:BK48"/>
    <mergeCell ref="BL48:BT48"/>
    <mergeCell ref="F47:N47"/>
    <mergeCell ref="O47:AB47"/>
    <mergeCell ref="AC47:AO47"/>
    <mergeCell ref="AP47:BK47"/>
    <mergeCell ref="BL47:BT47"/>
    <mergeCell ref="D53:G53"/>
    <mergeCell ref="H53:BU53"/>
    <mergeCell ref="F49:N49"/>
    <mergeCell ref="O49:AB49"/>
    <mergeCell ref="AC49:AO49"/>
    <mergeCell ref="AP49:BK49"/>
    <mergeCell ref="BL49:BT49"/>
    <mergeCell ref="D51:G51"/>
    <mergeCell ref="H51:BU51"/>
  </mergeCells>
  <phoneticPr fontId="2"/>
  <printOptions horizontalCentered="1" verticalCentered="1"/>
  <pageMargins left="0.51181102362204722" right="0.31496062992125984" top="0.55118110236220474" bottom="0.55118110236220474" header="0.31496062992125984" footer="0.31496062992125984"/>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7"/>
  <sheetViews>
    <sheetView view="pageBreakPreview" zoomScaleNormal="100" zoomScaleSheetLayoutView="100" zoomScalePageLayoutView="106" workbookViewId="0">
      <selection activeCell="G15" sqref="G15"/>
    </sheetView>
  </sheetViews>
  <sheetFormatPr defaultRowHeight="13.5" x14ac:dyDescent="0.15"/>
  <cols>
    <col min="1" max="1" width="2.5" customWidth="1"/>
    <col min="2" max="2" width="23.875" bestFit="1" customWidth="1"/>
    <col min="3" max="3" width="2.5" customWidth="1"/>
    <col min="4" max="4" width="21.375" bestFit="1" customWidth="1"/>
  </cols>
  <sheetData>
    <row r="1" spans="1:4" ht="13.5" customHeight="1" x14ac:dyDescent="0.15">
      <c r="A1" s="697" t="s">
        <v>125</v>
      </c>
      <c r="B1" s="698"/>
      <c r="C1" s="699" t="s">
        <v>126</v>
      </c>
      <c r="D1" s="699"/>
    </row>
    <row r="2" spans="1:4" ht="13.5" customHeight="1" x14ac:dyDescent="0.15">
      <c r="A2" s="567" t="s">
        <v>789</v>
      </c>
      <c r="B2" s="610" t="s">
        <v>127</v>
      </c>
      <c r="C2" s="568" t="s">
        <v>1301</v>
      </c>
      <c r="D2" s="610" t="s">
        <v>127</v>
      </c>
    </row>
    <row r="3" spans="1:4" ht="13.5" customHeight="1" x14ac:dyDescent="0.15">
      <c r="A3" s="625" t="s">
        <v>913</v>
      </c>
      <c r="B3" s="584" t="s">
        <v>284</v>
      </c>
      <c r="C3" s="557" t="s">
        <v>1299</v>
      </c>
      <c r="D3" s="599" t="s">
        <v>19</v>
      </c>
    </row>
    <row r="4" spans="1:4" x14ac:dyDescent="0.15">
      <c r="A4" s="625" t="s">
        <v>913</v>
      </c>
      <c r="B4" s="584" t="s">
        <v>284</v>
      </c>
      <c r="C4" s="556" t="s">
        <v>1300</v>
      </c>
      <c r="D4" s="602" t="s">
        <v>144</v>
      </c>
    </row>
    <row r="5" spans="1:4" x14ac:dyDescent="0.15">
      <c r="A5" s="625" t="s">
        <v>1266</v>
      </c>
      <c r="B5" s="584" t="s">
        <v>284</v>
      </c>
      <c r="C5" s="556" t="s">
        <v>1302</v>
      </c>
      <c r="D5" s="602" t="s">
        <v>20</v>
      </c>
    </row>
    <row r="6" spans="1:4" x14ac:dyDescent="0.15">
      <c r="A6" s="625" t="s">
        <v>1266</v>
      </c>
      <c r="B6" s="584" t="s">
        <v>284</v>
      </c>
      <c r="C6" s="556" t="s">
        <v>1303</v>
      </c>
      <c r="D6" s="602" t="s">
        <v>138</v>
      </c>
    </row>
    <row r="7" spans="1:4" x14ac:dyDescent="0.15">
      <c r="A7" s="626" t="s">
        <v>1266</v>
      </c>
      <c r="B7" s="624" t="s">
        <v>284</v>
      </c>
      <c r="C7" s="612" t="s">
        <v>2</v>
      </c>
      <c r="D7" s="600" t="s">
        <v>21</v>
      </c>
    </row>
    <row r="8" spans="1:4" ht="13.5" customHeight="1" x14ac:dyDescent="0.15">
      <c r="A8" s="625" t="s">
        <v>747</v>
      </c>
      <c r="B8" s="584" t="s">
        <v>146</v>
      </c>
      <c r="C8" s="557" t="s">
        <v>1299</v>
      </c>
      <c r="D8" s="599" t="s">
        <v>146</v>
      </c>
    </row>
    <row r="9" spans="1:4" x14ac:dyDescent="0.15">
      <c r="A9" s="626" t="s">
        <v>747</v>
      </c>
      <c r="B9" s="624" t="s">
        <v>146</v>
      </c>
      <c r="C9" s="612" t="s">
        <v>1300</v>
      </c>
      <c r="D9" s="600" t="s">
        <v>750</v>
      </c>
    </row>
    <row r="10" spans="1:4" ht="13.5" customHeight="1" x14ac:dyDescent="0.15">
      <c r="A10" s="625" t="s">
        <v>748</v>
      </c>
      <c r="B10" s="584" t="s">
        <v>30</v>
      </c>
      <c r="C10" s="557" t="s">
        <v>1299</v>
      </c>
      <c r="D10" s="599" t="s">
        <v>290</v>
      </c>
    </row>
    <row r="11" spans="1:4" x14ac:dyDescent="0.15">
      <c r="A11" s="625" t="s">
        <v>748</v>
      </c>
      <c r="B11" s="584" t="s">
        <v>30</v>
      </c>
      <c r="C11" s="556" t="s">
        <v>1300</v>
      </c>
      <c r="D11" s="602" t="s">
        <v>174</v>
      </c>
    </row>
    <row r="12" spans="1:4" x14ac:dyDescent="0.15">
      <c r="A12" s="625" t="s">
        <v>1263</v>
      </c>
      <c r="B12" s="584" t="s">
        <v>30</v>
      </c>
      <c r="C12" s="556" t="s">
        <v>1302</v>
      </c>
      <c r="D12" s="602" t="s">
        <v>176</v>
      </c>
    </row>
    <row r="13" spans="1:4" x14ac:dyDescent="0.15">
      <c r="A13" s="626" t="s">
        <v>1263</v>
      </c>
      <c r="B13" s="624" t="s">
        <v>30</v>
      </c>
      <c r="C13" s="612" t="s">
        <v>1303</v>
      </c>
      <c r="D13" s="600" t="s">
        <v>914</v>
      </c>
    </row>
    <row r="14" spans="1:4" ht="13.5" customHeight="1" x14ac:dyDescent="0.15">
      <c r="A14" s="625" t="s">
        <v>915</v>
      </c>
      <c r="B14" s="584" t="s">
        <v>155</v>
      </c>
      <c r="C14" s="557" t="s">
        <v>1299</v>
      </c>
      <c r="D14" s="599" t="s">
        <v>158</v>
      </c>
    </row>
    <row r="15" spans="1:4" x14ac:dyDescent="0.15">
      <c r="A15" s="625" t="s">
        <v>915</v>
      </c>
      <c r="B15" s="584" t="s">
        <v>155</v>
      </c>
      <c r="C15" s="556" t="s">
        <v>1300</v>
      </c>
      <c r="D15" s="602" t="s">
        <v>156</v>
      </c>
    </row>
    <row r="16" spans="1:4" x14ac:dyDescent="0.15">
      <c r="A16" s="625" t="s">
        <v>1264</v>
      </c>
      <c r="B16" s="584" t="s">
        <v>155</v>
      </c>
      <c r="C16" s="556" t="s">
        <v>1302</v>
      </c>
      <c r="D16" s="604" t="s">
        <v>25</v>
      </c>
    </row>
    <row r="17" spans="1:4" x14ac:dyDescent="0.15">
      <c r="A17" s="625" t="s">
        <v>1264</v>
      </c>
      <c r="B17" s="584" t="s">
        <v>155</v>
      </c>
      <c r="C17" s="556" t="s">
        <v>1303</v>
      </c>
      <c r="D17" s="604" t="s">
        <v>560</v>
      </c>
    </row>
    <row r="18" spans="1:4" x14ac:dyDescent="0.15">
      <c r="A18" s="626" t="s">
        <v>1264</v>
      </c>
      <c r="B18" s="624" t="s">
        <v>155</v>
      </c>
      <c r="C18" s="565" t="s">
        <v>2</v>
      </c>
      <c r="D18" s="609" t="s">
        <v>561</v>
      </c>
    </row>
    <row r="19" spans="1:4" ht="13.5" customHeight="1" x14ac:dyDescent="0.15">
      <c r="A19" s="625" t="s">
        <v>916</v>
      </c>
      <c r="B19" s="584" t="s">
        <v>5</v>
      </c>
      <c r="C19" s="557" t="s">
        <v>1299</v>
      </c>
      <c r="D19" s="599" t="s">
        <v>162</v>
      </c>
    </row>
    <row r="20" spans="1:4" x14ac:dyDescent="0.15">
      <c r="A20" s="625" t="s">
        <v>916</v>
      </c>
      <c r="B20" s="584" t="s">
        <v>5</v>
      </c>
      <c r="C20" s="556" t="s">
        <v>1300</v>
      </c>
      <c r="D20" s="602" t="s">
        <v>543</v>
      </c>
    </row>
    <row r="21" spans="1:4" x14ac:dyDescent="0.15">
      <c r="A21" s="625" t="s">
        <v>1265</v>
      </c>
      <c r="B21" s="584" t="s">
        <v>5</v>
      </c>
      <c r="C21" s="564" t="s">
        <v>1302</v>
      </c>
      <c r="D21" s="602" t="s">
        <v>793</v>
      </c>
    </row>
    <row r="22" spans="1:4" x14ac:dyDescent="0.15">
      <c r="A22" s="625" t="s">
        <v>1265</v>
      </c>
      <c r="B22" s="584" t="s">
        <v>5</v>
      </c>
      <c r="C22" s="564" t="s">
        <v>1303</v>
      </c>
      <c r="D22" s="602" t="s">
        <v>366</v>
      </c>
    </row>
    <row r="23" spans="1:4" x14ac:dyDescent="0.15">
      <c r="A23" s="625" t="s">
        <v>1265</v>
      </c>
      <c r="B23" s="584" t="s">
        <v>5</v>
      </c>
      <c r="C23" s="564" t="s">
        <v>2</v>
      </c>
      <c r="D23" s="602" t="s">
        <v>799</v>
      </c>
    </row>
    <row r="24" spans="1:4" x14ac:dyDescent="0.15">
      <c r="A24" s="625" t="s">
        <v>1265</v>
      </c>
      <c r="B24" s="584" t="s">
        <v>5</v>
      </c>
      <c r="C24" s="564" t="s">
        <v>1304</v>
      </c>
      <c r="D24" s="602" t="s">
        <v>168</v>
      </c>
    </row>
    <row r="25" spans="1:4" x14ac:dyDescent="0.15">
      <c r="A25" s="625" t="s">
        <v>1265</v>
      </c>
      <c r="B25" s="584" t="s">
        <v>5</v>
      </c>
      <c r="C25" s="564" t="s">
        <v>1306</v>
      </c>
      <c r="D25" s="602" t="s">
        <v>800</v>
      </c>
    </row>
    <row r="26" spans="1:4" x14ac:dyDescent="0.15">
      <c r="A26" s="625" t="s">
        <v>1265</v>
      </c>
      <c r="B26" s="584" t="s">
        <v>5</v>
      </c>
      <c r="C26" s="564" t="s">
        <v>1307</v>
      </c>
      <c r="D26" s="604" t="s">
        <v>801</v>
      </c>
    </row>
    <row r="27" spans="1:4" x14ac:dyDescent="0.15">
      <c r="A27" s="625" t="s">
        <v>1265</v>
      </c>
      <c r="B27" s="584" t="s">
        <v>5</v>
      </c>
      <c r="C27" s="556" t="s">
        <v>1308</v>
      </c>
      <c r="D27" s="602" t="s">
        <v>163</v>
      </c>
    </row>
    <row r="28" spans="1:4" x14ac:dyDescent="0.15">
      <c r="A28" s="626" t="s">
        <v>1265</v>
      </c>
      <c r="B28" s="624" t="s">
        <v>5</v>
      </c>
      <c r="C28" s="558" t="s">
        <v>1310</v>
      </c>
      <c r="D28" s="603" t="s">
        <v>6</v>
      </c>
    </row>
    <row r="29" spans="1:4" ht="13.5" customHeight="1" x14ac:dyDescent="0.15">
      <c r="A29" s="625" t="s">
        <v>923</v>
      </c>
      <c r="B29" s="584" t="s">
        <v>8</v>
      </c>
      <c r="C29" s="557" t="s">
        <v>1299</v>
      </c>
      <c r="D29" s="599" t="s">
        <v>193</v>
      </c>
    </row>
    <row r="30" spans="1:4" x14ac:dyDescent="0.15">
      <c r="A30" s="625" t="s">
        <v>923</v>
      </c>
      <c r="B30" s="584" t="s">
        <v>8</v>
      </c>
      <c r="C30" s="556" t="s">
        <v>1300</v>
      </c>
      <c r="D30" s="602" t="s">
        <v>1305</v>
      </c>
    </row>
    <row r="31" spans="1:4" x14ac:dyDescent="0.15">
      <c r="A31" s="625" t="s">
        <v>1267</v>
      </c>
      <c r="B31" s="584" t="s">
        <v>8</v>
      </c>
      <c r="C31" s="556" t="s">
        <v>1302</v>
      </c>
      <c r="D31" s="602" t="s">
        <v>296</v>
      </c>
    </row>
    <row r="32" spans="1:4" x14ac:dyDescent="0.15">
      <c r="A32" s="625" t="s">
        <v>1267</v>
      </c>
      <c r="B32" s="584" t="s">
        <v>8</v>
      </c>
      <c r="C32" s="556" t="s">
        <v>1303</v>
      </c>
      <c r="D32" s="602" t="s">
        <v>297</v>
      </c>
    </row>
    <row r="33" spans="1:4" x14ac:dyDescent="0.15">
      <c r="A33" s="625" t="s">
        <v>1267</v>
      </c>
      <c r="B33" s="584" t="s">
        <v>8</v>
      </c>
      <c r="C33" s="556" t="s">
        <v>2</v>
      </c>
      <c r="D33" s="604" t="s">
        <v>173</v>
      </c>
    </row>
    <row r="34" spans="1:4" ht="13.5" customHeight="1" x14ac:dyDescent="0.15">
      <c r="A34" s="625" t="s">
        <v>1267</v>
      </c>
      <c r="B34" s="584" t="s">
        <v>8</v>
      </c>
      <c r="C34" s="556" t="s">
        <v>1304</v>
      </c>
      <c r="D34" s="608" t="s">
        <v>771</v>
      </c>
    </row>
    <row r="35" spans="1:4" x14ac:dyDescent="0.15">
      <c r="A35" s="626" t="s">
        <v>1267</v>
      </c>
      <c r="B35" s="624" t="s">
        <v>8</v>
      </c>
      <c r="C35" s="558" t="s">
        <v>1306</v>
      </c>
      <c r="D35" s="600" t="s">
        <v>12</v>
      </c>
    </row>
    <row r="36" spans="1:4" ht="13.5" customHeight="1" x14ac:dyDescent="0.15">
      <c r="A36" s="628" t="s">
        <v>926</v>
      </c>
      <c r="B36" s="585" t="s">
        <v>14</v>
      </c>
      <c r="C36" s="557" t="s">
        <v>1299</v>
      </c>
      <c r="D36" s="599" t="s">
        <v>175</v>
      </c>
    </row>
    <row r="37" spans="1:4" x14ac:dyDescent="0.15">
      <c r="A37" s="625" t="s">
        <v>926</v>
      </c>
      <c r="B37" s="584" t="s">
        <v>14</v>
      </c>
      <c r="C37" s="556" t="s">
        <v>1300</v>
      </c>
      <c r="D37" s="602" t="s">
        <v>179</v>
      </c>
    </row>
    <row r="38" spans="1:4" x14ac:dyDescent="0.15">
      <c r="A38" s="625" t="s">
        <v>1268</v>
      </c>
      <c r="B38" s="584" t="s">
        <v>14</v>
      </c>
      <c r="C38" s="556" t="s">
        <v>1302</v>
      </c>
      <c r="D38" s="604" t="s">
        <v>181</v>
      </c>
    </row>
    <row r="39" spans="1:4" x14ac:dyDescent="0.15">
      <c r="A39" s="625" t="s">
        <v>1268</v>
      </c>
      <c r="B39" s="584" t="s">
        <v>14</v>
      </c>
      <c r="C39" s="556" t="s">
        <v>1303</v>
      </c>
      <c r="D39" s="604" t="s">
        <v>462</v>
      </c>
    </row>
    <row r="40" spans="1:4" x14ac:dyDescent="0.15">
      <c r="A40" s="634" t="s">
        <v>1268</v>
      </c>
      <c r="B40" s="586" t="s">
        <v>14</v>
      </c>
      <c r="C40" s="558" t="s">
        <v>2</v>
      </c>
      <c r="D40" s="603" t="s">
        <v>1145</v>
      </c>
    </row>
    <row r="41" spans="1:4" ht="13.5" customHeight="1" x14ac:dyDescent="0.15">
      <c r="A41" s="628" t="s">
        <v>927</v>
      </c>
      <c r="B41" s="585" t="s">
        <v>285</v>
      </c>
      <c r="C41" s="557" t="s">
        <v>1299</v>
      </c>
      <c r="D41" s="599" t="s">
        <v>182</v>
      </c>
    </row>
    <row r="42" spans="1:4" x14ac:dyDescent="0.15">
      <c r="A42" s="625" t="s">
        <v>927</v>
      </c>
      <c r="B42" s="584" t="s">
        <v>285</v>
      </c>
      <c r="C42" s="556" t="s">
        <v>1300</v>
      </c>
      <c r="D42" s="602" t="s">
        <v>184</v>
      </c>
    </row>
    <row r="43" spans="1:4" x14ac:dyDescent="0.15">
      <c r="A43" s="634" t="s">
        <v>927</v>
      </c>
      <c r="B43" s="586" t="s">
        <v>285</v>
      </c>
      <c r="C43" s="558" t="s">
        <v>1302</v>
      </c>
      <c r="D43" s="603" t="s">
        <v>186</v>
      </c>
    </row>
    <row r="44" spans="1:4" ht="13.5" customHeight="1" x14ac:dyDescent="0.15">
      <c r="A44" s="625" t="s">
        <v>928</v>
      </c>
      <c r="B44" s="584" t="s">
        <v>239</v>
      </c>
      <c r="C44" s="557" t="s">
        <v>1299</v>
      </c>
      <c r="D44" s="599" t="s">
        <v>188</v>
      </c>
    </row>
    <row r="45" spans="1:4" x14ac:dyDescent="0.15">
      <c r="A45" s="625" t="s">
        <v>928</v>
      </c>
      <c r="B45" s="584" t="s">
        <v>239</v>
      </c>
      <c r="C45" s="556" t="s">
        <v>1300</v>
      </c>
      <c r="D45" s="602" t="s">
        <v>189</v>
      </c>
    </row>
    <row r="46" spans="1:4" x14ac:dyDescent="0.15">
      <c r="A46" s="625" t="s">
        <v>1269</v>
      </c>
      <c r="B46" s="584" t="s">
        <v>239</v>
      </c>
      <c r="C46" s="556" t="s">
        <v>1302</v>
      </c>
      <c r="D46" s="602" t="s">
        <v>192</v>
      </c>
    </row>
    <row r="47" spans="1:4" x14ac:dyDescent="0.15">
      <c r="A47" s="625" t="s">
        <v>1269</v>
      </c>
      <c r="B47" s="584" t="s">
        <v>239</v>
      </c>
      <c r="C47" s="556" t="s">
        <v>1303</v>
      </c>
      <c r="D47" s="604" t="s">
        <v>483</v>
      </c>
    </row>
    <row r="48" spans="1:4" x14ac:dyDescent="0.15">
      <c r="A48" s="625" t="s">
        <v>1269</v>
      </c>
      <c r="B48" s="584" t="s">
        <v>239</v>
      </c>
      <c r="C48" s="556" t="s">
        <v>2</v>
      </c>
      <c r="D48" s="604" t="s">
        <v>369</v>
      </c>
    </row>
    <row r="49" spans="1:4" x14ac:dyDescent="0.15">
      <c r="A49" s="625" t="s">
        <v>1269</v>
      </c>
      <c r="B49" s="584" t="s">
        <v>239</v>
      </c>
      <c r="C49" s="556" t="s">
        <v>1304</v>
      </c>
      <c r="D49" s="604" t="s">
        <v>70</v>
      </c>
    </row>
    <row r="50" spans="1:4" x14ac:dyDescent="0.15">
      <c r="A50" s="625" t="s">
        <v>1269</v>
      </c>
      <c r="B50" s="584" t="s">
        <v>239</v>
      </c>
      <c r="C50" s="556" t="s">
        <v>1306</v>
      </c>
      <c r="D50" s="604" t="s">
        <v>802</v>
      </c>
    </row>
    <row r="51" spans="1:4" x14ac:dyDescent="0.15">
      <c r="A51" s="626" t="s">
        <v>1269</v>
      </c>
      <c r="B51" s="624" t="s">
        <v>239</v>
      </c>
      <c r="C51" s="558" t="s">
        <v>1307</v>
      </c>
      <c r="D51" s="603" t="s">
        <v>194</v>
      </c>
    </row>
    <row r="52" spans="1:4" ht="13.5" customHeight="1" x14ac:dyDescent="0.15">
      <c r="A52" s="627" t="s">
        <v>931</v>
      </c>
      <c r="B52" s="583" t="s">
        <v>286</v>
      </c>
      <c r="C52" s="557" t="s">
        <v>1299</v>
      </c>
      <c r="D52" s="599" t="s">
        <v>195</v>
      </c>
    </row>
    <row r="53" spans="1:4" x14ac:dyDescent="0.15">
      <c r="A53" s="635" t="s">
        <v>931</v>
      </c>
      <c r="B53" s="586" t="s">
        <v>286</v>
      </c>
      <c r="C53" s="558" t="s">
        <v>1300</v>
      </c>
      <c r="D53" s="600" t="s">
        <v>459</v>
      </c>
    </row>
    <row r="54" spans="1:4" ht="13.5" customHeight="1" x14ac:dyDescent="0.15">
      <c r="A54" s="625" t="s">
        <v>932</v>
      </c>
      <c r="B54" s="584" t="s">
        <v>293</v>
      </c>
      <c r="C54" s="557" t="s">
        <v>1299</v>
      </c>
      <c r="D54" s="599" t="s">
        <v>484</v>
      </c>
    </row>
    <row r="55" spans="1:4" x14ac:dyDescent="0.15">
      <c r="A55" s="625" t="s">
        <v>932</v>
      </c>
      <c r="B55" s="584" t="s">
        <v>293</v>
      </c>
      <c r="C55" s="556" t="s">
        <v>1300</v>
      </c>
      <c r="D55" s="602" t="s">
        <v>485</v>
      </c>
    </row>
    <row r="56" spans="1:4" x14ac:dyDescent="0.15">
      <c r="A56" s="625" t="s">
        <v>1270</v>
      </c>
      <c r="B56" s="584" t="s">
        <v>293</v>
      </c>
      <c r="C56" s="556" t="s">
        <v>1302</v>
      </c>
      <c r="D56" s="602" t="s">
        <v>486</v>
      </c>
    </row>
    <row r="57" spans="1:4" x14ac:dyDescent="0.15">
      <c r="A57" s="625" t="s">
        <v>1270</v>
      </c>
      <c r="B57" s="584" t="s">
        <v>293</v>
      </c>
      <c r="C57" s="556" t="s">
        <v>1303</v>
      </c>
      <c r="D57" s="602" t="s">
        <v>139</v>
      </c>
    </row>
    <row r="58" spans="1:4" x14ac:dyDescent="0.15">
      <c r="A58" s="625" t="s">
        <v>1270</v>
      </c>
      <c r="B58" s="584" t="s">
        <v>293</v>
      </c>
      <c r="C58" s="556" t="s">
        <v>2</v>
      </c>
      <c r="D58" s="602" t="s">
        <v>487</v>
      </c>
    </row>
    <row r="59" spans="1:4" x14ac:dyDescent="0.15">
      <c r="A59" s="625" t="s">
        <v>1270</v>
      </c>
      <c r="B59" s="584" t="s">
        <v>293</v>
      </c>
      <c r="C59" s="556" t="s">
        <v>1304</v>
      </c>
      <c r="D59" s="602" t="s">
        <v>794</v>
      </c>
    </row>
    <row r="60" spans="1:4" x14ac:dyDescent="0.15">
      <c r="A60" s="625" t="s">
        <v>1270</v>
      </c>
      <c r="B60" s="584" t="s">
        <v>293</v>
      </c>
      <c r="C60" s="556" t="s">
        <v>1306</v>
      </c>
      <c r="D60" s="602" t="s">
        <v>797</v>
      </c>
    </row>
    <row r="61" spans="1:4" x14ac:dyDescent="0.15">
      <c r="A61" s="625" t="s">
        <v>1270</v>
      </c>
      <c r="B61" s="584" t="s">
        <v>293</v>
      </c>
      <c r="C61" s="556" t="s">
        <v>1307</v>
      </c>
      <c r="D61" s="602" t="s">
        <v>488</v>
      </c>
    </row>
    <row r="62" spans="1:4" x14ac:dyDescent="0.15">
      <c r="A62" s="626" t="s">
        <v>1270</v>
      </c>
      <c r="B62" s="624" t="s">
        <v>293</v>
      </c>
      <c r="C62" s="558" t="s">
        <v>1308</v>
      </c>
      <c r="D62" s="600" t="s">
        <v>196</v>
      </c>
    </row>
    <row r="63" spans="1:4" ht="13.5" customHeight="1" x14ac:dyDescent="0.15">
      <c r="A63" s="625" t="s">
        <v>935</v>
      </c>
      <c r="B63" s="584" t="s">
        <v>294</v>
      </c>
      <c r="C63" s="557" t="s">
        <v>1299</v>
      </c>
      <c r="D63" s="599" t="s">
        <v>141</v>
      </c>
    </row>
    <row r="64" spans="1:4" x14ac:dyDescent="0.15">
      <c r="A64" s="625" t="s">
        <v>935</v>
      </c>
      <c r="B64" s="584" t="s">
        <v>294</v>
      </c>
      <c r="C64" s="556" t="s">
        <v>1300</v>
      </c>
      <c r="D64" s="602" t="s">
        <v>142</v>
      </c>
    </row>
    <row r="65" spans="1:4" x14ac:dyDescent="0.15">
      <c r="A65" s="625" t="s">
        <v>1271</v>
      </c>
      <c r="B65" s="584" t="s">
        <v>294</v>
      </c>
      <c r="C65" s="556" t="s">
        <v>1302</v>
      </c>
      <c r="D65" s="604" t="s">
        <v>295</v>
      </c>
    </row>
    <row r="66" spans="1:4" x14ac:dyDescent="0.15">
      <c r="A66" s="626" t="s">
        <v>1271</v>
      </c>
      <c r="B66" s="624" t="s">
        <v>294</v>
      </c>
      <c r="C66" s="558" t="s">
        <v>1303</v>
      </c>
      <c r="D66" s="603" t="s">
        <v>143</v>
      </c>
    </row>
    <row r="67" spans="1:4" ht="13.5" customHeight="1" x14ac:dyDescent="0.15">
      <c r="A67" s="625" t="s">
        <v>938</v>
      </c>
      <c r="B67" s="584" t="s">
        <v>147</v>
      </c>
      <c r="C67" s="557" t="s">
        <v>1299</v>
      </c>
      <c r="D67" s="599" t="s">
        <v>148</v>
      </c>
    </row>
    <row r="68" spans="1:4" x14ac:dyDescent="0.15">
      <c r="A68" s="625" t="s">
        <v>938</v>
      </c>
      <c r="B68" s="584" t="s">
        <v>147</v>
      </c>
      <c r="C68" s="556" t="s">
        <v>1300</v>
      </c>
      <c r="D68" s="602" t="s">
        <v>149</v>
      </c>
    </row>
    <row r="69" spans="1:4" x14ac:dyDescent="0.15">
      <c r="A69" s="625" t="s">
        <v>1272</v>
      </c>
      <c r="B69" s="584" t="s">
        <v>147</v>
      </c>
      <c r="C69" s="556" t="s">
        <v>1302</v>
      </c>
      <c r="D69" s="602" t="s">
        <v>150</v>
      </c>
    </row>
    <row r="70" spans="1:4" x14ac:dyDescent="0.15">
      <c r="A70" s="625" t="s">
        <v>1272</v>
      </c>
      <c r="B70" s="584" t="s">
        <v>147</v>
      </c>
      <c r="C70" s="556" t="s">
        <v>1303</v>
      </c>
      <c r="D70" s="604" t="s">
        <v>153</v>
      </c>
    </row>
    <row r="71" spans="1:4" x14ac:dyDescent="0.15">
      <c r="A71" s="625" t="s">
        <v>1272</v>
      </c>
      <c r="B71" s="584" t="s">
        <v>147</v>
      </c>
      <c r="C71" s="556" t="s">
        <v>2</v>
      </c>
      <c r="D71" s="604" t="s">
        <v>154</v>
      </c>
    </row>
    <row r="72" spans="1:4" x14ac:dyDescent="0.15">
      <c r="A72" s="625" t="s">
        <v>1272</v>
      </c>
      <c r="B72" s="584" t="s">
        <v>147</v>
      </c>
      <c r="C72" s="558" t="s">
        <v>1304</v>
      </c>
      <c r="D72" s="603" t="s">
        <v>209</v>
      </c>
    </row>
    <row r="73" spans="1:4" ht="13.5" customHeight="1" x14ac:dyDescent="0.15">
      <c r="A73" s="628" t="s">
        <v>939</v>
      </c>
      <c r="B73" s="585" t="s">
        <v>375</v>
      </c>
      <c r="C73" s="557" t="s">
        <v>1299</v>
      </c>
      <c r="D73" s="599" t="s">
        <v>489</v>
      </c>
    </row>
    <row r="74" spans="1:4" x14ac:dyDescent="0.15">
      <c r="A74" s="636" t="s">
        <v>939</v>
      </c>
      <c r="B74" s="632" t="s">
        <v>375</v>
      </c>
      <c r="C74" s="556" t="s">
        <v>1300</v>
      </c>
      <c r="D74" s="602" t="s">
        <v>159</v>
      </c>
    </row>
    <row r="75" spans="1:4" x14ac:dyDescent="0.15">
      <c r="A75" s="638" t="s">
        <v>1273</v>
      </c>
      <c r="B75" s="637" t="s">
        <v>375</v>
      </c>
      <c r="C75" s="556" t="s">
        <v>1302</v>
      </c>
      <c r="D75" s="602" t="s">
        <v>160</v>
      </c>
    </row>
    <row r="76" spans="1:4" x14ac:dyDescent="0.15">
      <c r="A76" s="636" t="s">
        <v>1273</v>
      </c>
      <c r="B76" s="632" t="s">
        <v>375</v>
      </c>
      <c r="C76" s="556" t="s">
        <v>1303</v>
      </c>
      <c r="D76" s="602" t="s">
        <v>941</v>
      </c>
    </row>
    <row r="77" spans="1:4" x14ac:dyDescent="0.15">
      <c r="A77" s="636" t="s">
        <v>1273</v>
      </c>
      <c r="B77" s="632" t="s">
        <v>375</v>
      </c>
      <c r="C77" s="556" t="s">
        <v>2</v>
      </c>
      <c r="D77" s="602" t="s">
        <v>164</v>
      </c>
    </row>
    <row r="78" spans="1:4" x14ac:dyDescent="0.15">
      <c r="A78" s="636" t="s">
        <v>1273</v>
      </c>
      <c r="B78" s="632" t="s">
        <v>375</v>
      </c>
      <c r="C78" s="556" t="s">
        <v>1304</v>
      </c>
      <c r="D78" s="604" t="s">
        <v>371</v>
      </c>
    </row>
    <row r="79" spans="1:4" x14ac:dyDescent="0.15">
      <c r="A79" s="625" t="s">
        <v>1273</v>
      </c>
      <c r="B79" s="584" t="s">
        <v>375</v>
      </c>
      <c r="C79" s="564" t="s">
        <v>1306</v>
      </c>
      <c r="D79" s="605" t="s">
        <v>499</v>
      </c>
    </row>
    <row r="80" spans="1:4" x14ac:dyDescent="0.15">
      <c r="A80" s="625" t="s">
        <v>1273</v>
      </c>
      <c r="B80" s="584" t="s">
        <v>375</v>
      </c>
      <c r="C80" s="562" t="s">
        <v>1307</v>
      </c>
      <c r="D80" s="607" t="s">
        <v>500</v>
      </c>
    </row>
    <row r="81" spans="1:4" ht="13.5" customHeight="1" x14ac:dyDescent="0.15">
      <c r="A81" s="628" t="s">
        <v>943</v>
      </c>
      <c r="B81" s="585" t="s">
        <v>166</v>
      </c>
      <c r="C81" s="563" t="s">
        <v>1299</v>
      </c>
      <c r="D81" s="606" t="s">
        <v>167</v>
      </c>
    </row>
    <row r="82" spans="1:4" x14ac:dyDescent="0.15">
      <c r="A82" s="636" t="s">
        <v>943</v>
      </c>
      <c r="B82" s="632" t="s">
        <v>166</v>
      </c>
      <c r="C82" s="556" t="s">
        <v>1300</v>
      </c>
      <c r="D82" s="602" t="s">
        <v>169</v>
      </c>
    </row>
    <row r="83" spans="1:4" x14ac:dyDescent="0.15">
      <c r="A83" s="638" t="s">
        <v>1274</v>
      </c>
      <c r="B83" s="632" t="s">
        <v>166</v>
      </c>
      <c r="C83" s="556" t="s">
        <v>1302</v>
      </c>
      <c r="D83" s="602" t="s">
        <v>944</v>
      </c>
    </row>
    <row r="84" spans="1:4" x14ac:dyDescent="0.15">
      <c r="A84" s="636" t="s">
        <v>1274</v>
      </c>
      <c r="B84" s="632" t="s">
        <v>166</v>
      </c>
      <c r="C84" s="556" t="s">
        <v>1303</v>
      </c>
      <c r="D84" s="604" t="s">
        <v>171</v>
      </c>
    </row>
    <row r="85" spans="1:4" x14ac:dyDescent="0.15">
      <c r="A85" s="636" t="s">
        <v>1274</v>
      </c>
      <c r="B85" s="632" t="s">
        <v>166</v>
      </c>
      <c r="C85" s="556" t="s">
        <v>2</v>
      </c>
      <c r="D85" s="604" t="s">
        <v>172</v>
      </c>
    </row>
    <row r="86" spans="1:4" x14ac:dyDescent="0.15">
      <c r="A86" s="638" t="s">
        <v>1274</v>
      </c>
      <c r="B86" s="637" t="s">
        <v>166</v>
      </c>
      <c r="C86" s="558" t="s">
        <v>1304</v>
      </c>
      <c r="D86" s="603" t="s">
        <v>377</v>
      </c>
    </row>
    <row r="87" spans="1:4" ht="13.5" customHeight="1" x14ac:dyDescent="0.15">
      <c r="A87" s="628" t="s">
        <v>946</v>
      </c>
      <c r="B87" s="585" t="s">
        <v>378</v>
      </c>
      <c r="C87" s="557" t="s">
        <v>1299</v>
      </c>
      <c r="D87" s="599" t="s">
        <v>183</v>
      </c>
    </row>
    <row r="88" spans="1:4" x14ac:dyDescent="0.15">
      <c r="A88" s="625" t="s">
        <v>946</v>
      </c>
      <c r="B88" s="584" t="s">
        <v>378</v>
      </c>
      <c r="C88" s="556" t="s">
        <v>1300</v>
      </c>
      <c r="D88" s="602" t="s">
        <v>187</v>
      </c>
    </row>
    <row r="89" spans="1:4" x14ac:dyDescent="0.15">
      <c r="A89" s="625" t="s">
        <v>1275</v>
      </c>
      <c r="B89" s="584" t="s">
        <v>378</v>
      </c>
      <c r="C89" s="556" t="s">
        <v>1302</v>
      </c>
      <c r="D89" s="602" t="s">
        <v>185</v>
      </c>
    </row>
    <row r="90" spans="1:4" x14ac:dyDescent="0.15">
      <c r="A90" s="625" t="s">
        <v>1275</v>
      </c>
      <c r="B90" s="584" t="s">
        <v>378</v>
      </c>
      <c r="C90" s="556" t="s">
        <v>1303</v>
      </c>
      <c r="D90" s="602" t="s">
        <v>151</v>
      </c>
    </row>
    <row r="91" spans="1:4" x14ac:dyDescent="0.15">
      <c r="A91" s="626" t="s">
        <v>1275</v>
      </c>
      <c r="B91" s="624" t="s">
        <v>378</v>
      </c>
      <c r="C91" s="558" t="s">
        <v>2</v>
      </c>
      <c r="D91" s="600" t="s">
        <v>191</v>
      </c>
    </row>
    <row r="92" spans="1:4" ht="13.5" customHeight="1" x14ac:dyDescent="0.15">
      <c r="A92" s="625" t="s">
        <v>948</v>
      </c>
      <c r="B92" s="584" t="s">
        <v>287</v>
      </c>
      <c r="C92" s="557" t="s">
        <v>1299</v>
      </c>
      <c r="D92" s="599" t="s">
        <v>197</v>
      </c>
    </row>
    <row r="93" spans="1:4" x14ac:dyDescent="0.15">
      <c r="A93" s="626" t="s">
        <v>948</v>
      </c>
      <c r="B93" s="624" t="s">
        <v>287</v>
      </c>
      <c r="C93" s="558" t="s">
        <v>1300</v>
      </c>
      <c r="D93" s="600" t="s">
        <v>201</v>
      </c>
    </row>
    <row r="94" spans="1:4" ht="13.5" customHeight="1" x14ac:dyDescent="0.15">
      <c r="A94" s="625" t="s">
        <v>949</v>
      </c>
      <c r="B94" s="584" t="s">
        <v>379</v>
      </c>
      <c r="C94" s="557" t="s">
        <v>1299</v>
      </c>
      <c r="D94" s="599" t="s">
        <v>461</v>
      </c>
    </row>
    <row r="95" spans="1:4" x14ac:dyDescent="0.15">
      <c r="A95" s="625" t="s">
        <v>949</v>
      </c>
      <c r="B95" s="584" t="s">
        <v>379</v>
      </c>
      <c r="C95" s="556" t="s">
        <v>1300</v>
      </c>
      <c r="D95" s="602" t="s">
        <v>17</v>
      </c>
    </row>
    <row r="96" spans="1:4" x14ac:dyDescent="0.15">
      <c r="A96" s="625" t="s">
        <v>1276</v>
      </c>
      <c r="B96" s="584" t="s">
        <v>379</v>
      </c>
      <c r="C96" s="556" t="s">
        <v>1302</v>
      </c>
      <c r="D96" s="602" t="s">
        <v>18</v>
      </c>
    </row>
    <row r="97" spans="1:4" x14ac:dyDescent="0.15">
      <c r="A97" s="625" t="s">
        <v>1276</v>
      </c>
      <c r="B97" s="584" t="s">
        <v>379</v>
      </c>
      <c r="C97" s="562" t="s">
        <v>1303</v>
      </c>
      <c r="D97" s="607" t="s">
        <v>380</v>
      </c>
    </row>
    <row r="98" spans="1:4" x14ac:dyDescent="0.15">
      <c r="A98" s="625" t="s">
        <v>1276</v>
      </c>
      <c r="B98" s="584" t="s">
        <v>379</v>
      </c>
      <c r="C98" s="564" t="s">
        <v>2</v>
      </c>
      <c r="D98" s="605" t="s">
        <v>951</v>
      </c>
    </row>
    <row r="99" spans="1:4" x14ac:dyDescent="0.15">
      <c r="A99" s="625" t="s">
        <v>1276</v>
      </c>
      <c r="B99" s="584" t="s">
        <v>379</v>
      </c>
      <c r="C99" s="558" t="s">
        <v>1304</v>
      </c>
      <c r="D99" s="600" t="s">
        <v>3</v>
      </c>
    </row>
    <row r="100" spans="1:4" ht="13.5" customHeight="1" x14ac:dyDescent="0.15">
      <c r="A100" s="640" t="s">
        <v>953</v>
      </c>
      <c r="B100" s="639" t="s">
        <v>288</v>
      </c>
      <c r="C100" s="563" t="s">
        <v>1299</v>
      </c>
      <c r="D100" s="606" t="s">
        <v>205</v>
      </c>
    </row>
    <row r="101" spans="1:4" x14ac:dyDescent="0.15">
      <c r="A101" s="626" t="s">
        <v>953</v>
      </c>
      <c r="B101" s="624" t="s">
        <v>288</v>
      </c>
      <c r="C101" s="558" t="s">
        <v>1300</v>
      </c>
      <c r="D101" s="600" t="s">
        <v>954</v>
      </c>
    </row>
    <row r="102" spans="1:4" ht="13.5" customHeight="1" x14ac:dyDescent="0.15">
      <c r="A102" s="629" t="s">
        <v>955</v>
      </c>
      <c r="B102" s="586" t="s">
        <v>381</v>
      </c>
      <c r="C102" s="561" t="s">
        <v>1299</v>
      </c>
      <c r="D102" s="601" t="s">
        <v>207</v>
      </c>
    </row>
    <row r="103" spans="1:4" ht="13.5" customHeight="1" x14ac:dyDescent="0.15">
      <c r="A103" s="625" t="s">
        <v>956</v>
      </c>
      <c r="B103" s="584" t="s">
        <v>752</v>
      </c>
      <c r="C103" s="557" t="s">
        <v>1299</v>
      </c>
      <c r="D103" s="599" t="s">
        <v>283</v>
      </c>
    </row>
    <row r="104" spans="1:4" x14ac:dyDescent="0.15">
      <c r="A104" s="625" t="s">
        <v>956</v>
      </c>
      <c r="B104" s="584" t="s">
        <v>752</v>
      </c>
      <c r="C104" s="556" t="s">
        <v>1300</v>
      </c>
      <c r="D104" s="602" t="s">
        <v>754</v>
      </c>
    </row>
    <row r="105" spans="1:4" x14ac:dyDescent="0.15">
      <c r="A105" s="625" t="s">
        <v>1277</v>
      </c>
      <c r="B105" s="584" t="s">
        <v>752</v>
      </c>
      <c r="C105" s="556" t="s">
        <v>1302</v>
      </c>
      <c r="D105" s="602" t="s">
        <v>753</v>
      </c>
    </row>
    <row r="106" spans="1:4" x14ac:dyDescent="0.15">
      <c r="A106" s="625" t="s">
        <v>1277</v>
      </c>
      <c r="B106" s="584" t="s">
        <v>752</v>
      </c>
      <c r="C106" s="556" t="s">
        <v>1303</v>
      </c>
      <c r="D106" s="602" t="s">
        <v>768</v>
      </c>
    </row>
    <row r="107" spans="1:4" x14ac:dyDescent="0.15">
      <c r="A107" s="625" t="s">
        <v>1277</v>
      </c>
      <c r="B107" s="584" t="s">
        <v>752</v>
      </c>
      <c r="C107" s="562" t="s">
        <v>2</v>
      </c>
      <c r="D107" s="607" t="s">
        <v>775</v>
      </c>
    </row>
    <row r="108" spans="1:4" x14ac:dyDescent="0.15">
      <c r="A108" s="626" t="s">
        <v>1277</v>
      </c>
      <c r="B108" s="624" t="s">
        <v>752</v>
      </c>
      <c r="C108" s="558" t="s">
        <v>1304</v>
      </c>
      <c r="D108" s="603" t="s">
        <v>105</v>
      </c>
    </row>
    <row r="109" spans="1:4" ht="13.5" customHeight="1" x14ac:dyDescent="0.15">
      <c r="A109" s="625" t="s">
        <v>958</v>
      </c>
      <c r="B109" s="584" t="s">
        <v>769</v>
      </c>
      <c r="C109" s="557" t="s">
        <v>1299</v>
      </c>
      <c r="D109" s="599" t="s">
        <v>758</v>
      </c>
    </row>
    <row r="110" spans="1:4" x14ac:dyDescent="0.15">
      <c r="A110" s="625" t="s">
        <v>958</v>
      </c>
      <c r="B110" s="584" t="s">
        <v>769</v>
      </c>
      <c r="C110" s="556" t="s">
        <v>1300</v>
      </c>
      <c r="D110" s="602" t="s">
        <v>761</v>
      </c>
    </row>
    <row r="111" spans="1:4" x14ac:dyDescent="0.15">
      <c r="A111" s="625" t="s">
        <v>1278</v>
      </c>
      <c r="B111" s="584" t="s">
        <v>769</v>
      </c>
      <c r="C111" s="556" t="s">
        <v>1302</v>
      </c>
      <c r="D111" s="602" t="s">
        <v>490</v>
      </c>
    </row>
    <row r="112" spans="1:4" x14ac:dyDescent="0.15">
      <c r="A112" s="625" t="s">
        <v>1278</v>
      </c>
      <c r="B112" s="584" t="s">
        <v>769</v>
      </c>
      <c r="C112" s="556" t="s">
        <v>1303</v>
      </c>
      <c r="D112" s="602" t="s">
        <v>759</v>
      </c>
    </row>
    <row r="113" spans="1:4" x14ac:dyDescent="0.15">
      <c r="A113" s="626" t="s">
        <v>1278</v>
      </c>
      <c r="B113" s="624" t="s">
        <v>769</v>
      </c>
      <c r="C113" s="558" t="s">
        <v>2</v>
      </c>
      <c r="D113" s="600" t="s">
        <v>217</v>
      </c>
    </row>
    <row r="114" spans="1:4" ht="13.5" customHeight="1" x14ac:dyDescent="0.15">
      <c r="A114" s="625" t="s">
        <v>959</v>
      </c>
      <c r="B114" s="584" t="s">
        <v>224</v>
      </c>
      <c r="C114" s="557" t="s">
        <v>1299</v>
      </c>
      <c r="D114" s="599" t="s">
        <v>225</v>
      </c>
    </row>
    <row r="115" spans="1:4" x14ac:dyDescent="0.15">
      <c r="A115" s="625" t="s">
        <v>959</v>
      </c>
      <c r="B115" s="584" t="s">
        <v>224</v>
      </c>
      <c r="C115" s="556" t="s">
        <v>1300</v>
      </c>
      <c r="D115" s="602" t="s">
        <v>226</v>
      </c>
    </row>
    <row r="116" spans="1:4" x14ac:dyDescent="0.15">
      <c r="A116" s="625" t="s">
        <v>1279</v>
      </c>
      <c r="B116" s="584" t="s">
        <v>224</v>
      </c>
      <c r="C116" s="556" t="s">
        <v>1302</v>
      </c>
      <c r="D116" s="602" t="s">
        <v>227</v>
      </c>
    </row>
    <row r="117" spans="1:4" x14ac:dyDescent="0.15">
      <c r="A117" s="626" t="s">
        <v>1279</v>
      </c>
      <c r="B117" s="624" t="s">
        <v>224</v>
      </c>
      <c r="C117" s="558" t="s">
        <v>1303</v>
      </c>
      <c r="D117" s="603" t="s">
        <v>229</v>
      </c>
    </row>
    <row r="118" spans="1:4" ht="13.5" customHeight="1" x14ac:dyDescent="0.15">
      <c r="A118" s="625" t="s">
        <v>960</v>
      </c>
      <c r="B118" s="584" t="s">
        <v>382</v>
      </c>
      <c r="C118" s="557" t="s">
        <v>1299</v>
      </c>
      <c r="D118" s="599" t="s">
        <v>383</v>
      </c>
    </row>
    <row r="119" spans="1:4" x14ac:dyDescent="0.15">
      <c r="A119" s="625" t="s">
        <v>960</v>
      </c>
      <c r="B119" s="584" t="s">
        <v>382</v>
      </c>
      <c r="C119" s="556" t="s">
        <v>1300</v>
      </c>
      <c r="D119" s="602" t="s">
        <v>234</v>
      </c>
    </row>
    <row r="120" spans="1:4" x14ac:dyDescent="0.15">
      <c r="A120" s="625" t="s">
        <v>1280</v>
      </c>
      <c r="B120" s="584" t="s">
        <v>382</v>
      </c>
      <c r="C120" s="556" t="s">
        <v>1302</v>
      </c>
      <c r="D120" s="604" t="s">
        <v>235</v>
      </c>
    </row>
    <row r="121" spans="1:4" x14ac:dyDescent="0.15">
      <c r="A121" s="626" t="s">
        <v>1280</v>
      </c>
      <c r="B121" s="624" t="s">
        <v>382</v>
      </c>
      <c r="C121" s="558" t="s">
        <v>1303</v>
      </c>
      <c r="D121" s="603" t="s">
        <v>961</v>
      </c>
    </row>
    <row r="122" spans="1:4" ht="13.5" customHeight="1" x14ac:dyDescent="0.15">
      <c r="A122" s="629" t="s">
        <v>962</v>
      </c>
      <c r="B122" s="586" t="s">
        <v>1309</v>
      </c>
      <c r="C122" s="561" t="s">
        <v>1299</v>
      </c>
      <c r="D122" s="601" t="s">
        <v>1309</v>
      </c>
    </row>
    <row r="123" spans="1:4" ht="13.5" customHeight="1" x14ac:dyDescent="0.15">
      <c r="A123" s="629" t="s">
        <v>964</v>
      </c>
      <c r="B123" s="586" t="s">
        <v>776</v>
      </c>
      <c r="C123" s="561" t="s">
        <v>1299</v>
      </c>
      <c r="D123" s="601" t="s">
        <v>786</v>
      </c>
    </row>
    <row r="124" spans="1:4" ht="13.5" customHeight="1" x14ac:dyDescent="0.15">
      <c r="A124" s="629" t="s">
        <v>515</v>
      </c>
      <c r="B124" s="586" t="s">
        <v>1296</v>
      </c>
      <c r="C124" s="561" t="s">
        <v>1299</v>
      </c>
      <c r="D124" s="601" t="s">
        <v>145</v>
      </c>
    </row>
    <row r="125" spans="1:4" ht="13.5" customHeight="1" x14ac:dyDescent="0.15">
      <c r="A125" s="627" t="s">
        <v>965</v>
      </c>
      <c r="B125" s="583" t="s">
        <v>966</v>
      </c>
      <c r="C125" s="557" t="s">
        <v>1299</v>
      </c>
      <c r="D125" s="599" t="s">
        <v>236</v>
      </c>
    </row>
    <row r="126" spans="1:4" x14ac:dyDescent="0.15">
      <c r="A126" s="627" t="s">
        <v>965</v>
      </c>
      <c r="B126" s="583" t="s">
        <v>966</v>
      </c>
      <c r="C126" s="556" t="s">
        <v>1300</v>
      </c>
      <c r="D126" s="602" t="s">
        <v>772</v>
      </c>
    </row>
    <row r="127" spans="1:4" x14ac:dyDescent="0.15">
      <c r="A127" s="627" t="s">
        <v>1281</v>
      </c>
      <c r="B127" s="583" t="s">
        <v>966</v>
      </c>
      <c r="C127" s="556" t="s">
        <v>1302</v>
      </c>
      <c r="D127" s="602" t="s">
        <v>793</v>
      </c>
    </row>
    <row r="128" spans="1:4" x14ac:dyDescent="0.15">
      <c r="A128" s="627" t="s">
        <v>1281</v>
      </c>
      <c r="B128" s="583" t="s">
        <v>966</v>
      </c>
      <c r="C128" s="556" t="s">
        <v>1303</v>
      </c>
      <c r="D128" s="602" t="s">
        <v>237</v>
      </c>
    </row>
    <row r="129" spans="1:4" x14ac:dyDescent="0.15">
      <c r="A129" s="627" t="s">
        <v>1281</v>
      </c>
      <c r="B129" s="583" t="s">
        <v>966</v>
      </c>
      <c r="C129" s="556" t="s">
        <v>2</v>
      </c>
      <c r="D129" s="602" t="s">
        <v>238</v>
      </c>
    </row>
    <row r="130" spans="1:4" x14ac:dyDescent="0.15">
      <c r="A130" s="627" t="s">
        <v>1281</v>
      </c>
      <c r="B130" s="583" t="s">
        <v>966</v>
      </c>
      <c r="C130" s="556" t="s">
        <v>1304</v>
      </c>
      <c r="D130" s="602" t="s">
        <v>239</v>
      </c>
    </row>
    <row r="131" spans="1:4" x14ac:dyDescent="0.15">
      <c r="A131" s="627" t="s">
        <v>1281</v>
      </c>
      <c r="B131" s="583" t="s">
        <v>966</v>
      </c>
      <c r="C131" s="556" t="s">
        <v>1306</v>
      </c>
      <c r="D131" s="602" t="s">
        <v>240</v>
      </c>
    </row>
    <row r="132" spans="1:4" x14ac:dyDescent="0.15">
      <c r="A132" s="627" t="s">
        <v>1281</v>
      </c>
      <c r="B132" s="583" t="s">
        <v>966</v>
      </c>
      <c r="C132" s="556" t="s">
        <v>1307</v>
      </c>
      <c r="D132" s="602" t="s">
        <v>773</v>
      </c>
    </row>
    <row r="133" spans="1:4" x14ac:dyDescent="0.15">
      <c r="A133" s="627" t="s">
        <v>1281</v>
      </c>
      <c r="B133" s="583" t="s">
        <v>966</v>
      </c>
      <c r="C133" s="556" t="s">
        <v>1308</v>
      </c>
      <c r="D133" s="604" t="s">
        <v>241</v>
      </c>
    </row>
    <row r="134" spans="1:4" x14ac:dyDescent="0.15">
      <c r="A134" s="627" t="s">
        <v>1281</v>
      </c>
      <c r="B134" s="583" t="s">
        <v>966</v>
      </c>
      <c r="C134" s="559" t="s">
        <v>1310</v>
      </c>
      <c r="D134" s="597" t="s">
        <v>807</v>
      </c>
    </row>
    <row r="135" spans="1:4" x14ac:dyDescent="0.15">
      <c r="A135" s="634" t="s">
        <v>1281</v>
      </c>
      <c r="B135" s="586" t="s">
        <v>966</v>
      </c>
      <c r="C135" s="560" t="s">
        <v>1311</v>
      </c>
      <c r="D135" s="598" t="s">
        <v>145</v>
      </c>
    </row>
    <row r="136" spans="1:4" ht="13.5" customHeight="1" x14ac:dyDescent="0.15">
      <c r="A136" s="625" t="s">
        <v>968</v>
      </c>
      <c r="B136" s="584" t="s">
        <v>242</v>
      </c>
      <c r="C136" s="557" t="s">
        <v>1299</v>
      </c>
      <c r="D136" s="599" t="s">
        <v>243</v>
      </c>
    </row>
    <row r="137" spans="1:4" x14ac:dyDescent="0.15">
      <c r="A137" s="626" t="s">
        <v>968</v>
      </c>
      <c r="B137" s="624" t="s">
        <v>242</v>
      </c>
      <c r="C137" s="558" t="s">
        <v>1300</v>
      </c>
      <c r="D137" s="600" t="s">
        <v>244</v>
      </c>
    </row>
    <row r="138" spans="1:4" x14ac:dyDescent="0.15">
      <c r="A138" s="630">
        <v>40</v>
      </c>
      <c r="B138" s="587" t="s">
        <v>547</v>
      </c>
      <c r="C138" s="571" t="s">
        <v>1299</v>
      </c>
      <c r="D138" s="613" t="s">
        <v>415</v>
      </c>
    </row>
    <row r="139" spans="1:4" x14ac:dyDescent="0.15">
      <c r="A139" s="644" t="s">
        <v>969</v>
      </c>
      <c r="B139" s="648" t="s">
        <v>547</v>
      </c>
      <c r="C139" s="570" t="s">
        <v>1300</v>
      </c>
      <c r="D139" s="614" t="s">
        <v>416</v>
      </c>
    </row>
    <row r="140" spans="1:4" x14ac:dyDescent="0.15">
      <c r="A140" s="646" t="s">
        <v>1282</v>
      </c>
      <c r="B140" s="647" t="s">
        <v>547</v>
      </c>
      <c r="C140" s="570" t="s">
        <v>1302</v>
      </c>
      <c r="D140" s="614" t="s">
        <v>696</v>
      </c>
    </row>
    <row r="141" spans="1:4" x14ac:dyDescent="0.15">
      <c r="A141" s="650" t="s">
        <v>1282</v>
      </c>
      <c r="B141" s="643" t="s">
        <v>547</v>
      </c>
      <c r="C141" s="570" t="s">
        <v>1303</v>
      </c>
      <c r="D141" s="614" t="s">
        <v>697</v>
      </c>
    </row>
    <row r="142" spans="1:4" x14ac:dyDescent="0.15">
      <c r="A142" s="642" t="s">
        <v>1282</v>
      </c>
      <c r="B142" s="649" t="s">
        <v>547</v>
      </c>
      <c r="C142" s="572" t="s">
        <v>2</v>
      </c>
      <c r="D142" s="615" t="s">
        <v>548</v>
      </c>
    </row>
    <row r="143" spans="1:4" x14ac:dyDescent="0.15">
      <c r="A143" s="651" t="s">
        <v>1282</v>
      </c>
      <c r="B143" s="641" t="s">
        <v>547</v>
      </c>
      <c r="C143" s="581" t="s">
        <v>1304</v>
      </c>
      <c r="D143" s="616" t="s">
        <v>1217</v>
      </c>
    </row>
    <row r="144" spans="1:4" x14ac:dyDescent="0.15">
      <c r="A144" s="628">
        <v>41</v>
      </c>
      <c r="B144" s="645" t="s">
        <v>507</v>
      </c>
      <c r="C144" s="571" t="s">
        <v>1299</v>
      </c>
      <c r="D144" s="613" t="s">
        <v>291</v>
      </c>
    </row>
    <row r="145" spans="1:4" x14ac:dyDescent="0.15">
      <c r="A145" s="625" t="s">
        <v>973</v>
      </c>
      <c r="B145" s="643" t="s">
        <v>507</v>
      </c>
      <c r="C145" s="570" t="s">
        <v>1300</v>
      </c>
      <c r="D145" s="614" t="s">
        <v>199</v>
      </c>
    </row>
    <row r="146" spans="1:4" x14ac:dyDescent="0.15">
      <c r="A146" s="627" t="s">
        <v>1283</v>
      </c>
      <c r="B146" s="648" t="s">
        <v>507</v>
      </c>
      <c r="C146" s="570" t="s">
        <v>1302</v>
      </c>
      <c r="D146" s="614" t="s">
        <v>200</v>
      </c>
    </row>
    <row r="147" spans="1:4" x14ac:dyDescent="0.15">
      <c r="A147" s="636" t="s">
        <v>1283</v>
      </c>
      <c r="B147" s="648" t="s">
        <v>507</v>
      </c>
      <c r="C147" s="570" t="s">
        <v>1303</v>
      </c>
      <c r="D147" s="614" t="s">
        <v>202</v>
      </c>
    </row>
    <row r="148" spans="1:4" x14ac:dyDescent="0.15">
      <c r="A148" s="626" t="s">
        <v>1283</v>
      </c>
      <c r="B148" s="643" t="s">
        <v>507</v>
      </c>
      <c r="C148" s="578" t="s">
        <v>2</v>
      </c>
      <c r="D148" s="617" t="s">
        <v>1251</v>
      </c>
    </row>
    <row r="149" spans="1:4" x14ac:dyDescent="0.15">
      <c r="A149" s="652" t="s">
        <v>974</v>
      </c>
      <c r="B149" s="645" t="s">
        <v>509</v>
      </c>
      <c r="C149" s="577" t="s">
        <v>1299</v>
      </c>
      <c r="D149" s="618" t="s">
        <v>26</v>
      </c>
    </row>
    <row r="150" spans="1:4" x14ac:dyDescent="0.15">
      <c r="A150" s="653">
        <v>42</v>
      </c>
      <c r="B150" s="648" t="s">
        <v>509</v>
      </c>
      <c r="C150" s="570" t="s">
        <v>1300</v>
      </c>
      <c r="D150" s="619" t="s">
        <v>27</v>
      </c>
    </row>
    <row r="151" spans="1:4" x14ac:dyDescent="0.15">
      <c r="A151" s="627" t="s">
        <v>1284</v>
      </c>
      <c r="B151" s="643" t="s">
        <v>509</v>
      </c>
      <c r="C151" s="577" t="s">
        <v>1302</v>
      </c>
      <c r="D151" s="619" t="s">
        <v>203</v>
      </c>
    </row>
    <row r="152" spans="1:4" x14ac:dyDescent="0.15">
      <c r="A152" s="654" t="s">
        <v>1284</v>
      </c>
      <c r="B152" s="649" t="s">
        <v>509</v>
      </c>
      <c r="C152" s="570" t="s">
        <v>1303</v>
      </c>
      <c r="D152" s="614" t="s">
        <v>292</v>
      </c>
    </row>
    <row r="153" spans="1:4" x14ac:dyDescent="0.15">
      <c r="A153" s="656" t="s">
        <v>1284</v>
      </c>
      <c r="B153" s="649" t="s">
        <v>509</v>
      </c>
      <c r="C153" s="577" t="s">
        <v>2</v>
      </c>
      <c r="D153" s="619" t="s">
        <v>517</v>
      </c>
    </row>
    <row r="154" spans="1:4" x14ac:dyDescent="0.15">
      <c r="A154" s="658" t="s">
        <v>1284</v>
      </c>
      <c r="B154" s="648" t="s">
        <v>509</v>
      </c>
      <c r="C154" s="570" t="s">
        <v>1304</v>
      </c>
      <c r="D154" s="619" t="s">
        <v>204</v>
      </c>
    </row>
    <row r="155" spans="1:4" x14ac:dyDescent="0.15">
      <c r="A155" s="657" t="s">
        <v>1284</v>
      </c>
      <c r="B155" s="655" t="s">
        <v>509</v>
      </c>
      <c r="C155" s="577" t="s">
        <v>1306</v>
      </c>
      <c r="D155" s="619" t="s">
        <v>519</v>
      </c>
    </row>
    <row r="156" spans="1:4" x14ac:dyDescent="0.15">
      <c r="A156" s="658" t="s">
        <v>1284</v>
      </c>
      <c r="B156" s="648" t="s">
        <v>509</v>
      </c>
      <c r="C156" s="570" t="s">
        <v>1307</v>
      </c>
      <c r="D156" s="619" t="s">
        <v>1246</v>
      </c>
    </row>
    <row r="157" spans="1:4" x14ac:dyDescent="0.15">
      <c r="A157" s="636" t="s">
        <v>1284</v>
      </c>
      <c r="B157" s="648" t="s">
        <v>509</v>
      </c>
      <c r="C157" s="577" t="s">
        <v>1308</v>
      </c>
      <c r="D157" s="620" t="s">
        <v>521</v>
      </c>
    </row>
    <row r="158" spans="1:4" x14ac:dyDescent="0.15">
      <c r="A158" s="638" t="s">
        <v>1284</v>
      </c>
      <c r="B158" s="648" t="s">
        <v>509</v>
      </c>
      <c r="C158" s="573" t="s">
        <v>1310</v>
      </c>
      <c r="D158" s="619" t="s">
        <v>1219</v>
      </c>
    </row>
    <row r="159" spans="1:4" x14ac:dyDescent="0.15">
      <c r="A159" s="626" t="s">
        <v>1284</v>
      </c>
      <c r="B159" s="643" t="s">
        <v>509</v>
      </c>
      <c r="C159" s="574" t="s">
        <v>1311</v>
      </c>
      <c r="D159" s="621" t="s">
        <v>1248</v>
      </c>
    </row>
    <row r="160" spans="1:4" x14ac:dyDescent="0.15">
      <c r="A160" s="631" t="s">
        <v>978</v>
      </c>
      <c r="B160" s="645" t="s">
        <v>206</v>
      </c>
      <c r="C160" s="571" t="s">
        <v>1299</v>
      </c>
      <c r="D160" s="618" t="s">
        <v>385</v>
      </c>
    </row>
    <row r="161" spans="1:4" x14ac:dyDescent="0.15">
      <c r="A161" s="626" t="s">
        <v>978</v>
      </c>
      <c r="B161" s="643" t="s">
        <v>206</v>
      </c>
      <c r="C161" s="581" t="s">
        <v>1300</v>
      </c>
      <c r="D161" s="622" t="s">
        <v>386</v>
      </c>
    </row>
    <row r="162" spans="1:4" x14ac:dyDescent="0.15">
      <c r="A162" s="631" t="s">
        <v>979</v>
      </c>
      <c r="B162" s="666" t="s">
        <v>28</v>
      </c>
      <c r="C162" s="571" t="s">
        <v>1299</v>
      </c>
      <c r="D162" s="613" t="s">
        <v>388</v>
      </c>
    </row>
    <row r="163" spans="1:4" x14ac:dyDescent="0.15">
      <c r="A163" s="659" t="s">
        <v>979</v>
      </c>
      <c r="B163" s="667" t="s">
        <v>28</v>
      </c>
      <c r="C163" s="573" t="s">
        <v>1300</v>
      </c>
      <c r="D163" s="614" t="s">
        <v>387</v>
      </c>
    </row>
    <row r="164" spans="1:4" x14ac:dyDescent="0.15">
      <c r="A164" s="659" t="s">
        <v>1285</v>
      </c>
      <c r="B164" s="667" t="s">
        <v>28</v>
      </c>
      <c r="C164" s="570" t="s">
        <v>1302</v>
      </c>
      <c r="D164" s="614" t="s">
        <v>389</v>
      </c>
    </row>
    <row r="165" spans="1:4" x14ac:dyDescent="0.15">
      <c r="A165" s="636" t="s">
        <v>1285</v>
      </c>
      <c r="B165" s="667" t="s">
        <v>28</v>
      </c>
      <c r="C165" s="570" t="s">
        <v>1303</v>
      </c>
      <c r="D165" s="614" t="s">
        <v>390</v>
      </c>
    </row>
    <row r="166" spans="1:4" x14ac:dyDescent="0.15">
      <c r="A166" s="627" t="s">
        <v>1285</v>
      </c>
      <c r="B166" s="668" t="s">
        <v>28</v>
      </c>
      <c r="C166" s="570" t="s">
        <v>2</v>
      </c>
      <c r="D166" s="614" t="s">
        <v>29</v>
      </c>
    </row>
    <row r="167" spans="1:4" x14ac:dyDescent="0.15">
      <c r="A167" s="626" t="s">
        <v>1285</v>
      </c>
      <c r="B167" s="669" t="s">
        <v>28</v>
      </c>
      <c r="C167" s="569" t="s">
        <v>1304</v>
      </c>
      <c r="D167" s="616" t="s">
        <v>523</v>
      </c>
    </row>
    <row r="168" spans="1:4" x14ac:dyDescent="0.15">
      <c r="A168" s="631" t="s">
        <v>980</v>
      </c>
      <c r="B168" s="611" t="s">
        <v>1293</v>
      </c>
      <c r="C168" s="575" t="s">
        <v>1299</v>
      </c>
      <c r="D168" s="618" t="s">
        <v>525</v>
      </c>
    </row>
    <row r="169" spans="1:4" x14ac:dyDescent="0.15">
      <c r="A169" s="636" t="s">
        <v>980</v>
      </c>
      <c r="B169" s="660" t="s">
        <v>1293</v>
      </c>
      <c r="C169" s="570" t="s">
        <v>1300</v>
      </c>
      <c r="D169" s="619" t="s">
        <v>538</v>
      </c>
    </row>
    <row r="170" spans="1:4" x14ac:dyDescent="0.15">
      <c r="A170" s="636" t="s">
        <v>1286</v>
      </c>
      <c r="B170" s="660" t="s">
        <v>1293</v>
      </c>
      <c r="C170" s="573" t="s">
        <v>1302</v>
      </c>
      <c r="D170" s="619" t="s">
        <v>540</v>
      </c>
    </row>
    <row r="171" spans="1:4" x14ac:dyDescent="0.15">
      <c r="A171" s="625" t="s">
        <v>1286</v>
      </c>
      <c r="B171" s="661" t="s">
        <v>1293</v>
      </c>
      <c r="C171" s="573" t="s">
        <v>1303</v>
      </c>
      <c r="D171" s="619" t="s">
        <v>541</v>
      </c>
    </row>
    <row r="172" spans="1:4" x14ac:dyDescent="0.15">
      <c r="A172" s="627" t="s">
        <v>1286</v>
      </c>
      <c r="B172" s="661" t="s">
        <v>1293</v>
      </c>
      <c r="C172" s="573" t="s">
        <v>2</v>
      </c>
      <c r="D172" s="619" t="s">
        <v>542</v>
      </c>
    </row>
    <row r="173" spans="1:4" x14ac:dyDescent="0.15">
      <c r="A173" s="659" t="s">
        <v>1286</v>
      </c>
      <c r="B173" s="660" t="s">
        <v>1293</v>
      </c>
      <c r="C173" s="573" t="s">
        <v>1304</v>
      </c>
      <c r="D173" s="619" t="s">
        <v>545</v>
      </c>
    </row>
    <row r="174" spans="1:4" x14ac:dyDescent="0.15">
      <c r="A174" s="636" t="s">
        <v>1286</v>
      </c>
      <c r="B174" s="660" t="s">
        <v>1293</v>
      </c>
      <c r="C174" s="570" t="s">
        <v>1306</v>
      </c>
      <c r="D174" s="619" t="s">
        <v>391</v>
      </c>
    </row>
    <row r="175" spans="1:4" x14ac:dyDescent="0.15">
      <c r="A175" s="636" t="s">
        <v>1286</v>
      </c>
      <c r="B175" s="633" t="s">
        <v>1293</v>
      </c>
      <c r="C175" s="570" t="s">
        <v>1307</v>
      </c>
      <c r="D175" s="619" t="s">
        <v>392</v>
      </c>
    </row>
    <row r="176" spans="1:4" x14ac:dyDescent="0.15">
      <c r="A176" s="627" t="s">
        <v>1286</v>
      </c>
      <c r="B176" s="661" t="s">
        <v>1293</v>
      </c>
      <c r="C176" s="572" t="s">
        <v>1308</v>
      </c>
      <c r="D176" s="619" t="s">
        <v>491</v>
      </c>
    </row>
    <row r="177" spans="1:4" x14ac:dyDescent="0.15">
      <c r="A177" s="636" t="s">
        <v>1286</v>
      </c>
      <c r="B177" s="660" t="s">
        <v>1293</v>
      </c>
      <c r="C177" s="572" t="s">
        <v>1310</v>
      </c>
      <c r="D177" s="619" t="s">
        <v>590</v>
      </c>
    </row>
    <row r="178" spans="1:4" x14ac:dyDescent="0.15">
      <c r="A178" s="627" t="s">
        <v>1286</v>
      </c>
      <c r="B178" s="633" t="s">
        <v>1293</v>
      </c>
      <c r="C178" s="581" t="s">
        <v>1311</v>
      </c>
      <c r="D178" s="622" t="s">
        <v>910</v>
      </c>
    </row>
    <row r="179" spans="1:4" x14ac:dyDescent="0.15">
      <c r="A179" s="628" t="s">
        <v>981</v>
      </c>
      <c r="B179" s="645" t="s">
        <v>982</v>
      </c>
      <c r="C179" s="575" t="s">
        <v>1299</v>
      </c>
      <c r="D179" s="618" t="s">
        <v>65</v>
      </c>
    </row>
    <row r="180" spans="1:4" x14ac:dyDescent="0.15">
      <c r="A180" s="636" t="s">
        <v>981</v>
      </c>
      <c r="B180" s="643" t="s">
        <v>982</v>
      </c>
      <c r="C180" s="570" t="s">
        <v>1300</v>
      </c>
      <c r="D180" s="619" t="s">
        <v>64</v>
      </c>
    </row>
    <row r="181" spans="1:4" x14ac:dyDescent="0.15">
      <c r="A181" s="627" t="s">
        <v>1287</v>
      </c>
      <c r="B181" s="649" t="s">
        <v>982</v>
      </c>
      <c r="C181" s="570" t="s">
        <v>1302</v>
      </c>
      <c r="D181" s="619" t="s">
        <v>73</v>
      </c>
    </row>
    <row r="182" spans="1:4" x14ac:dyDescent="0.15">
      <c r="A182" s="659" t="s">
        <v>1287</v>
      </c>
      <c r="B182" s="648" t="s">
        <v>982</v>
      </c>
      <c r="C182" s="570" t="s">
        <v>1303</v>
      </c>
      <c r="D182" s="619" t="s">
        <v>983</v>
      </c>
    </row>
    <row r="183" spans="1:4" x14ac:dyDescent="0.15">
      <c r="A183" s="636" t="s">
        <v>1287</v>
      </c>
      <c r="B183" s="648" t="s">
        <v>982</v>
      </c>
      <c r="C183" s="570" t="s">
        <v>2</v>
      </c>
      <c r="D183" s="619" t="s">
        <v>606</v>
      </c>
    </row>
    <row r="184" spans="1:4" x14ac:dyDescent="0.15">
      <c r="A184" s="627" t="s">
        <v>1287</v>
      </c>
      <c r="B184" s="648" t="s">
        <v>982</v>
      </c>
      <c r="C184" s="570" t="s">
        <v>1304</v>
      </c>
      <c r="D184" s="619" t="s">
        <v>66</v>
      </c>
    </row>
    <row r="185" spans="1:4" x14ac:dyDescent="0.15">
      <c r="A185" s="636" t="s">
        <v>1287</v>
      </c>
      <c r="B185" s="643" t="s">
        <v>982</v>
      </c>
      <c r="C185" s="573" t="s">
        <v>1306</v>
      </c>
      <c r="D185" s="619" t="s">
        <v>74</v>
      </c>
    </row>
    <row r="186" spans="1:4" x14ac:dyDescent="0.15">
      <c r="A186" s="627" t="s">
        <v>1287</v>
      </c>
      <c r="B186" s="641" t="s">
        <v>982</v>
      </c>
      <c r="C186" s="574" t="s">
        <v>1307</v>
      </c>
      <c r="D186" s="622" t="s">
        <v>511</v>
      </c>
    </row>
    <row r="187" spans="1:4" x14ac:dyDescent="0.15">
      <c r="A187" s="631" t="s">
        <v>984</v>
      </c>
      <c r="B187" s="645" t="s">
        <v>208</v>
      </c>
      <c r="C187" s="577" t="s">
        <v>1299</v>
      </c>
      <c r="D187" s="618" t="s">
        <v>527</v>
      </c>
    </row>
    <row r="188" spans="1:4" x14ac:dyDescent="0.15">
      <c r="A188" s="659" t="s">
        <v>984</v>
      </c>
      <c r="B188" s="643" t="s">
        <v>208</v>
      </c>
      <c r="C188" s="570" t="s">
        <v>1300</v>
      </c>
      <c r="D188" s="619" t="s">
        <v>233</v>
      </c>
    </row>
    <row r="189" spans="1:4" x14ac:dyDescent="0.15">
      <c r="A189" s="659" t="s">
        <v>1288</v>
      </c>
      <c r="B189" s="648" t="s">
        <v>208</v>
      </c>
      <c r="C189" s="570" t="s">
        <v>1302</v>
      </c>
      <c r="D189" s="614" t="s">
        <v>210</v>
      </c>
    </row>
    <row r="190" spans="1:4" x14ac:dyDescent="0.15">
      <c r="A190" s="659" t="s">
        <v>1288</v>
      </c>
      <c r="B190" s="648" t="s">
        <v>208</v>
      </c>
      <c r="C190" s="570" t="s">
        <v>1303</v>
      </c>
      <c r="D190" s="619" t="s">
        <v>211</v>
      </c>
    </row>
    <row r="191" spans="1:4" x14ac:dyDescent="0.15">
      <c r="A191" s="659" t="s">
        <v>1288</v>
      </c>
      <c r="B191" s="648" t="s">
        <v>208</v>
      </c>
      <c r="C191" s="570" t="s">
        <v>2</v>
      </c>
      <c r="D191" s="619" t="s">
        <v>212</v>
      </c>
    </row>
    <row r="192" spans="1:4" x14ac:dyDescent="0.15">
      <c r="A192" s="659" t="s">
        <v>1288</v>
      </c>
      <c r="B192" s="643" t="s">
        <v>208</v>
      </c>
      <c r="C192" s="570" t="s">
        <v>1304</v>
      </c>
      <c r="D192" s="614" t="s">
        <v>213</v>
      </c>
    </row>
    <row r="193" spans="1:4" x14ac:dyDescent="0.15">
      <c r="A193" s="636" t="s">
        <v>1288</v>
      </c>
      <c r="B193" s="649" t="s">
        <v>208</v>
      </c>
      <c r="C193" s="570" t="s">
        <v>1306</v>
      </c>
      <c r="D193" s="614" t="s">
        <v>214</v>
      </c>
    </row>
    <row r="194" spans="1:4" x14ac:dyDescent="0.15">
      <c r="A194" s="638" t="s">
        <v>1288</v>
      </c>
      <c r="B194" s="649" t="s">
        <v>208</v>
      </c>
      <c r="C194" s="572" t="s">
        <v>1307</v>
      </c>
      <c r="D194" s="619" t="s">
        <v>393</v>
      </c>
    </row>
    <row r="195" spans="1:4" x14ac:dyDescent="0.15">
      <c r="A195" s="626" t="s">
        <v>1288</v>
      </c>
      <c r="B195" s="641" t="s">
        <v>208</v>
      </c>
      <c r="C195" s="580" t="s">
        <v>1308</v>
      </c>
      <c r="D195" s="623" t="s">
        <v>809</v>
      </c>
    </row>
    <row r="196" spans="1:4" x14ac:dyDescent="0.15">
      <c r="A196" s="625" t="s">
        <v>986</v>
      </c>
      <c r="B196" s="643" t="s">
        <v>67</v>
      </c>
      <c r="C196" s="577" t="s">
        <v>1299</v>
      </c>
      <c r="D196" s="618" t="s">
        <v>67</v>
      </c>
    </row>
    <row r="197" spans="1:4" x14ac:dyDescent="0.15">
      <c r="A197" s="627" t="s">
        <v>986</v>
      </c>
      <c r="B197" s="649" t="s">
        <v>67</v>
      </c>
      <c r="C197" s="570" t="s">
        <v>1300</v>
      </c>
      <c r="D197" s="619" t="s">
        <v>215</v>
      </c>
    </row>
    <row r="198" spans="1:4" x14ac:dyDescent="0.15">
      <c r="A198" s="626" t="s">
        <v>986</v>
      </c>
      <c r="B198" s="641" t="s">
        <v>67</v>
      </c>
      <c r="C198" s="572" t="s">
        <v>1302</v>
      </c>
      <c r="D198" s="622" t="s">
        <v>216</v>
      </c>
    </row>
    <row r="199" spans="1:4" x14ac:dyDescent="0.15">
      <c r="A199" s="631" t="s">
        <v>987</v>
      </c>
      <c r="B199" s="587" t="s">
        <v>218</v>
      </c>
      <c r="C199" s="575" t="s">
        <v>1299</v>
      </c>
      <c r="D199" s="613" t="s">
        <v>219</v>
      </c>
    </row>
    <row r="200" spans="1:4" x14ac:dyDescent="0.15">
      <c r="A200" s="636" t="s">
        <v>987</v>
      </c>
      <c r="B200" s="648" t="s">
        <v>218</v>
      </c>
      <c r="C200" s="570" t="s">
        <v>1300</v>
      </c>
      <c r="D200" s="614" t="s">
        <v>220</v>
      </c>
    </row>
    <row r="201" spans="1:4" x14ac:dyDescent="0.15">
      <c r="A201" s="653" t="s">
        <v>1289</v>
      </c>
      <c r="B201" s="648" t="s">
        <v>218</v>
      </c>
      <c r="C201" s="573" t="s">
        <v>1302</v>
      </c>
      <c r="D201" s="614" t="s">
        <v>558</v>
      </c>
    </row>
    <row r="202" spans="1:4" x14ac:dyDescent="0.15">
      <c r="A202" s="653" t="s">
        <v>1289</v>
      </c>
      <c r="B202" s="648" t="s">
        <v>218</v>
      </c>
      <c r="C202" s="573" t="s">
        <v>1303</v>
      </c>
      <c r="D202" s="614" t="s">
        <v>559</v>
      </c>
    </row>
    <row r="203" spans="1:4" x14ac:dyDescent="0.15">
      <c r="A203" s="627" t="s">
        <v>1289</v>
      </c>
      <c r="B203" s="643" t="s">
        <v>218</v>
      </c>
      <c r="C203" s="578" t="s">
        <v>2</v>
      </c>
      <c r="D203" s="616" t="s">
        <v>546</v>
      </c>
    </row>
    <row r="204" spans="1:4" x14ac:dyDescent="0.15">
      <c r="A204" s="652" t="s">
        <v>988</v>
      </c>
      <c r="B204" s="645" t="s">
        <v>221</v>
      </c>
      <c r="C204" s="577" t="s">
        <v>1299</v>
      </c>
      <c r="D204" s="618" t="s">
        <v>221</v>
      </c>
    </row>
    <row r="205" spans="1:4" x14ac:dyDescent="0.15">
      <c r="A205" s="653" t="s">
        <v>988</v>
      </c>
      <c r="B205" s="648" t="s">
        <v>221</v>
      </c>
      <c r="C205" s="570" t="s">
        <v>1300</v>
      </c>
      <c r="D205" s="619" t="s">
        <v>222</v>
      </c>
    </row>
    <row r="206" spans="1:4" x14ac:dyDescent="0.15">
      <c r="A206" s="627" t="s">
        <v>988</v>
      </c>
      <c r="B206" s="643" t="s">
        <v>221</v>
      </c>
      <c r="C206" s="569" t="s">
        <v>1302</v>
      </c>
      <c r="D206" s="622" t="s">
        <v>223</v>
      </c>
    </row>
    <row r="207" spans="1:4" x14ac:dyDescent="0.15">
      <c r="A207" s="652" t="s">
        <v>989</v>
      </c>
      <c r="B207" s="645" t="s">
        <v>1295</v>
      </c>
      <c r="C207" s="577" t="s">
        <v>1299</v>
      </c>
      <c r="D207" s="618" t="s">
        <v>505</v>
      </c>
    </row>
    <row r="208" spans="1:4" x14ac:dyDescent="0.15">
      <c r="A208" s="653" t="s">
        <v>989</v>
      </c>
      <c r="B208" s="648" t="s">
        <v>1295</v>
      </c>
      <c r="C208" s="570" t="s">
        <v>1300</v>
      </c>
      <c r="D208" s="619" t="s">
        <v>69</v>
      </c>
    </row>
    <row r="209" spans="1:4" x14ac:dyDescent="0.15">
      <c r="A209" s="653" t="s">
        <v>1290</v>
      </c>
      <c r="B209" s="648" t="s">
        <v>1295</v>
      </c>
      <c r="C209" s="570" t="s">
        <v>1302</v>
      </c>
      <c r="D209" s="614" t="s">
        <v>71</v>
      </c>
    </row>
    <row r="210" spans="1:4" x14ac:dyDescent="0.15">
      <c r="A210" s="653" t="s">
        <v>1290</v>
      </c>
      <c r="B210" s="648" t="s">
        <v>1295</v>
      </c>
      <c r="C210" s="573" t="s">
        <v>1303</v>
      </c>
      <c r="D210" s="614" t="s">
        <v>592</v>
      </c>
    </row>
    <row r="211" spans="1:4" x14ac:dyDescent="0.15">
      <c r="A211" s="627" t="s">
        <v>1290</v>
      </c>
      <c r="B211" s="643" t="s">
        <v>1295</v>
      </c>
      <c r="C211" s="569" t="s">
        <v>2</v>
      </c>
      <c r="D211" s="622" t="s">
        <v>70</v>
      </c>
    </row>
    <row r="212" spans="1:4" x14ac:dyDescent="0.15">
      <c r="A212" s="652" t="s">
        <v>990</v>
      </c>
      <c r="B212" s="663" t="s">
        <v>110</v>
      </c>
      <c r="C212" s="571" t="s">
        <v>1299</v>
      </c>
      <c r="D212" s="613" t="s">
        <v>111</v>
      </c>
    </row>
    <row r="213" spans="1:4" x14ac:dyDescent="0.15">
      <c r="A213" s="653" t="s">
        <v>990</v>
      </c>
      <c r="B213" s="664" t="s">
        <v>110</v>
      </c>
      <c r="C213" s="570" t="s">
        <v>1300</v>
      </c>
      <c r="D213" s="614" t="s">
        <v>112</v>
      </c>
    </row>
    <row r="214" spans="1:4" x14ac:dyDescent="0.15">
      <c r="A214" s="627" t="s">
        <v>1291</v>
      </c>
      <c r="B214" s="662" t="s">
        <v>110</v>
      </c>
      <c r="C214" s="570" t="s">
        <v>1302</v>
      </c>
      <c r="D214" s="614" t="s">
        <v>113</v>
      </c>
    </row>
    <row r="215" spans="1:4" x14ac:dyDescent="0.15">
      <c r="A215" s="665" t="s">
        <v>1291</v>
      </c>
      <c r="B215" s="664" t="s">
        <v>110</v>
      </c>
      <c r="C215" s="570" t="s">
        <v>1303</v>
      </c>
      <c r="D215" s="614" t="s">
        <v>991</v>
      </c>
    </row>
    <row r="216" spans="1:4" x14ac:dyDescent="0.15">
      <c r="A216" s="653" t="s">
        <v>1291</v>
      </c>
      <c r="B216" s="664" t="s">
        <v>110</v>
      </c>
      <c r="C216" s="572" t="s">
        <v>2</v>
      </c>
      <c r="D216" s="615" t="s">
        <v>4</v>
      </c>
    </row>
    <row r="217" spans="1:4" x14ac:dyDescent="0.15">
      <c r="A217" s="653" t="s">
        <v>1291</v>
      </c>
      <c r="B217" s="664" t="s">
        <v>110</v>
      </c>
      <c r="C217" s="579" t="s">
        <v>1304</v>
      </c>
      <c r="D217" s="596" t="s">
        <v>810</v>
      </c>
    </row>
    <row r="218" spans="1:4" x14ac:dyDescent="0.15">
      <c r="A218" s="627" t="s">
        <v>1291</v>
      </c>
      <c r="B218" s="662" t="s">
        <v>110</v>
      </c>
      <c r="C218" s="580" t="s">
        <v>1306</v>
      </c>
      <c r="D218" s="623" t="s">
        <v>811</v>
      </c>
    </row>
    <row r="219" spans="1:4" x14ac:dyDescent="0.15">
      <c r="A219" s="652" t="s">
        <v>992</v>
      </c>
      <c r="B219" s="645" t="s">
        <v>1298</v>
      </c>
      <c r="C219" s="575" t="s">
        <v>1299</v>
      </c>
      <c r="D219" s="613" t="s">
        <v>993</v>
      </c>
    </row>
    <row r="220" spans="1:4" x14ac:dyDescent="0.15">
      <c r="A220" s="653" t="s">
        <v>992</v>
      </c>
      <c r="B220" s="648" t="s">
        <v>1298</v>
      </c>
      <c r="C220" s="570" t="s">
        <v>1300</v>
      </c>
      <c r="D220" s="614" t="s">
        <v>72</v>
      </c>
    </row>
    <row r="221" spans="1:4" x14ac:dyDescent="0.15">
      <c r="A221" s="627" t="s">
        <v>1292</v>
      </c>
      <c r="B221" s="643" t="s">
        <v>1298</v>
      </c>
      <c r="C221" s="570" t="s">
        <v>1302</v>
      </c>
      <c r="D221" s="614" t="s">
        <v>228</v>
      </c>
    </row>
    <row r="222" spans="1:4" x14ac:dyDescent="0.15">
      <c r="A222" s="654" t="s">
        <v>1292</v>
      </c>
      <c r="B222" s="649" t="s">
        <v>1298</v>
      </c>
      <c r="C222" s="573" t="s">
        <v>1303</v>
      </c>
      <c r="D222" s="614" t="s">
        <v>553</v>
      </c>
    </row>
    <row r="223" spans="1:4" x14ac:dyDescent="0.15">
      <c r="A223" s="658" t="s">
        <v>1292</v>
      </c>
      <c r="B223" s="648" t="s">
        <v>1298</v>
      </c>
      <c r="C223" s="570" t="s">
        <v>2</v>
      </c>
      <c r="D223" s="614" t="s">
        <v>230</v>
      </c>
    </row>
    <row r="224" spans="1:4" x14ac:dyDescent="0.15">
      <c r="A224" s="627" t="s">
        <v>1292</v>
      </c>
      <c r="B224" s="643" t="s">
        <v>1298</v>
      </c>
      <c r="C224" s="570" t="s">
        <v>1304</v>
      </c>
      <c r="D224" s="614" t="s">
        <v>231</v>
      </c>
    </row>
    <row r="225" spans="1:4" x14ac:dyDescent="0.15">
      <c r="A225" s="659" t="s">
        <v>1292</v>
      </c>
      <c r="B225" s="648" t="s">
        <v>1298</v>
      </c>
      <c r="C225" s="573" t="s">
        <v>1306</v>
      </c>
      <c r="D225" s="614" t="s">
        <v>551</v>
      </c>
    </row>
    <row r="226" spans="1:4" x14ac:dyDescent="0.15">
      <c r="A226" s="659" t="s">
        <v>1292</v>
      </c>
      <c r="B226" s="643" t="s">
        <v>1298</v>
      </c>
      <c r="C226" s="573" t="s">
        <v>1307</v>
      </c>
      <c r="D226" s="614" t="s">
        <v>588</v>
      </c>
    </row>
    <row r="227" spans="1:4" x14ac:dyDescent="0.15">
      <c r="A227" s="659" t="s">
        <v>1292</v>
      </c>
      <c r="B227" s="649" t="s">
        <v>1298</v>
      </c>
      <c r="C227" s="569" t="s">
        <v>1308</v>
      </c>
      <c r="D227" s="622" t="s">
        <v>145</v>
      </c>
    </row>
  </sheetData>
  <mergeCells count="2">
    <mergeCell ref="A1:B1"/>
    <mergeCell ref="C1:D1"/>
  </mergeCells>
  <phoneticPr fontId="2"/>
  <printOptions horizontalCentered="1"/>
  <pageMargins left="0.70866141732283472" right="0.70866141732283472" top="0.74803149606299213" bottom="0.74803149606299213" header="0" footer="0"/>
  <pageSetup paperSize="9" scale="66" orientation="portrait" r:id="rId1"/>
  <rowBreaks count="2" manualBreakCount="2">
    <brk id="62" max="16383" man="1"/>
    <brk id="13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BJ52"/>
  <sheetViews>
    <sheetView zoomScaleNormal="100" workbookViewId="0">
      <selection activeCell="B36" sqref="B36:AE41"/>
    </sheetView>
  </sheetViews>
  <sheetFormatPr defaultColWidth="2.875" defaultRowHeight="14.25" x14ac:dyDescent="0.15"/>
  <cols>
    <col min="1" max="28" width="2.875" style="241"/>
    <col min="29" max="30" width="2.875" style="241" customWidth="1"/>
    <col min="31" max="16384" width="2.875" style="241"/>
  </cols>
  <sheetData>
    <row r="3" spans="1:62" ht="15" customHeight="1" x14ac:dyDescent="0.15">
      <c r="B3" s="1905" t="s">
        <v>1030</v>
      </c>
      <c r="C3" s="1905"/>
      <c r="D3" s="1905"/>
      <c r="E3" s="1905"/>
      <c r="F3" s="1905"/>
      <c r="G3" s="1905"/>
      <c r="H3" s="1905"/>
      <c r="I3" s="1905"/>
      <c r="J3" s="1905"/>
      <c r="K3" s="1905"/>
      <c r="L3" s="1905"/>
      <c r="M3" s="1905"/>
      <c r="N3" s="1905"/>
      <c r="O3" s="1905"/>
      <c r="P3" s="1905"/>
      <c r="Q3" s="1905"/>
      <c r="R3" s="1905"/>
      <c r="S3" s="1905"/>
      <c r="T3" s="1905"/>
      <c r="U3" s="1905"/>
      <c r="V3" s="1905"/>
      <c r="W3" s="1905"/>
      <c r="X3" s="1905"/>
    </row>
    <row r="4" spans="1:62" ht="15" customHeight="1" x14ac:dyDescent="0.15">
      <c r="B4" s="239"/>
      <c r="C4" s="239"/>
      <c r="D4" s="239"/>
      <c r="E4" s="239"/>
      <c r="F4" s="239"/>
      <c r="G4" s="239"/>
      <c r="H4" s="239"/>
      <c r="I4" s="239"/>
      <c r="J4" s="239"/>
      <c r="K4" s="239"/>
      <c r="L4" s="239"/>
      <c r="M4" s="239"/>
      <c r="N4" s="239"/>
      <c r="O4" s="239"/>
      <c r="P4" s="239"/>
      <c r="Q4" s="239"/>
      <c r="R4" s="239"/>
      <c r="S4" s="239"/>
      <c r="T4" s="239"/>
      <c r="U4" s="239"/>
      <c r="V4" s="239"/>
      <c r="W4" s="239"/>
      <c r="X4" s="239"/>
    </row>
    <row r="6" spans="1:62" x14ac:dyDescent="0.15">
      <c r="A6" s="1906" t="s">
        <v>997</v>
      </c>
      <c r="B6" s="1906"/>
      <c r="C6" s="1906"/>
      <c r="D6" s="1906"/>
      <c r="E6" s="1906"/>
      <c r="F6" s="1906"/>
      <c r="G6" s="1906"/>
      <c r="H6" s="1906"/>
      <c r="I6" s="1906"/>
      <c r="J6" s="1906"/>
      <c r="K6" s="1906"/>
      <c r="L6" s="1906"/>
      <c r="M6" s="1906"/>
      <c r="N6" s="1906"/>
      <c r="O6" s="1906"/>
      <c r="P6" s="1906"/>
      <c r="Q6" s="1906"/>
      <c r="R6" s="1906"/>
      <c r="S6" s="1906"/>
      <c r="T6" s="1906"/>
      <c r="U6" s="1906"/>
      <c r="V6" s="1906"/>
      <c r="W6" s="1906"/>
      <c r="X6" s="1906"/>
      <c r="Y6" s="1906"/>
      <c r="Z6" s="1906"/>
      <c r="AA6" s="1906"/>
      <c r="AB6" s="1906"/>
      <c r="AC6" s="1906"/>
      <c r="AD6" s="1906"/>
      <c r="AE6" s="1906"/>
      <c r="AH6" s="1903"/>
      <c r="AI6" s="1903"/>
      <c r="AJ6" s="1903"/>
      <c r="AK6" s="1903"/>
      <c r="AL6" s="1903"/>
      <c r="AM6" s="1903"/>
      <c r="AN6" s="1903"/>
      <c r="AO6" s="1903"/>
      <c r="AP6" s="1903"/>
      <c r="AQ6" s="1903"/>
      <c r="AR6" s="1903"/>
      <c r="AS6" s="1903"/>
      <c r="AT6" s="1903"/>
      <c r="AU6" s="1903"/>
      <c r="AV6" s="1903"/>
      <c r="AW6" s="1903"/>
      <c r="AX6" s="1903"/>
      <c r="AY6" s="1903"/>
      <c r="AZ6" s="1903"/>
      <c r="BA6" s="1903"/>
      <c r="BB6" s="1903"/>
      <c r="BC6" s="1903"/>
      <c r="BD6" s="1903"/>
      <c r="BE6" s="1903"/>
      <c r="BF6" s="1903"/>
      <c r="BG6" s="1903"/>
      <c r="BH6" s="1903"/>
      <c r="BI6" s="1903"/>
      <c r="BJ6" s="1903"/>
    </row>
    <row r="9" spans="1:62" ht="18" customHeight="1" x14ac:dyDescent="0.15">
      <c r="B9" s="1899" t="s">
        <v>1031</v>
      </c>
      <c r="C9" s="1899"/>
      <c r="D9" s="1899"/>
      <c r="E9" s="1899"/>
      <c r="F9" s="1899"/>
      <c r="G9" s="1899"/>
      <c r="H9" s="1899"/>
      <c r="I9" s="1899"/>
      <c r="J9" s="1899"/>
      <c r="K9" s="1899"/>
      <c r="L9" s="1899"/>
      <c r="M9" s="1899"/>
      <c r="N9" s="1899"/>
      <c r="O9" s="1899"/>
      <c r="P9" s="1899"/>
      <c r="Q9" s="1899"/>
      <c r="R9" s="1899"/>
      <c r="S9" s="1899"/>
      <c r="T9" s="1899"/>
      <c r="U9" s="1899"/>
      <c r="V9" s="1899"/>
      <c r="W9" s="1899"/>
      <c r="X9" s="1899"/>
      <c r="Y9" s="1899"/>
      <c r="Z9" s="1899"/>
      <c r="AA9" s="1899"/>
      <c r="AB9" s="1899"/>
      <c r="AC9" s="1899"/>
      <c r="AD9" s="1899"/>
      <c r="AE9" s="1899"/>
    </row>
    <row r="10" spans="1:62" ht="18" customHeight="1" x14ac:dyDescent="0.15">
      <c r="B10" s="1899" t="s">
        <v>1032</v>
      </c>
      <c r="C10" s="1899"/>
      <c r="D10" s="1899"/>
      <c r="E10" s="1899"/>
      <c r="F10" s="1899"/>
      <c r="G10" s="1899"/>
      <c r="H10" s="1899"/>
      <c r="I10" s="1899"/>
      <c r="J10" s="1899"/>
      <c r="K10" s="1899"/>
      <c r="L10" s="1899"/>
      <c r="M10" s="1899"/>
      <c r="N10" s="1899"/>
      <c r="O10" s="1899"/>
      <c r="P10" s="1899"/>
      <c r="Q10" s="1899"/>
      <c r="R10" s="1899"/>
      <c r="S10" s="1899"/>
      <c r="T10" s="1899"/>
      <c r="U10" s="1899"/>
      <c r="V10" s="1899"/>
      <c r="W10" s="1899"/>
      <c r="X10" s="1899"/>
      <c r="Y10" s="1899"/>
      <c r="Z10" s="1899"/>
      <c r="AA10" s="1899"/>
      <c r="AB10" s="1899"/>
      <c r="AC10" s="1899"/>
      <c r="AD10" s="1899"/>
      <c r="AE10" s="1899"/>
    </row>
    <row r="11" spans="1:62" ht="18" customHeight="1" x14ac:dyDescent="0.15">
      <c r="B11" s="1899" t="s">
        <v>1033</v>
      </c>
      <c r="C11" s="1899"/>
      <c r="D11" s="1899"/>
      <c r="E11" s="1899"/>
      <c r="F11" s="1899"/>
      <c r="G11" s="1899"/>
      <c r="H11" s="1899"/>
      <c r="I11" s="1899"/>
      <c r="J11" s="1899"/>
      <c r="K11" s="1899"/>
      <c r="L11" s="1899"/>
      <c r="M11" s="1899"/>
      <c r="N11" s="1899"/>
      <c r="O11" s="1899"/>
      <c r="P11" s="1899"/>
      <c r="Q11" s="1899"/>
      <c r="R11" s="1899"/>
      <c r="S11" s="1899"/>
      <c r="T11" s="1899"/>
      <c r="U11" s="1899"/>
      <c r="V11" s="1899"/>
      <c r="W11" s="1899"/>
      <c r="X11" s="1899"/>
      <c r="Y11" s="1899"/>
      <c r="Z11" s="1899"/>
      <c r="AA11" s="1899"/>
      <c r="AB11" s="1899"/>
      <c r="AC11" s="1899"/>
      <c r="AD11" s="1899"/>
      <c r="AE11" s="1899"/>
    </row>
    <row r="12" spans="1:62" ht="18" customHeight="1" x14ac:dyDescent="0.15">
      <c r="B12" s="1899" t="s">
        <v>1034</v>
      </c>
      <c r="C12" s="1899"/>
      <c r="D12" s="1899"/>
      <c r="E12" s="1899"/>
      <c r="F12" s="1899"/>
      <c r="G12" s="1899"/>
      <c r="H12" s="1899"/>
      <c r="I12" s="1899"/>
      <c r="J12" s="1899"/>
      <c r="K12" s="1899"/>
      <c r="L12" s="1899"/>
      <c r="M12" s="1899"/>
      <c r="N12" s="1899"/>
      <c r="O12" s="1899"/>
      <c r="P12" s="1899"/>
      <c r="Q12" s="1899"/>
      <c r="R12" s="1899"/>
      <c r="S12" s="1899"/>
      <c r="T12" s="1899"/>
      <c r="U12" s="1899"/>
      <c r="V12" s="1899"/>
      <c r="W12" s="1899"/>
      <c r="X12" s="1899"/>
      <c r="Y12" s="1899"/>
      <c r="Z12" s="1899"/>
      <c r="AA12" s="1899"/>
      <c r="AB12" s="1899"/>
      <c r="AC12" s="1899"/>
      <c r="AD12" s="1899"/>
      <c r="AE12" s="1899"/>
    </row>
    <row r="13" spans="1:62" ht="18" customHeight="1" x14ac:dyDescent="0.15">
      <c r="B13" s="1899" t="s">
        <v>1035</v>
      </c>
      <c r="C13" s="1899"/>
      <c r="D13" s="1899"/>
      <c r="E13" s="1899"/>
      <c r="F13" s="1899"/>
      <c r="G13" s="1899"/>
      <c r="H13" s="1899"/>
      <c r="I13" s="1899"/>
      <c r="J13" s="1899"/>
      <c r="K13" s="1899"/>
      <c r="L13" s="1899"/>
      <c r="M13" s="1899"/>
      <c r="N13" s="1899"/>
      <c r="O13" s="1899"/>
      <c r="P13" s="1899"/>
      <c r="Q13" s="1899"/>
      <c r="R13" s="1899"/>
      <c r="S13" s="1899"/>
      <c r="T13" s="1899"/>
      <c r="U13" s="1899"/>
      <c r="V13" s="1899"/>
      <c r="W13" s="1899"/>
      <c r="X13" s="1899"/>
      <c r="Y13" s="1899"/>
      <c r="Z13" s="1899"/>
      <c r="AA13" s="1899"/>
      <c r="AB13" s="1899"/>
      <c r="AC13" s="1899"/>
      <c r="AD13" s="1899"/>
      <c r="AE13" s="1899"/>
    </row>
    <row r="14" spans="1:62" ht="18" customHeight="1" x14ac:dyDescent="0.15">
      <c r="B14" s="1899" t="s">
        <v>1036</v>
      </c>
      <c r="C14" s="1899"/>
      <c r="D14" s="1899"/>
      <c r="E14" s="1899"/>
      <c r="F14" s="1899"/>
      <c r="G14" s="1899"/>
      <c r="H14" s="1899"/>
      <c r="I14" s="1899"/>
      <c r="J14" s="1899"/>
      <c r="K14" s="1899"/>
      <c r="L14" s="1899"/>
      <c r="M14" s="1899"/>
      <c r="N14" s="1899"/>
      <c r="O14" s="1899"/>
      <c r="P14" s="1899"/>
      <c r="Q14" s="1899"/>
      <c r="R14" s="1899"/>
      <c r="S14" s="1899"/>
      <c r="T14" s="1899"/>
      <c r="U14" s="1899"/>
      <c r="V14" s="1899"/>
      <c r="W14" s="1899"/>
      <c r="X14" s="1899"/>
      <c r="Y14" s="1899"/>
      <c r="Z14" s="1899"/>
      <c r="AA14" s="1899"/>
      <c r="AB14" s="1899"/>
      <c r="AC14" s="1899"/>
      <c r="AD14" s="1899"/>
      <c r="AE14" s="1899"/>
    </row>
    <row r="15" spans="1:62" ht="18" customHeight="1" x14ac:dyDescent="0.15">
      <c r="B15" s="1899" t="s">
        <v>1037</v>
      </c>
      <c r="C15" s="1899"/>
      <c r="D15" s="1899"/>
      <c r="E15" s="1899"/>
      <c r="F15" s="1899"/>
      <c r="G15" s="1899"/>
      <c r="H15" s="1899"/>
      <c r="I15" s="1899"/>
      <c r="J15" s="1899"/>
      <c r="K15" s="1899"/>
      <c r="L15" s="1899"/>
      <c r="M15" s="1899"/>
      <c r="N15" s="1899"/>
      <c r="O15" s="1899"/>
      <c r="P15" s="1899"/>
      <c r="Q15" s="1899"/>
      <c r="R15" s="1899"/>
      <c r="S15" s="1899"/>
      <c r="T15" s="1899"/>
      <c r="U15" s="1899"/>
      <c r="V15" s="1899"/>
      <c r="W15" s="1899"/>
      <c r="X15" s="1899"/>
      <c r="Y15" s="1899"/>
      <c r="Z15" s="1899"/>
      <c r="AA15" s="1899"/>
      <c r="AB15" s="1899"/>
      <c r="AC15" s="1899"/>
      <c r="AD15" s="1899"/>
      <c r="AE15" s="1899"/>
    </row>
    <row r="16" spans="1:62" ht="18" customHeight="1" x14ac:dyDescent="0.15">
      <c r="B16" s="1899" t="s">
        <v>1038</v>
      </c>
      <c r="C16" s="1899"/>
      <c r="D16" s="1899"/>
      <c r="E16" s="1899"/>
      <c r="F16" s="1899"/>
      <c r="G16" s="1899"/>
      <c r="H16" s="1899"/>
      <c r="I16" s="1899"/>
      <c r="J16" s="1899"/>
      <c r="K16" s="1899"/>
      <c r="L16" s="1899"/>
      <c r="M16" s="1899"/>
      <c r="N16" s="1899"/>
      <c r="O16" s="1899"/>
      <c r="P16" s="1899"/>
      <c r="Q16" s="1899"/>
      <c r="R16" s="1899"/>
      <c r="S16" s="1899"/>
      <c r="T16" s="1899"/>
      <c r="U16" s="1899"/>
      <c r="V16" s="1899"/>
      <c r="W16" s="1899"/>
      <c r="X16" s="1899"/>
      <c r="Y16" s="1899"/>
      <c r="Z16" s="1899"/>
      <c r="AA16" s="1899"/>
      <c r="AB16" s="1899"/>
      <c r="AC16" s="1899"/>
      <c r="AD16" s="1899"/>
      <c r="AE16" s="1899"/>
    </row>
    <row r="17" spans="2:31" ht="18" customHeight="1" x14ac:dyDescent="0.15">
      <c r="B17" s="1899" t="s">
        <v>1039</v>
      </c>
      <c r="C17" s="1899"/>
      <c r="D17" s="1899"/>
      <c r="E17" s="1899"/>
      <c r="F17" s="1899"/>
      <c r="G17" s="1899"/>
      <c r="H17" s="1899"/>
      <c r="I17" s="1899"/>
      <c r="J17" s="1899"/>
      <c r="K17" s="1899"/>
      <c r="L17" s="1899"/>
      <c r="M17" s="1899"/>
      <c r="N17" s="1899"/>
      <c r="O17" s="1899"/>
      <c r="P17" s="1899"/>
      <c r="Q17" s="1899"/>
      <c r="R17" s="1899"/>
      <c r="S17" s="1899"/>
      <c r="T17" s="1899"/>
      <c r="U17" s="1899"/>
      <c r="V17" s="1899"/>
      <c r="W17" s="1899"/>
      <c r="X17" s="1899"/>
      <c r="Y17" s="1899"/>
      <c r="Z17" s="1899"/>
      <c r="AA17" s="1899"/>
      <c r="AB17" s="1899"/>
      <c r="AC17" s="1899"/>
      <c r="AD17" s="1899"/>
      <c r="AE17" s="1899"/>
    </row>
    <row r="18" spans="2:31" ht="18" customHeight="1" x14ac:dyDescent="0.15">
      <c r="B18" s="1899" t="s">
        <v>1002</v>
      </c>
      <c r="C18" s="1899"/>
      <c r="D18" s="1899"/>
      <c r="E18" s="1899"/>
      <c r="F18" s="1899"/>
      <c r="G18" s="1899"/>
      <c r="H18" s="1899"/>
      <c r="I18" s="1899"/>
      <c r="J18" s="1899"/>
      <c r="K18" s="1899"/>
      <c r="L18" s="1899"/>
      <c r="M18" s="1899"/>
      <c r="N18" s="1899"/>
      <c r="O18" s="1899"/>
      <c r="P18" s="1899"/>
      <c r="Q18" s="1899"/>
      <c r="R18" s="1899"/>
      <c r="S18" s="1899"/>
      <c r="T18" s="1899"/>
      <c r="U18" s="1899"/>
      <c r="V18" s="1899"/>
      <c r="W18" s="1899"/>
      <c r="X18" s="1899"/>
      <c r="Y18" s="1899"/>
      <c r="Z18" s="1899"/>
      <c r="AA18" s="1899"/>
      <c r="AB18" s="1899"/>
      <c r="AC18" s="1899"/>
      <c r="AD18" s="1899"/>
      <c r="AE18" s="1899"/>
    </row>
    <row r="19" spans="2:31" ht="18" customHeight="1" x14ac:dyDescent="0.15">
      <c r="B19" s="1899" t="s">
        <v>1040</v>
      </c>
      <c r="C19" s="1899"/>
      <c r="D19" s="1899"/>
      <c r="E19" s="1899"/>
      <c r="F19" s="1899"/>
      <c r="G19" s="1899"/>
      <c r="H19" s="1899"/>
      <c r="I19" s="1899"/>
      <c r="J19" s="1899"/>
      <c r="K19" s="1899"/>
      <c r="L19" s="1899"/>
      <c r="M19" s="1899"/>
      <c r="N19" s="1899"/>
      <c r="O19" s="1899"/>
      <c r="P19" s="1899"/>
      <c r="Q19" s="1899"/>
      <c r="R19" s="1899"/>
      <c r="S19" s="1899"/>
      <c r="T19" s="1899"/>
      <c r="U19" s="1899"/>
      <c r="V19" s="1899"/>
      <c r="W19" s="1899"/>
      <c r="X19" s="1899"/>
      <c r="Y19" s="1899"/>
      <c r="Z19" s="1899"/>
      <c r="AA19" s="1899"/>
      <c r="AB19" s="1899"/>
      <c r="AC19" s="1899"/>
      <c r="AD19" s="1899"/>
    </row>
    <row r="20" spans="2:31" x14ac:dyDescent="0.15">
      <c r="B20" s="1899"/>
      <c r="C20" s="1899"/>
      <c r="D20" s="1899"/>
      <c r="E20" s="1899"/>
      <c r="F20" s="1899"/>
      <c r="G20" s="1899"/>
      <c r="H20" s="1899"/>
      <c r="I20" s="1899"/>
      <c r="J20" s="1899"/>
      <c r="K20" s="1899"/>
      <c r="L20" s="1899"/>
      <c r="M20" s="1899"/>
      <c r="N20" s="1899"/>
      <c r="O20" s="1899"/>
      <c r="P20" s="1899"/>
      <c r="Q20" s="1899"/>
      <c r="R20" s="1899"/>
      <c r="S20" s="1899"/>
      <c r="T20" s="1899"/>
      <c r="U20" s="1899"/>
      <c r="V20" s="1899"/>
      <c r="W20" s="1899"/>
      <c r="X20" s="1899"/>
      <c r="Y20" s="1899"/>
      <c r="Z20" s="1899"/>
      <c r="AA20" s="1899"/>
      <c r="AB20" s="1899"/>
      <c r="AC20" s="1899"/>
      <c r="AD20" s="1899"/>
    </row>
    <row r="21" spans="2:31" ht="10.5" customHeight="1" x14ac:dyDescent="0.15">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row>
    <row r="22" spans="2:31" x14ac:dyDescent="0.15">
      <c r="B22" s="243"/>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row>
    <row r="23" spans="2:31" x14ac:dyDescent="0.15">
      <c r="B23" s="244"/>
      <c r="C23" s="243"/>
      <c r="D23" s="243"/>
      <c r="E23" s="243"/>
      <c r="F23" s="243"/>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3"/>
    </row>
    <row r="24" spans="2:31" x14ac:dyDescent="0.15">
      <c r="B24" s="245"/>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row>
    <row r="25" spans="2:31" x14ac:dyDescent="0.15">
      <c r="B25" s="245"/>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row>
    <row r="26" spans="2:31" x14ac:dyDescent="0.15">
      <c r="B26" s="243"/>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row>
    <row r="27" spans="2:31" x14ac:dyDescent="0.15">
      <c r="B27" s="243"/>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row>
    <row r="28" spans="2:31" ht="30.75" x14ac:dyDescent="0.15">
      <c r="B28" s="1908" t="s">
        <v>998</v>
      </c>
      <c r="C28" s="1908"/>
      <c r="D28" s="1908"/>
      <c r="E28" s="1908"/>
      <c r="F28" s="1908"/>
      <c r="G28" s="1908"/>
      <c r="H28" s="1908"/>
      <c r="I28" s="1908"/>
      <c r="J28" s="1908"/>
      <c r="K28" s="1908"/>
      <c r="L28" s="1908"/>
      <c r="M28" s="1908"/>
      <c r="N28" s="1908"/>
      <c r="O28" s="1908"/>
      <c r="P28" s="1908"/>
      <c r="Q28" s="1908"/>
      <c r="R28" s="1908"/>
      <c r="S28" s="1908"/>
      <c r="T28" s="1908"/>
      <c r="U28" s="1908"/>
      <c r="V28" s="1908"/>
      <c r="W28" s="1908"/>
      <c r="X28" s="1908"/>
      <c r="Y28" s="1908"/>
      <c r="Z28" s="1908"/>
      <c r="AA28" s="1908"/>
      <c r="AB28" s="1908"/>
      <c r="AC28" s="1908"/>
      <c r="AD28" s="1908"/>
    </row>
    <row r="29" spans="2:31" x14ac:dyDescent="0.15">
      <c r="B29" s="243"/>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row>
    <row r="30" spans="2:31" ht="25.5" customHeight="1" x14ac:dyDescent="0.15">
      <c r="B30" s="1907" t="s">
        <v>999</v>
      </c>
      <c r="C30" s="1907"/>
      <c r="D30" s="1907"/>
      <c r="E30" s="1907"/>
      <c r="F30" s="1907"/>
      <c r="G30" s="1907"/>
      <c r="H30" s="1907"/>
      <c r="I30" s="1907"/>
      <c r="J30" s="1907"/>
      <c r="K30" s="1907"/>
      <c r="L30" s="1907"/>
      <c r="M30" s="1907"/>
      <c r="N30" s="1907"/>
      <c r="O30" s="1907"/>
      <c r="P30" s="1907"/>
      <c r="Q30" s="1907"/>
      <c r="R30" s="1907"/>
      <c r="S30" s="1907"/>
      <c r="T30" s="1907"/>
      <c r="U30" s="1907"/>
      <c r="V30" s="1907"/>
      <c r="W30" s="1907"/>
      <c r="X30" s="1907"/>
      <c r="Y30" s="1907"/>
      <c r="Z30" s="1907"/>
      <c r="AA30" s="1907"/>
      <c r="AB30" s="1907"/>
      <c r="AC30" s="1907"/>
      <c r="AD30" s="243"/>
    </row>
    <row r="31" spans="2:31" ht="25.5" customHeight="1" x14ac:dyDescent="0.15">
      <c r="B31" s="240"/>
      <c r="C31" s="240"/>
      <c r="D31" s="240"/>
      <c r="E31" s="240"/>
      <c r="F31" s="240"/>
      <c r="G31" s="240"/>
      <c r="H31" s="240"/>
      <c r="I31" s="240"/>
      <c r="J31" s="240"/>
      <c r="K31" s="240"/>
      <c r="L31" s="240"/>
      <c r="M31" s="240"/>
      <c r="N31" s="240"/>
      <c r="O31" s="240"/>
      <c r="P31" s="240"/>
      <c r="Q31" s="240"/>
      <c r="R31" s="240"/>
      <c r="S31" s="240"/>
      <c r="T31" s="240"/>
      <c r="U31" s="240"/>
      <c r="V31" s="240"/>
      <c r="W31" s="240"/>
      <c r="X31" s="240"/>
      <c r="Y31" s="240"/>
      <c r="Z31" s="240"/>
      <c r="AA31" s="240"/>
      <c r="AB31" s="240"/>
      <c r="AC31" s="240"/>
      <c r="AD31" s="243"/>
    </row>
    <row r="32" spans="2:31" ht="17.25" customHeight="1" x14ac:dyDescent="0.15">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row>
    <row r="33" spans="2:31" x14ac:dyDescent="0.15">
      <c r="B33" s="247" t="s">
        <v>1041</v>
      </c>
    </row>
    <row r="34" spans="2:31" x14ac:dyDescent="0.15">
      <c r="B34" s="247"/>
    </row>
    <row r="36" spans="2:31" ht="15" customHeight="1" x14ac:dyDescent="0.15">
      <c r="B36" s="1904" t="s">
        <v>1259</v>
      </c>
      <c r="C36" s="1904"/>
      <c r="D36" s="1904"/>
      <c r="E36" s="1904"/>
      <c r="F36" s="1904"/>
      <c r="G36" s="1904"/>
      <c r="H36" s="1904"/>
      <c r="I36" s="1904"/>
      <c r="J36" s="1904"/>
      <c r="K36" s="1904"/>
      <c r="L36" s="1904"/>
      <c r="M36" s="1904"/>
      <c r="N36" s="1904"/>
      <c r="O36" s="1904"/>
      <c r="P36" s="1904"/>
      <c r="Q36" s="1904"/>
      <c r="R36" s="1904"/>
      <c r="S36" s="1904"/>
      <c r="T36" s="1904"/>
      <c r="U36" s="1904"/>
      <c r="V36" s="1904"/>
      <c r="W36" s="1904"/>
      <c r="X36" s="1904"/>
      <c r="Y36" s="1904"/>
      <c r="Z36" s="1904"/>
      <c r="AA36" s="1904"/>
      <c r="AB36" s="1904"/>
      <c r="AC36" s="1904"/>
      <c r="AD36" s="1904"/>
      <c r="AE36" s="1904"/>
    </row>
    <row r="37" spans="2:31" ht="13.5" customHeight="1" x14ac:dyDescent="0.15">
      <c r="B37" s="1904"/>
      <c r="C37" s="1904"/>
      <c r="D37" s="1904"/>
      <c r="E37" s="1904"/>
      <c r="F37" s="1904"/>
      <c r="G37" s="1904"/>
      <c r="H37" s="1904"/>
      <c r="I37" s="1904"/>
      <c r="J37" s="1904"/>
      <c r="K37" s="1904"/>
      <c r="L37" s="1904"/>
      <c r="M37" s="1904"/>
      <c r="N37" s="1904"/>
      <c r="O37" s="1904"/>
      <c r="P37" s="1904"/>
      <c r="Q37" s="1904"/>
      <c r="R37" s="1904"/>
      <c r="S37" s="1904"/>
      <c r="T37" s="1904"/>
      <c r="U37" s="1904"/>
      <c r="V37" s="1904"/>
      <c r="W37" s="1904"/>
      <c r="X37" s="1904"/>
      <c r="Y37" s="1904"/>
      <c r="Z37" s="1904"/>
      <c r="AA37" s="1904"/>
      <c r="AB37" s="1904"/>
      <c r="AC37" s="1904"/>
      <c r="AD37" s="1904"/>
      <c r="AE37" s="1904"/>
    </row>
    <row r="38" spans="2:31" ht="13.5" customHeight="1" x14ac:dyDescent="0.15">
      <c r="B38" s="1904"/>
      <c r="C38" s="1904"/>
      <c r="D38" s="1904"/>
      <c r="E38" s="1904"/>
      <c r="F38" s="1904"/>
      <c r="G38" s="1904"/>
      <c r="H38" s="1904"/>
      <c r="I38" s="1904"/>
      <c r="J38" s="1904"/>
      <c r="K38" s="1904"/>
      <c r="L38" s="1904"/>
      <c r="M38" s="1904"/>
      <c r="N38" s="1904"/>
      <c r="O38" s="1904"/>
      <c r="P38" s="1904"/>
      <c r="Q38" s="1904"/>
      <c r="R38" s="1904"/>
      <c r="S38" s="1904"/>
      <c r="T38" s="1904"/>
      <c r="U38" s="1904"/>
      <c r="V38" s="1904"/>
      <c r="W38" s="1904"/>
      <c r="X38" s="1904"/>
      <c r="Y38" s="1904"/>
      <c r="Z38" s="1904"/>
      <c r="AA38" s="1904"/>
      <c r="AB38" s="1904"/>
      <c r="AC38" s="1904"/>
      <c r="AD38" s="1904"/>
      <c r="AE38" s="1904"/>
    </row>
    <row r="39" spans="2:31" ht="13.5" customHeight="1" x14ac:dyDescent="0.15">
      <c r="B39" s="1904"/>
      <c r="C39" s="1904"/>
      <c r="D39" s="1904"/>
      <c r="E39" s="1904"/>
      <c r="F39" s="1904"/>
      <c r="G39" s="1904"/>
      <c r="H39" s="1904"/>
      <c r="I39" s="1904"/>
      <c r="J39" s="1904"/>
      <c r="K39" s="1904"/>
      <c r="L39" s="1904"/>
      <c r="M39" s="1904"/>
      <c r="N39" s="1904"/>
      <c r="O39" s="1904"/>
      <c r="P39" s="1904"/>
      <c r="Q39" s="1904"/>
      <c r="R39" s="1904"/>
      <c r="S39" s="1904"/>
      <c r="T39" s="1904"/>
      <c r="U39" s="1904"/>
      <c r="V39" s="1904"/>
      <c r="W39" s="1904"/>
      <c r="X39" s="1904"/>
      <c r="Y39" s="1904"/>
      <c r="Z39" s="1904"/>
      <c r="AA39" s="1904"/>
      <c r="AB39" s="1904"/>
      <c r="AC39" s="1904"/>
      <c r="AD39" s="1904"/>
      <c r="AE39" s="1904"/>
    </row>
    <row r="40" spans="2:31" ht="14.25" customHeight="1" x14ac:dyDescent="0.15">
      <c r="B40" s="1904"/>
      <c r="C40" s="1904"/>
      <c r="D40" s="1904"/>
      <c r="E40" s="1904"/>
      <c r="F40" s="1904"/>
      <c r="G40" s="1904"/>
      <c r="H40" s="1904"/>
      <c r="I40" s="1904"/>
      <c r="J40" s="1904"/>
      <c r="K40" s="1904"/>
      <c r="L40" s="1904"/>
      <c r="M40" s="1904"/>
      <c r="N40" s="1904"/>
      <c r="O40" s="1904"/>
      <c r="P40" s="1904"/>
      <c r="Q40" s="1904"/>
      <c r="R40" s="1904"/>
      <c r="S40" s="1904"/>
      <c r="T40" s="1904"/>
      <c r="U40" s="1904"/>
      <c r="V40" s="1904"/>
      <c r="W40" s="1904"/>
      <c r="X40" s="1904"/>
      <c r="Y40" s="1904"/>
      <c r="Z40" s="1904"/>
      <c r="AA40" s="1904"/>
      <c r="AB40" s="1904"/>
      <c r="AC40" s="1904"/>
      <c r="AD40" s="1904"/>
      <c r="AE40" s="1904"/>
    </row>
    <row r="41" spans="2:31" ht="14.25" customHeight="1" x14ac:dyDescent="0.15">
      <c r="B41" s="1904"/>
      <c r="C41" s="1904"/>
      <c r="D41" s="1904"/>
      <c r="E41" s="1904"/>
      <c r="F41" s="1904"/>
      <c r="G41" s="1904"/>
      <c r="H41" s="1904"/>
      <c r="I41" s="1904"/>
      <c r="J41" s="1904"/>
      <c r="K41" s="1904"/>
      <c r="L41" s="1904"/>
      <c r="M41" s="1904"/>
      <c r="N41" s="1904"/>
      <c r="O41" s="1904"/>
      <c r="P41" s="1904"/>
      <c r="Q41" s="1904"/>
      <c r="R41" s="1904"/>
      <c r="S41" s="1904"/>
      <c r="T41" s="1904"/>
      <c r="U41" s="1904"/>
      <c r="V41" s="1904"/>
      <c r="W41" s="1904"/>
      <c r="X41" s="1904"/>
      <c r="Y41" s="1904"/>
      <c r="Z41" s="1904"/>
      <c r="AA41" s="1904"/>
      <c r="AB41" s="1904"/>
      <c r="AC41" s="1904"/>
      <c r="AD41" s="1904"/>
      <c r="AE41" s="1904"/>
    </row>
    <row r="42" spans="2:31" x14ac:dyDescent="0.15">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row>
    <row r="44" spans="2:31" x14ac:dyDescent="0.15">
      <c r="B44" s="247" t="s">
        <v>1198</v>
      </c>
    </row>
    <row r="48" spans="2:31" x14ac:dyDescent="0.15">
      <c r="M48" s="35" t="s">
        <v>1042</v>
      </c>
      <c r="N48" s="35"/>
      <c r="O48" s="35"/>
      <c r="P48" s="1900"/>
      <c r="Q48" s="1900"/>
      <c r="R48" s="1900"/>
      <c r="S48" s="1900"/>
      <c r="T48" s="1900"/>
      <c r="U48" s="1900"/>
      <c r="V48" s="1900"/>
      <c r="W48" s="1900"/>
      <c r="X48" s="1900"/>
      <c r="Y48" s="1900"/>
      <c r="Z48" s="1900"/>
      <c r="AA48" s="1900"/>
      <c r="AB48" s="1900"/>
      <c r="AC48" s="1900"/>
    </row>
    <row r="49" spans="13:31" ht="9.75" customHeight="1" x14ac:dyDescent="0.15">
      <c r="M49" s="35"/>
      <c r="N49" s="35"/>
      <c r="O49" s="35"/>
      <c r="P49" s="35"/>
      <c r="Q49" s="35"/>
      <c r="R49" s="35"/>
      <c r="S49" s="35"/>
      <c r="T49" s="35"/>
      <c r="U49" s="35"/>
      <c r="V49" s="35"/>
      <c r="W49" s="35"/>
      <c r="X49" s="35"/>
      <c r="Y49" s="35"/>
    </row>
    <row r="50" spans="13:31" x14ac:dyDescent="0.15">
      <c r="M50" s="246" t="s">
        <v>1043</v>
      </c>
      <c r="N50" s="246"/>
      <c r="O50" s="246"/>
      <c r="P50" s="246"/>
      <c r="Q50" s="246"/>
      <c r="R50" s="1901"/>
      <c r="S50" s="1901"/>
      <c r="T50" s="1901"/>
      <c r="U50" s="1901"/>
      <c r="V50" s="1901"/>
      <c r="W50" s="1901"/>
      <c r="X50" s="1901"/>
      <c r="Y50" s="1901"/>
      <c r="Z50" s="1901"/>
      <c r="AA50" s="1901"/>
      <c r="AB50" s="1901"/>
      <c r="AC50" s="1901"/>
    </row>
    <row r="51" spans="13:31" ht="9.75" customHeight="1" x14ac:dyDescent="0.15">
      <c r="M51" s="246"/>
      <c r="N51" s="246"/>
      <c r="O51" s="246"/>
      <c r="P51" s="246"/>
      <c r="Q51" s="246"/>
      <c r="R51" s="246"/>
      <c r="S51" s="246"/>
      <c r="T51" s="246"/>
      <c r="U51" s="246"/>
      <c r="V51" s="246"/>
      <c r="W51" s="246"/>
      <c r="X51" s="246"/>
      <c r="Y51" s="246"/>
    </row>
    <row r="52" spans="13:31" x14ac:dyDescent="0.15">
      <c r="M52" s="246" t="s">
        <v>1209</v>
      </c>
      <c r="N52" s="246"/>
      <c r="O52" s="246"/>
      <c r="P52" s="246"/>
      <c r="Q52" s="1820"/>
      <c r="R52" s="1820"/>
      <c r="S52" s="1820"/>
      <c r="T52" s="1820"/>
      <c r="U52" s="1820"/>
      <c r="V52" s="1820"/>
      <c r="W52" s="1820"/>
      <c r="X52" s="1820"/>
      <c r="Y52" s="1820"/>
      <c r="Z52" s="1820"/>
      <c r="AA52" s="1820"/>
      <c r="AB52" s="1820"/>
      <c r="AC52" s="1902"/>
      <c r="AD52" s="1902"/>
      <c r="AE52" s="1902"/>
    </row>
  </sheetData>
  <mergeCells count="22">
    <mergeCell ref="B15:AE15"/>
    <mergeCell ref="AH6:BJ6"/>
    <mergeCell ref="B36:AE41"/>
    <mergeCell ref="B3:X3"/>
    <mergeCell ref="A6:AE6"/>
    <mergeCell ref="B30:AC30"/>
    <mergeCell ref="B28:AD28"/>
    <mergeCell ref="B9:AE9"/>
    <mergeCell ref="B10:AE10"/>
    <mergeCell ref="B11:AE11"/>
    <mergeCell ref="B12:AE12"/>
    <mergeCell ref="B13:AE13"/>
    <mergeCell ref="B14:AE14"/>
    <mergeCell ref="B16:AE16"/>
    <mergeCell ref="B18:AE18"/>
    <mergeCell ref="B17:AE17"/>
    <mergeCell ref="B19:AD19"/>
    <mergeCell ref="P48:AC48"/>
    <mergeCell ref="R50:AC50"/>
    <mergeCell ref="Q52:AB52"/>
    <mergeCell ref="AC52:AE52"/>
    <mergeCell ref="B20:AD20"/>
  </mergeCells>
  <phoneticPr fontId="2"/>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U89"/>
  <sheetViews>
    <sheetView workbookViewId="0">
      <selection activeCell="AH47" sqref="AH47"/>
    </sheetView>
  </sheetViews>
  <sheetFormatPr defaultRowHeight="13.5" x14ac:dyDescent="0.15"/>
  <cols>
    <col min="1" max="1" width="0.625" style="514" customWidth="1"/>
    <col min="2" max="43" width="2.5" style="514" customWidth="1"/>
    <col min="44" max="44" width="0.625" style="514" customWidth="1"/>
    <col min="45" max="47" width="2.375" style="312" customWidth="1"/>
    <col min="48" max="256" width="9" style="514"/>
    <col min="257" max="257" width="0.625" style="514" customWidth="1"/>
    <col min="258" max="299" width="2.5" style="514" customWidth="1"/>
    <col min="300" max="300" width="0.625" style="514" customWidth="1"/>
    <col min="301" max="303" width="2.375" style="514" customWidth="1"/>
    <col min="304" max="512" width="9" style="514"/>
    <col min="513" max="513" width="0.625" style="514" customWidth="1"/>
    <col min="514" max="555" width="2.5" style="514" customWidth="1"/>
    <col min="556" max="556" width="0.625" style="514" customWidth="1"/>
    <col min="557" max="559" width="2.375" style="514" customWidth="1"/>
    <col min="560" max="768" width="9" style="514"/>
    <col min="769" max="769" width="0.625" style="514" customWidth="1"/>
    <col min="770" max="811" width="2.5" style="514" customWidth="1"/>
    <col min="812" max="812" width="0.625" style="514" customWidth="1"/>
    <col min="813" max="815" width="2.375" style="514" customWidth="1"/>
    <col min="816" max="1024" width="9" style="514"/>
    <col min="1025" max="1025" width="0.625" style="514" customWidth="1"/>
    <col min="1026" max="1067" width="2.5" style="514" customWidth="1"/>
    <col min="1068" max="1068" width="0.625" style="514" customWidth="1"/>
    <col min="1069" max="1071" width="2.375" style="514" customWidth="1"/>
    <col min="1072" max="1280" width="9" style="514"/>
    <col min="1281" max="1281" width="0.625" style="514" customWidth="1"/>
    <col min="1282" max="1323" width="2.5" style="514" customWidth="1"/>
    <col min="1324" max="1324" width="0.625" style="514" customWidth="1"/>
    <col min="1325" max="1327" width="2.375" style="514" customWidth="1"/>
    <col min="1328" max="1536" width="9" style="514"/>
    <col min="1537" max="1537" width="0.625" style="514" customWidth="1"/>
    <col min="1538" max="1579" width="2.5" style="514" customWidth="1"/>
    <col min="1580" max="1580" width="0.625" style="514" customWidth="1"/>
    <col min="1581" max="1583" width="2.375" style="514" customWidth="1"/>
    <col min="1584" max="1792" width="9" style="514"/>
    <col min="1793" max="1793" width="0.625" style="514" customWidth="1"/>
    <col min="1794" max="1835" width="2.5" style="514" customWidth="1"/>
    <col min="1836" max="1836" width="0.625" style="514" customWidth="1"/>
    <col min="1837" max="1839" width="2.375" style="514" customWidth="1"/>
    <col min="1840" max="2048" width="9" style="514"/>
    <col min="2049" max="2049" width="0.625" style="514" customWidth="1"/>
    <col min="2050" max="2091" width="2.5" style="514" customWidth="1"/>
    <col min="2092" max="2092" width="0.625" style="514" customWidth="1"/>
    <col min="2093" max="2095" width="2.375" style="514" customWidth="1"/>
    <col min="2096" max="2304" width="9" style="514"/>
    <col min="2305" max="2305" width="0.625" style="514" customWidth="1"/>
    <col min="2306" max="2347" width="2.5" style="514" customWidth="1"/>
    <col min="2348" max="2348" width="0.625" style="514" customWidth="1"/>
    <col min="2349" max="2351" width="2.375" style="514" customWidth="1"/>
    <col min="2352" max="2560" width="9" style="514"/>
    <col min="2561" max="2561" width="0.625" style="514" customWidth="1"/>
    <col min="2562" max="2603" width="2.5" style="514" customWidth="1"/>
    <col min="2604" max="2604" width="0.625" style="514" customWidth="1"/>
    <col min="2605" max="2607" width="2.375" style="514" customWidth="1"/>
    <col min="2608" max="2816" width="9" style="514"/>
    <col min="2817" max="2817" width="0.625" style="514" customWidth="1"/>
    <col min="2818" max="2859" width="2.5" style="514" customWidth="1"/>
    <col min="2860" max="2860" width="0.625" style="514" customWidth="1"/>
    <col min="2861" max="2863" width="2.375" style="514" customWidth="1"/>
    <col min="2864" max="3072" width="9" style="514"/>
    <col min="3073" max="3073" width="0.625" style="514" customWidth="1"/>
    <col min="3074" max="3115" width="2.5" style="514" customWidth="1"/>
    <col min="3116" max="3116" width="0.625" style="514" customWidth="1"/>
    <col min="3117" max="3119" width="2.375" style="514" customWidth="1"/>
    <col min="3120" max="3328" width="9" style="514"/>
    <col min="3329" max="3329" width="0.625" style="514" customWidth="1"/>
    <col min="3330" max="3371" width="2.5" style="514" customWidth="1"/>
    <col min="3372" max="3372" width="0.625" style="514" customWidth="1"/>
    <col min="3373" max="3375" width="2.375" style="514" customWidth="1"/>
    <col min="3376" max="3584" width="9" style="514"/>
    <col min="3585" max="3585" width="0.625" style="514" customWidth="1"/>
    <col min="3586" max="3627" width="2.5" style="514" customWidth="1"/>
    <col min="3628" max="3628" width="0.625" style="514" customWidth="1"/>
    <col min="3629" max="3631" width="2.375" style="514" customWidth="1"/>
    <col min="3632" max="3840" width="9" style="514"/>
    <col min="3841" max="3841" width="0.625" style="514" customWidth="1"/>
    <col min="3842" max="3883" width="2.5" style="514" customWidth="1"/>
    <col min="3884" max="3884" width="0.625" style="514" customWidth="1"/>
    <col min="3885" max="3887" width="2.375" style="514" customWidth="1"/>
    <col min="3888" max="4096" width="9" style="514"/>
    <col min="4097" max="4097" width="0.625" style="514" customWidth="1"/>
    <col min="4098" max="4139" width="2.5" style="514" customWidth="1"/>
    <col min="4140" max="4140" width="0.625" style="514" customWidth="1"/>
    <col min="4141" max="4143" width="2.375" style="514" customWidth="1"/>
    <col min="4144" max="4352" width="9" style="514"/>
    <col min="4353" max="4353" width="0.625" style="514" customWidth="1"/>
    <col min="4354" max="4395" width="2.5" style="514" customWidth="1"/>
    <col min="4396" max="4396" width="0.625" style="514" customWidth="1"/>
    <col min="4397" max="4399" width="2.375" style="514" customWidth="1"/>
    <col min="4400" max="4608" width="9" style="514"/>
    <col min="4609" max="4609" width="0.625" style="514" customWidth="1"/>
    <col min="4610" max="4651" width="2.5" style="514" customWidth="1"/>
    <col min="4652" max="4652" width="0.625" style="514" customWidth="1"/>
    <col min="4653" max="4655" width="2.375" style="514" customWidth="1"/>
    <col min="4656" max="4864" width="9" style="514"/>
    <col min="4865" max="4865" width="0.625" style="514" customWidth="1"/>
    <col min="4866" max="4907" width="2.5" style="514" customWidth="1"/>
    <col min="4908" max="4908" width="0.625" style="514" customWidth="1"/>
    <col min="4909" max="4911" width="2.375" style="514" customWidth="1"/>
    <col min="4912" max="5120" width="9" style="514"/>
    <col min="5121" max="5121" width="0.625" style="514" customWidth="1"/>
    <col min="5122" max="5163" width="2.5" style="514" customWidth="1"/>
    <col min="5164" max="5164" width="0.625" style="514" customWidth="1"/>
    <col min="5165" max="5167" width="2.375" style="514" customWidth="1"/>
    <col min="5168" max="5376" width="9" style="514"/>
    <col min="5377" max="5377" width="0.625" style="514" customWidth="1"/>
    <col min="5378" max="5419" width="2.5" style="514" customWidth="1"/>
    <col min="5420" max="5420" width="0.625" style="514" customWidth="1"/>
    <col min="5421" max="5423" width="2.375" style="514" customWidth="1"/>
    <col min="5424" max="5632" width="9" style="514"/>
    <col min="5633" max="5633" width="0.625" style="514" customWidth="1"/>
    <col min="5634" max="5675" width="2.5" style="514" customWidth="1"/>
    <col min="5676" max="5676" width="0.625" style="514" customWidth="1"/>
    <col min="5677" max="5679" width="2.375" style="514" customWidth="1"/>
    <col min="5680" max="5888" width="9" style="514"/>
    <col min="5889" max="5889" width="0.625" style="514" customWidth="1"/>
    <col min="5890" max="5931" width="2.5" style="514" customWidth="1"/>
    <col min="5932" max="5932" width="0.625" style="514" customWidth="1"/>
    <col min="5933" max="5935" width="2.375" style="514" customWidth="1"/>
    <col min="5936" max="6144" width="9" style="514"/>
    <col min="6145" max="6145" width="0.625" style="514" customWidth="1"/>
    <col min="6146" max="6187" width="2.5" style="514" customWidth="1"/>
    <col min="6188" max="6188" width="0.625" style="514" customWidth="1"/>
    <col min="6189" max="6191" width="2.375" style="514" customWidth="1"/>
    <col min="6192" max="6400" width="9" style="514"/>
    <col min="6401" max="6401" width="0.625" style="514" customWidth="1"/>
    <col min="6402" max="6443" width="2.5" style="514" customWidth="1"/>
    <col min="6444" max="6444" width="0.625" style="514" customWidth="1"/>
    <col min="6445" max="6447" width="2.375" style="514" customWidth="1"/>
    <col min="6448" max="6656" width="9" style="514"/>
    <col min="6657" max="6657" width="0.625" style="514" customWidth="1"/>
    <col min="6658" max="6699" width="2.5" style="514" customWidth="1"/>
    <col min="6700" max="6700" width="0.625" style="514" customWidth="1"/>
    <col min="6701" max="6703" width="2.375" style="514" customWidth="1"/>
    <col min="6704" max="6912" width="9" style="514"/>
    <col min="6913" max="6913" width="0.625" style="514" customWidth="1"/>
    <col min="6914" max="6955" width="2.5" style="514" customWidth="1"/>
    <col min="6956" max="6956" width="0.625" style="514" customWidth="1"/>
    <col min="6957" max="6959" width="2.375" style="514" customWidth="1"/>
    <col min="6960" max="7168" width="9" style="514"/>
    <col min="7169" max="7169" width="0.625" style="514" customWidth="1"/>
    <col min="7170" max="7211" width="2.5" style="514" customWidth="1"/>
    <col min="7212" max="7212" width="0.625" style="514" customWidth="1"/>
    <col min="7213" max="7215" width="2.375" style="514" customWidth="1"/>
    <col min="7216" max="7424" width="9" style="514"/>
    <col min="7425" max="7425" width="0.625" style="514" customWidth="1"/>
    <col min="7426" max="7467" width="2.5" style="514" customWidth="1"/>
    <col min="7468" max="7468" width="0.625" style="514" customWidth="1"/>
    <col min="7469" max="7471" width="2.375" style="514" customWidth="1"/>
    <col min="7472" max="7680" width="9" style="514"/>
    <col min="7681" max="7681" width="0.625" style="514" customWidth="1"/>
    <col min="7682" max="7723" width="2.5" style="514" customWidth="1"/>
    <col min="7724" max="7724" width="0.625" style="514" customWidth="1"/>
    <col min="7725" max="7727" width="2.375" style="514" customWidth="1"/>
    <col min="7728" max="7936" width="9" style="514"/>
    <col min="7937" max="7937" width="0.625" style="514" customWidth="1"/>
    <col min="7938" max="7979" width="2.5" style="514" customWidth="1"/>
    <col min="7980" max="7980" width="0.625" style="514" customWidth="1"/>
    <col min="7981" max="7983" width="2.375" style="514" customWidth="1"/>
    <col min="7984" max="8192" width="9" style="514"/>
    <col min="8193" max="8193" width="0.625" style="514" customWidth="1"/>
    <col min="8194" max="8235" width="2.5" style="514" customWidth="1"/>
    <col min="8236" max="8236" width="0.625" style="514" customWidth="1"/>
    <col min="8237" max="8239" width="2.375" style="514" customWidth="1"/>
    <col min="8240" max="8448" width="9" style="514"/>
    <col min="8449" max="8449" width="0.625" style="514" customWidth="1"/>
    <col min="8450" max="8491" width="2.5" style="514" customWidth="1"/>
    <col min="8492" max="8492" width="0.625" style="514" customWidth="1"/>
    <col min="8493" max="8495" width="2.375" style="514" customWidth="1"/>
    <col min="8496" max="8704" width="9" style="514"/>
    <col min="8705" max="8705" width="0.625" style="514" customWidth="1"/>
    <col min="8706" max="8747" width="2.5" style="514" customWidth="1"/>
    <col min="8748" max="8748" width="0.625" style="514" customWidth="1"/>
    <col min="8749" max="8751" width="2.375" style="514" customWidth="1"/>
    <col min="8752" max="8960" width="9" style="514"/>
    <col min="8961" max="8961" width="0.625" style="514" customWidth="1"/>
    <col min="8962" max="9003" width="2.5" style="514" customWidth="1"/>
    <col min="9004" max="9004" width="0.625" style="514" customWidth="1"/>
    <col min="9005" max="9007" width="2.375" style="514" customWidth="1"/>
    <col min="9008" max="9216" width="9" style="514"/>
    <col min="9217" max="9217" width="0.625" style="514" customWidth="1"/>
    <col min="9218" max="9259" width="2.5" style="514" customWidth="1"/>
    <col min="9260" max="9260" width="0.625" style="514" customWidth="1"/>
    <col min="9261" max="9263" width="2.375" style="514" customWidth="1"/>
    <col min="9264" max="9472" width="9" style="514"/>
    <col min="9473" max="9473" width="0.625" style="514" customWidth="1"/>
    <col min="9474" max="9515" width="2.5" style="514" customWidth="1"/>
    <col min="9516" max="9516" width="0.625" style="514" customWidth="1"/>
    <col min="9517" max="9519" width="2.375" style="514" customWidth="1"/>
    <col min="9520" max="9728" width="9" style="514"/>
    <col min="9729" max="9729" width="0.625" style="514" customWidth="1"/>
    <col min="9730" max="9771" width="2.5" style="514" customWidth="1"/>
    <col min="9772" max="9772" width="0.625" style="514" customWidth="1"/>
    <col min="9773" max="9775" width="2.375" style="514" customWidth="1"/>
    <col min="9776" max="9984" width="9" style="514"/>
    <col min="9985" max="9985" width="0.625" style="514" customWidth="1"/>
    <col min="9986" max="10027" width="2.5" style="514" customWidth="1"/>
    <col min="10028" max="10028" width="0.625" style="514" customWidth="1"/>
    <col min="10029" max="10031" width="2.375" style="514" customWidth="1"/>
    <col min="10032" max="10240" width="9" style="514"/>
    <col min="10241" max="10241" width="0.625" style="514" customWidth="1"/>
    <col min="10242" max="10283" width="2.5" style="514" customWidth="1"/>
    <col min="10284" max="10284" width="0.625" style="514" customWidth="1"/>
    <col min="10285" max="10287" width="2.375" style="514" customWidth="1"/>
    <col min="10288" max="10496" width="9" style="514"/>
    <col min="10497" max="10497" width="0.625" style="514" customWidth="1"/>
    <col min="10498" max="10539" width="2.5" style="514" customWidth="1"/>
    <col min="10540" max="10540" width="0.625" style="514" customWidth="1"/>
    <col min="10541" max="10543" width="2.375" style="514" customWidth="1"/>
    <col min="10544" max="10752" width="9" style="514"/>
    <col min="10753" max="10753" width="0.625" style="514" customWidth="1"/>
    <col min="10754" max="10795" width="2.5" style="514" customWidth="1"/>
    <col min="10796" max="10796" width="0.625" style="514" customWidth="1"/>
    <col min="10797" max="10799" width="2.375" style="514" customWidth="1"/>
    <col min="10800" max="11008" width="9" style="514"/>
    <col min="11009" max="11009" width="0.625" style="514" customWidth="1"/>
    <col min="11010" max="11051" width="2.5" style="514" customWidth="1"/>
    <col min="11052" max="11052" width="0.625" style="514" customWidth="1"/>
    <col min="11053" max="11055" width="2.375" style="514" customWidth="1"/>
    <col min="11056" max="11264" width="9" style="514"/>
    <col min="11265" max="11265" width="0.625" style="514" customWidth="1"/>
    <col min="11266" max="11307" width="2.5" style="514" customWidth="1"/>
    <col min="11308" max="11308" width="0.625" style="514" customWidth="1"/>
    <col min="11309" max="11311" width="2.375" style="514" customWidth="1"/>
    <col min="11312" max="11520" width="9" style="514"/>
    <col min="11521" max="11521" width="0.625" style="514" customWidth="1"/>
    <col min="11522" max="11563" width="2.5" style="514" customWidth="1"/>
    <col min="11564" max="11564" width="0.625" style="514" customWidth="1"/>
    <col min="11565" max="11567" width="2.375" style="514" customWidth="1"/>
    <col min="11568" max="11776" width="9" style="514"/>
    <col min="11777" max="11777" width="0.625" style="514" customWidth="1"/>
    <col min="11778" max="11819" width="2.5" style="514" customWidth="1"/>
    <col min="11820" max="11820" width="0.625" style="514" customWidth="1"/>
    <col min="11821" max="11823" width="2.375" style="514" customWidth="1"/>
    <col min="11824" max="12032" width="9" style="514"/>
    <col min="12033" max="12033" width="0.625" style="514" customWidth="1"/>
    <col min="12034" max="12075" width="2.5" style="514" customWidth="1"/>
    <col min="12076" max="12076" width="0.625" style="514" customWidth="1"/>
    <col min="12077" max="12079" width="2.375" style="514" customWidth="1"/>
    <col min="12080" max="12288" width="9" style="514"/>
    <col min="12289" max="12289" width="0.625" style="514" customWidth="1"/>
    <col min="12290" max="12331" width="2.5" style="514" customWidth="1"/>
    <col min="12332" max="12332" width="0.625" style="514" customWidth="1"/>
    <col min="12333" max="12335" width="2.375" style="514" customWidth="1"/>
    <col min="12336" max="12544" width="9" style="514"/>
    <col min="12545" max="12545" width="0.625" style="514" customWidth="1"/>
    <col min="12546" max="12587" width="2.5" style="514" customWidth="1"/>
    <col min="12588" max="12588" width="0.625" style="514" customWidth="1"/>
    <col min="12589" max="12591" width="2.375" style="514" customWidth="1"/>
    <col min="12592" max="12800" width="9" style="514"/>
    <col min="12801" max="12801" width="0.625" style="514" customWidth="1"/>
    <col min="12802" max="12843" width="2.5" style="514" customWidth="1"/>
    <col min="12844" max="12844" width="0.625" style="514" customWidth="1"/>
    <col min="12845" max="12847" width="2.375" style="514" customWidth="1"/>
    <col min="12848" max="13056" width="9" style="514"/>
    <col min="13057" max="13057" width="0.625" style="514" customWidth="1"/>
    <col min="13058" max="13099" width="2.5" style="514" customWidth="1"/>
    <col min="13100" max="13100" width="0.625" style="514" customWidth="1"/>
    <col min="13101" max="13103" width="2.375" style="514" customWidth="1"/>
    <col min="13104" max="13312" width="9" style="514"/>
    <col min="13313" max="13313" width="0.625" style="514" customWidth="1"/>
    <col min="13314" max="13355" width="2.5" style="514" customWidth="1"/>
    <col min="13356" max="13356" width="0.625" style="514" customWidth="1"/>
    <col min="13357" max="13359" width="2.375" style="514" customWidth="1"/>
    <col min="13360" max="13568" width="9" style="514"/>
    <col min="13569" max="13569" width="0.625" style="514" customWidth="1"/>
    <col min="13570" max="13611" width="2.5" style="514" customWidth="1"/>
    <col min="13612" max="13612" width="0.625" style="514" customWidth="1"/>
    <col min="13613" max="13615" width="2.375" style="514" customWidth="1"/>
    <col min="13616" max="13824" width="9" style="514"/>
    <col min="13825" max="13825" width="0.625" style="514" customWidth="1"/>
    <col min="13826" max="13867" width="2.5" style="514" customWidth="1"/>
    <col min="13868" max="13868" width="0.625" style="514" customWidth="1"/>
    <col min="13869" max="13871" width="2.375" style="514" customWidth="1"/>
    <col min="13872" max="14080" width="9" style="514"/>
    <col min="14081" max="14081" width="0.625" style="514" customWidth="1"/>
    <col min="14082" max="14123" width="2.5" style="514" customWidth="1"/>
    <col min="14124" max="14124" width="0.625" style="514" customWidth="1"/>
    <col min="14125" max="14127" width="2.375" style="514" customWidth="1"/>
    <col min="14128" max="14336" width="9" style="514"/>
    <col min="14337" max="14337" width="0.625" style="514" customWidth="1"/>
    <col min="14338" max="14379" width="2.5" style="514" customWidth="1"/>
    <col min="14380" max="14380" width="0.625" style="514" customWidth="1"/>
    <col min="14381" max="14383" width="2.375" style="514" customWidth="1"/>
    <col min="14384" max="14592" width="9" style="514"/>
    <col min="14593" max="14593" width="0.625" style="514" customWidth="1"/>
    <col min="14594" max="14635" width="2.5" style="514" customWidth="1"/>
    <col min="14636" max="14636" width="0.625" style="514" customWidth="1"/>
    <col min="14637" max="14639" width="2.375" style="514" customWidth="1"/>
    <col min="14640" max="14848" width="9" style="514"/>
    <col min="14849" max="14849" width="0.625" style="514" customWidth="1"/>
    <col min="14850" max="14891" width="2.5" style="514" customWidth="1"/>
    <col min="14892" max="14892" width="0.625" style="514" customWidth="1"/>
    <col min="14893" max="14895" width="2.375" style="514" customWidth="1"/>
    <col min="14896" max="15104" width="9" style="514"/>
    <col min="15105" max="15105" width="0.625" style="514" customWidth="1"/>
    <col min="15106" max="15147" width="2.5" style="514" customWidth="1"/>
    <col min="15148" max="15148" width="0.625" style="514" customWidth="1"/>
    <col min="15149" max="15151" width="2.375" style="514" customWidth="1"/>
    <col min="15152" max="15360" width="9" style="514"/>
    <col min="15361" max="15361" width="0.625" style="514" customWidth="1"/>
    <col min="15362" max="15403" width="2.5" style="514" customWidth="1"/>
    <col min="15404" max="15404" width="0.625" style="514" customWidth="1"/>
    <col min="15405" max="15407" width="2.375" style="514" customWidth="1"/>
    <col min="15408" max="15616" width="9" style="514"/>
    <col min="15617" max="15617" width="0.625" style="514" customWidth="1"/>
    <col min="15618" max="15659" width="2.5" style="514" customWidth="1"/>
    <col min="15660" max="15660" width="0.625" style="514" customWidth="1"/>
    <col min="15661" max="15663" width="2.375" style="514" customWidth="1"/>
    <col min="15664" max="15872" width="9" style="514"/>
    <col min="15873" max="15873" width="0.625" style="514" customWidth="1"/>
    <col min="15874" max="15915" width="2.5" style="514" customWidth="1"/>
    <col min="15916" max="15916" width="0.625" style="514" customWidth="1"/>
    <col min="15917" max="15919" width="2.375" style="514" customWidth="1"/>
    <col min="15920" max="16128" width="9" style="514"/>
    <col min="16129" max="16129" width="0.625" style="514" customWidth="1"/>
    <col min="16130" max="16171" width="2.5" style="514" customWidth="1"/>
    <col min="16172" max="16172" width="0.625" style="514" customWidth="1"/>
    <col min="16173" max="16175" width="2.375" style="514" customWidth="1"/>
    <col min="16176" max="16384" width="9" style="514"/>
  </cols>
  <sheetData>
    <row r="1" spans="2:47" ht="24" customHeight="1" x14ac:dyDescent="0.15">
      <c r="B1" s="514" t="s">
        <v>816</v>
      </c>
    </row>
    <row r="2" spans="2:47" ht="13.5" customHeight="1" x14ac:dyDescent="0.15">
      <c r="B2" s="313" t="s">
        <v>817</v>
      </c>
      <c r="C2" s="313"/>
      <c r="AI2" s="313" t="s">
        <v>1163</v>
      </c>
    </row>
    <row r="3" spans="2:47" ht="7.5" customHeight="1" thickBot="1" x14ac:dyDescent="0.2"/>
    <row r="4" spans="2:47" ht="15" customHeight="1" x14ac:dyDescent="0.15">
      <c r="B4" s="314"/>
      <c r="C4" s="315"/>
      <c r="D4" s="315"/>
      <c r="E4" s="315"/>
      <c r="F4" s="315"/>
      <c r="G4" s="315"/>
      <c r="H4" s="316" t="s">
        <v>818</v>
      </c>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7"/>
      <c r="AR4" s="1935"/>
      <c r="AS4" s="1936" t="s">
        <v>819</v>
      </c>
      <c r="AT4" s="1936"/>
      <c r="AU4" s="1936"/>
    </row>
    <row r="5" spans="2:47" ht="15" customHeight="1" x14ac:dyDescent="0.15">
      <c r="B5" s="318"/>
      <c r="C5" s="512"/>
      <c r="D5" s="512"/>
      <c r="E5" s="512"/>
      <c r="F5" s="512"/>
      <c r="G5" s="512"/>
      <c r="H5" s="511"/>
      <c r="I5" s="319"/>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320"/>
      <c r="AR5" s="1935"/>
      <c r="AS5" s="1936"/>
      <c r="AT5" s="1936"/>
      <c r="AU5" s="1936"/>
    </row>
    <row r="6" spans="2:47" ht="15" customHeight="1" x14ac:dyDescent="0.15">
      <c r="B6" s="1937" t="s">
        <v>1164</v>
      </c>
      <c r="C6" s="1938"/>
      <c r="D6" s="1938"/>
      <c r="E6" s="1938"/>
      <c r="F6" s="1938"/>
      <c r="G6" s="1939"/>
      <c r="H6" s="1563" t="s">
        <v>344</v>
      </c>
      <c r="I6" s="1564"/>
      <c r="J6" s="1564"/>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320"/>
      <c r="AR6" s="1935"/>
      <c r="AS6" s="1936"/>
      <c r="AT6" s="1936"/>
      <c r="AU6" s="1936"/>
    </row>
    <row r="7" spans="2:47" ht="15" customHeight="1" x14ac:dyDescent="0.15">
      <c r="B7" s="517"/>
      <c r="C7" s="518"/>
      <c r="D7" s="518"/>
      <c r="E7" s="518"/>
      <c r="F7" s="518"/>
      <c r="G7" s="518"/>
      <c r="H7" s="1563"/>
      <c r="I7" s="1564"/>
      <c r="J7" s="1564"/>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320"/>
      <c r="AR7" s="1935"/>
      <c r="AS7" s="1940" t="s">
        <v>820</v>
      </c>
      <c r="AT7" s="1940" t="s">
        <v>821</v>
      </c>
      <c r="AU7" s="1941" t="s">
        <v>822</v>
      </c>
    </row>
    <row r="8" spans="2:47" ht="15" customHeight="1" x14ac:dyDescent="0.15">
      <c r="B8" s="1942" t="s">
        <v>823</v>
      </c>
      <c r="C8" s="1943"/>
      <c r="D8" s="1943"/>
      <c r="E8" s="1943"/>
      <c r="F8" s="1943"/>
      <c r="G8" s="1944"/>
      <c r="H8" s="321"/>
      <c r="I8" s="512"/>
      <c r="J8" s="512"/>
      <c r="K8" s="509"/>
      <c r="L8" s="509"/>
      <c r="M8" s="509"/>
      <c r="N8" s="509"/>
      <c r="O8" s="512"/>
      <c r="P8" s="512"/>
      <c r="Q8" s="512"/>
      <c r="R8" s="512"/>
      <c r="S8" s="512"/>
      <c r="T8" s="512"/>
      <c r="U8" s="512"/>
      <c r="V8" s="512"/>
      <c r="W8" s="512"/>
      <c r="X8" s="512"/>
      <c r="Y8" s="512"/>
      <c r="Z8" s="512"/>
      <c r="AE8" s="1945" t="s">
        <v>824</v>
      </c>
      <c r="AF8" s="1945"/>
      <c r="AG8" s="1945"/>
      <c r="AH8" s="1945"/>
      <c r="AI8" s="1945"/>
      <c r="AJ8" s="1945"/>
      <c r="AK8" s="1945"/>
      <c r="AL8" s="1945"/>
      <c r="AM8" s="1945"/>
      <c r="AN8" s="512"/>
      <c r="AO8" s="512"/>
      <c r="AP8" s="512"/>
      <c r="AQ8" s="320"/>
      <c r="AR8" s="1935"/>
      <c r="AS8" s="1940"/>
      <c r="AT8" s="1940"/>
      <c r="AU8" s="1941"/>
    </row>
    <row r="9" spans="2:47" ht="12" customHeight="1" x14ac:dyDescent="0.15">
      <c r="B9" s="318"/>
      <c r="C9" s="512"/>
      <c r="H9" s="1946" t="s">
        <v>1165</v>
      </c>
      <c r="I9" s="1947"/>
      <c r="J9" s="1947"/>
      <c r="K9" s="512"/>
      <c r="L9" s="512"/>
      <c r="M9" s="512"/>
      <c r="N9" s="512"/>
      <c r="O9" s="512"/>
      <c r="P9" s="512"/>
      <c r="Q9" s="512"/>
      <c r="R9" s="512"/>
      <c r="S9" s="512"/>
      <c r="T9" s="512"/>
      <c r="U9" s="512"/>
      <c r="V9" s="512"/>
      <c r="W9" s="512"/>
      <c r="AC9" s="530"/>
      <c r="AD9" s="512"/>
      <c r="AN9" s="512"/>
      <c r="AO9" s="512"/>
      <c r="AP9" s="512"/>
      <c r="AQ9" s="320"/>
      <c r="AR9" s="1935"/>
      <c r="AS9" s="1940"/>
      <c r="AT9" s="1940"/>
      <c r="AU9" s="1941"/>
    </row>
    <row r="10" spans="2:47" ht="18" customHeight="1" x14ac:dyDescent="0.15">
      <c r="B10" s="318" t="s">
        <v>1166</v>
      </c>
      <c r="C10" s="512"/>
      <c r="D10" s="512"/>
      <c r="E10" s="512"/>
      <c r="F10" s="512"/>
      <c r="G10" s="512"/>
      <c r="H10" s="1563" t="s">
        <v>319</v>
      </c>
      <c r="I10" s="1564"/>
      <c r="J10" s="1564"/>
      <c r="K10" s="510"/>
      <c r="L10" s="322"/>
      <c r="M10" s="510"/>
      <c r="N10" s="510"/>
      <c r="O10" s="510"/>
      <c r="P10" s="510"/>
      <c r="Q10" s="510"/>
      <c r="R10" s="510"/>
      <c r="S10" s="510"/>
      <c r="T10" s="510"/>
      <c r="U10" s="510"/>
      <c r="V10" s="510"/>
      <c r="W10" s="510"/>
      <c r="X10" s="510"/>
      <c r="Y10" s="510"/>
      <c r="Z10" s="510"/>
      <c r="AA10" s="1962" t="s">
        <v>1167</v>
      </c>
      <c r="AB10" s="1962"/>
      <c r="AC10" s="1962"/>
      <c r="AD10" s="1962"/>
      <c r="AE10" s="1963" t="s">
        <v>1168</v>
      </c>
      <c r="AF10" s="1963"/>
      <c r="AG10" s="1963"/>
      <c r="AH10" s="1963"/>
      <c r="AI10" s="1963"/>
      <c r="AJ10" s="1963"/>
      <c r="AK10" s="1963"/>
      <c r="AL10" s="1963"/>
      <c r="AM10" s="1963"/>
      <c r="AN10" s="1963"/>
      <c r="AO10" s="1963"/>
      <c r="AP10" s="1963"/>
      <c r="AQ10" s="320"/>
      <c r="AR10" s="1935"/>
      <c r="AS10" s="1940"/>
      <c r="AT10" s="1940"/>
      <c r="AU10" s="1941"/>
    </row>
    <row r="11" spans="2:47" ht="7.5" customHeight="1" thickBot="1" x14ac:dyDescent="0.2">
      <c r="B11" s="318"/>
      <c r="C11" s="512"/>
      <c r="D11" s="512"/>
      <c r="E11" s="512"/>
      <c r="F11" s="512"/>
      <c r="G11" s="512"/>
      <c r="H11" s="323"/>
      <c r="I11" s="324"/>
      <c r="J11" s="325"/>
      <c r="K11" s="512"/>
      <c r="L11" s="512"/>
      <c r="M11" s="512"/>
      <c r="N11" s="512"/>
      <c r="O11" s="512"/>
      <c r="P11" s="512"/>
      <c r="Q11" s="512"/>
      <c r="R11" s="512"/>
      <c r="S11" s="512"/>
      <c r="T11" s="512"/>
      <c r="U11" s="512"/>
      <c r="V11" s="512"/>
      <c r="W11" s="512"/>
      <c r="X11" s="529"/>
      <c r="Y11" s="529"/>
      <c r="Z11" s="530"/>
      <c r="AA11" s="512"/>
      <c r="AB11" s="512"/>
      <c r="AC11" s="512"/>
      <c r="AD11" s="512"/>
      <c r="AE11" s="512"/>
      <c r="AF11" s="512"/>
      <c r="AG11" s="512"/>
      <c r="AH11" s="512"/>
      <c r="AI11" s="512"/>
      <c r="AJ11" s="512"/>
      <c r="AK11" s="512"/>
      <c r="AL11" s="512"/>
      <c r="AM11" s="512"/>
      <c r="AN11" s="512"/>
      <c r="AO11" s="512"/>
      <c r="AP11" s="512"/>
      <c r="AQ11" s="320"/>
      <c r="AR11" s="1935"/>
      <c r="AS11" s="1940"/>
      <c r="AT11" s="1940"/>
      <c r="AU11" s="1941"/>
    </row>
    <row r="12" spans="2:47" ht="7.5" customHeight="1" x14ac:dyDescent="0.15">
      <c r="B12" s="314"/>
      <c r="C12" s="315"/>
      <c r="D12" s="315"/>
      <c r="E12" s="315"/>
      <c r="F12" s="315"/>
      <c r="G12" s="315"/>
      <c r="H12" s="326"/>
      <c r="I12" s="327"/>
      <c r="J12" s="315"/>
      <c r="K12" s="315"/>
      <c r="L12" s="315"/>
      <c r="M12" s="315"/>
      <c r="N12" s="315"/>
      <c r="O12" s="315"/>
      <c r="P12" s="315"/>
      <c r="Q12" s="315"/>
      <c r="R12" s="315"/>
      <c r="S12" s="315"/>
      <c r="T12" s="315"/>
      <c r="U12" s="315"/>
      <c r="V12" s="315"/>
      <c r="W12" s="315"/>
      <c r="X12" s="328"/>
      <c r="Y12" s="328"/>
      <c r="Z12" s="329"/>
      <c r="AA12" s="315"/>
      <c r="AB12" s="315"/>
      <c r="AC12" s="315"/>
      <c r="AD12" s="315"/>
      <c r="AE12" s="315"/>
      <c r="AF12" s="315"/>
      <c r="AG12" s="315"/>
      <c r="AH12" s="315"/>
      <c r="AI12" s="315"/>
      <c r="AJ12" s="315"/>
      <c r="AK12" s="315"/>
      <c r="AL12" s="315"/>
      <c r="AM12" s="315"/>
      <c r="AN12" s="315"/>
      <c r="AO12" s="315"/>
      <c r="AP12" s="315"/>
      <c r="AQ12" s="317"/>
      <c r="AR12" s="1935"/>
      <c r="AS12" s="1940"/>
      <c r="AT12" s="1940"/>
      <c r="AU12" s="1941"/>
    </row>
    <row r="13" spans="2:47" ht="15" customHeight="1" x14ac:dyDescent="0.15">
      <c r="B13" s="318"/>
      <c r="C13" s="512"/>
      <c r="D13" s="512"/>
      <c r="E13" s="512"/>
      <c r="F13" s="512"/>
      <c r="G13" s="512"/>
      <c r="H13" s="511"/>
      <c r="I13" s="330"/>
      <c r="J13" s="530" t="s">
        <v>1169</v>
      </c>
      <c r="L13" s="512"/>
      <c r="M13" s="527"/>
      <c r="N13" s="527"/>
      <c r="O13" s="527"/>
      <c r="P13" s="527"/>
      <c r="Q13" s="527"/>
      <c r="R13" s="527"/>
      <c r="S13" s="527"/>
      <c r="T13" s="527"/>
      <c r="U13" s="527"/>
      <c r="Y13" s="530" t="s">
        <v>825</v>
      </c>
      <c r="Z13" s="525"/>
      <c r="AA13" s="525"/>
      <c r="AB13" s="319"/>
      <c r="AC13" s="512"/>
      <c r="AD13" s="512"/>
      <c r="AE13" s="512"/>
      <c r="AF13" s="512"/>
      <c r="AG13" s="512"/>
      <c r="AH13" s="512"/>
      <c r="AI13" s="512"/>
      <c r="AJ13" s="512"/>
      <c r="AK13" s="512"/>
      <c r="AL13" s="512"/>
      <c r="AM13" s="512"/>
      <c r="AN13" s="512"/>
      <c r="AO13" s="512"/>
      <c r="AP13" s="512"/>
      <c r="AQ13" s="320"/>
      <c r="AR13" s="1935"/>
      <c r="AS13" s="1940"/>
      <c r="AT13" s="1940"/>
      <c r="AU13" s="1941"/>
    </row>
    <row r="14" spans="2:47" ht="15" customHeight="1" x14ac:dyDescent="0.15">
      <c r="B14" s="318"/>
      <c r="C14" s="512"/>
      <c r="D14" s="512"/>
      <c r="E14" s="512"/>
      <c r="F14" s="512"/>
      <c r="G14" s="512"/>
      <c r="H14" s="511"/>
      <c r="I14" s="512"/>
      <c r="J14" s="530" t="s">
        <v>826</v>
      </c>
      <c r="L14" s="512"/>
      <c r="M14" s="527"/>
      <c r="N14" s="527"/>
      <c r="O14" s="527"/>
      <c r="P14" s="527"/>
      <c r="Q14" s="527"/>
      <c r="R14" s="527"/>
      <c r="S14" s="527"/>
      <c r="T14" s="507"/>
      <c r="U14" s="507"/>
      <c r="W14" s="331" t="s">
        <v>1170</v>
      </c>
      <c r="Z14" s="507"/>
      <c r="AA14" s="507"/>
      <c r="AB14" s="507"/>
      <c r="AC14" s="512"/>
      <c r="AD14" s="512"/>
      <c r="AE14" s="512"/>
      <c r="AF14" s="512"/>
      <c r="AG14" s="512"/>
      <c r="AH14" s="512"/>
      <c r="AI14" s="512"/>
      <c r="AJ14" s="512"/>
      <c r="AK14" s="512"/>
      <c r="AL14" s="512"/>
      <c r="AM14" s="512"/>
      <c r="AN14" s="512"/>
      <c r="AO14" s="512"/>
      <c r="AP14" s="512"/>
      <c r="AQ14" s="320"/>
      <c r="AR14" s="1935"/>
      <c r="AS14" s="1940"/>
      <c r="AT14" s="1940"/>
      <c r="AU14" s="1941"/>
    </row>
    <row r="15" spans="2:47" ht="7.5" customHeight="1" x14ac:dyDescent="0.15">
      <c r="B15" s="318"/>
      <c r="C15" s="512"/>
      <c r="D15" s="518"/>
      <c r="E15" s="518"/>
      <c r="F15" s="518"/>
      <c r="G15" s="518"/>
      <c r="H15" s="33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320"/>
      <c r="AR15" s="1935"/>
      <c r="AS15" s="1940"/>
      <c r="AT15" s="1940"/>
      <c r="AU15" s="1941"/>
    </row>
    <row r="16" spans="2:47" ht="15" customHeight="1" x14ac:dyDescent="0.15">
      <c r="B16" s="318"/>
      <c r="C16" s="512"/>
      <c r="D16" s="512"/>
      <c r="E16" s="512"/>
      <c r="F16" s="512"/>
      <c r="G16" s="512"/>
      <c r="H16" s="333"/>
      <c r="I16" s="334"/>
      <c r="J16" s="335" t="s">
        <v>827</v>
      </c>
      <c r="K16" s="336"/>
      <c r="L16" s="334"/>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4"/>
      <c r="AK16" s="334"/>
      <c r="AL16" s="334"/>
      <c r="AM16" s="334"/>
      <c r="AN16" s="334"/>
      <c r="AO16" s="334"/>
      <c r="AP16" s="334"/>
      <c r="AQ16" s="337"/>
      <c r="AR16" s="1935"/>
      <c r="AS16" s="1940"/>
      <c r="AT16" s="1940"/>
      <c r="AU16" s="1941"/>
    </row>
    <row r="17" spans="2:47" ht="15" customHeight="1" x14ac:dyDescent="0.15">
      <c r="B17" s="318"/>
      <c r="C17" s="512"/>
      <c r="D17" s="512"/>
      <c r="E17" s="512"/>
      <c r="F17" s="512"/>
      <c r="G17" s="512"/>
      <c r="H17" s="511"/>
      <c r="I17" s="512"/>
      <c r="J17" s="512"/>
      <c r="K17" s="512"/>
      <c r="L17" s="512"/>
      <c r="Q17" s="512"/>
      <c r="R17" s="512"/>
      <c r="S17" s="512"/>
      <c r="T17" s="512"/>
      <c r="U17" s="512"/>
      <c r="V17" s="512"/>
      <c r="W17" s="512"/>
      <c r="X17" s="512"/>
      <c r="Y17" s="512"/>
      <c r="Z17" s="512"/>
      <c r="AA17" s="512"/>
      <c r="AB17" s="512"/>
      <c r="AC17" s="512"/>
      <c r="AD17" s="512"/>
      <c r="AE17" s="512"/>
      <c r="AF17" s="512"/>
      <c r="AG17" s="512"/>
      <c r="AH17" s="512"/>
      <c r="AI17" s="512"/>
      <c r="AJ17" s="1964" t="s">
        <v>828</v>
      </c>
      <c r="AK17" s="1965"/>
      <c r="AL17" s="1965"/>
      <c r="AM17" s="1965"/>
      <c r="AN17" s="1965"/>
      <c r="AO17" s="1965"/>
      <c r="AP17" s="1965"/>
      <c r="AQ17" s="1966"/>
      <c r="AR17" s="1935"/>
      <c r="AS17" s="1940"/>
      <c r="AT17" s="1940"/>
      <c r="AU17" s="1941"/>
    </row>
    <row r="18" spans="2:47" ht="15" customHeight="1" x14ac:dyDescent="0.15">
      <c r="B18" s="1967" t="s">
        <v>829</v>
      </c>
      <c r="C18" s="1968"/>
      <c r="D18" s="1968"/>
      <c r="E18" s="1968"/>
      <c r="F18" s="1968"/>
      <c r="G18" s="1968"/>
      <c r="H18" s="1563" t="s">
        <v>344</v>
      </c>
      <c r="I18" s="1564"/>
      <c r="J18" s="1564"/>
      <c r="L18" s="525"/>
      <c r="Q18" s="512"/>
      <c r="R18" s="512"/>
      <c r="S18" s="512"/>
      <c r="T18" s="512"/>
      <c r="U18" s="512"/>
      <c r="V18" s="512"/>
      <c r="W18" s="512"/>
      <c r="X18" s="512"/>
      <c r="Y18" s="512"/>
      <c r="Z18" s="512"/>
      <c r="AA18" s="512"/>
      <c r="AB18" s="512"/>
      <c r="AC18" s="512"/>
      <c r="AD18" s="512"/>
      <c r="AE18" s="512"/>
      <c r="AF18" s="512"/>
      <c r="AG18" s="512"/>
      <c r="AH18" s="512"/>
      <c r="AI18" s="512"/>
      <c r="AJ18" s="333"/>
      <c r="AK18" s="334"/>
      <c r="AL18" s="334"/>
      <c r="AM18" s="334"/>
      <c r="AN18" s="334"/>
      <c r="AO18" s="334"/>
      <c r="AP18" s="334"/>
      <c r="AQ18" s="337"/>
      <c r="AR18" s="1935"/>
      <c r="AS18" s="1940"/>
      <c r="AT18" s="1940"/>
      <c r="AU18" s="1941"/>
    </row>
    <row r="19" spans="2:47" ht="15" customHeight="1" x14ac:dyDescent="0.15">
      <c r="B19" s="1969" t="s">
        <v>830</v>
      </c>
      <c r="C19" s="1970"/>
      <c r="D19" s="1970"/>
      <c r="E19" s="1970"/>
      <c r="F19" s="1970"/>
      <c r="G19" s="1970"/>
      <c r="H19" s="1563"/>
      <c r="I19" s="1564"/>
      <c r="J19" s="1564"/>
      <c r="L19" s="322"/>
      <c r="M19" s="510"/>
      <c r="N19" s="510"/>
      <c r="O19" s="510"/>
      <c r="P19" s="510"/>
      <c r="Q19" s="510"/>
      <c r="R19" s="510"/>
      <c r="S19" s="510"/>
      <c r="T19" s="510"/>
      <c r="U19" s="510"/>
      <c r="V19" s="510"/>
      <c r="W19" s="510"/>
      <c r="X19" s="510"/>
      <c r="Y19" s="510"/>
      <c r="Z19" s="510"/>
      <c r="AA19" s="510"/>
      <c r="AB19" s="510"/>
      <c r="AC19" s="510"/>
      <c r="AD19" s="510"/>
      <c r="AE19" s="510"/>
      <c r="AF19" s="510"/>
      <c r="AG19" s="510"/>
      <c r="AH19" s="510"/>
      <c r="AI19" s="513"/>
      <c r="AJ19" s="511"/>
      <c r="AK19" s="512"/>
      <c r="AL19" s="512"/>
      <c r="AM19" s="512"/>
      <c r="AN19" s="512"/>
      <c r="AO19" s="512"/>
      <c r="AP19" s="512"/>
      <c r="AQ19" s="320"/>
      <c r="AR19" s="1935"/>
      <c r="AS19" s="1940"/>
      <c r="AT19" s="1940"/>
      <c r="AU19" s="1941"/>
    </row>
    <row r="20" spans="2:47" ht="15" customHeight="1" x14ac:dyDescent="0.15">
      <c r="B20" s="338"/>
      <c r="C20" s="339"/>
      <c r="D20" s="339"/>
      <c r="E20" s="339"/>
      <c r="F20" s="339"/>
      <c r="G20" s="339"/>
      <c r="H20" s="340"/>
      <c r="I20" s="512"/>
      <c r="J20" s="512"/>
      <c r="K20" s="509"/>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512"/>
      <c r="AI20" s="512"/>
      <c r="AJ20" s="511"/>
      <c r="AK20" s="512"/>
      <c r="AL20" s="512"/>
      <c r="AM20" s="512"/>
      <c r="AN20" s="512"/>
      <c r="AO20" s="512"/>
      <c r="AP20" s="512"/>
      <c r="AQ20" s="320"/>
      <c r="AR20" s="1935"/>
      <c r="AS20" s="1940"/>
      <c r="AT20" s="1940"/>
      <c r="AU20" s="1941"/>
    </row>
    <row r="21" spans="2:47" ht="12" customHeight="1" x14ac:dyDescent="0.15">
      <c r="B21" s="318"/>
      <c r="C21" s="512"/>
      <c r="D21" s="512"/>
      <c r="E21" s="512"/>
      <c r="F21" s="512"/>
      <c r="G21" s="512"/>
      <c r="H21" s="1946" t="s">
        <v>1165</v>
      </c>
      <c r="I21" s="1947"/>
      <c r="J21" s="1947"/>
      <c r="K21" s="512"/>
      <c r="L21" s="512"/>
      <c r="M21" s="512"/>
      <c r="R21" s="512"/>
      <c r="S21" s="512"/>
      <c r="T21" s="512"/>
      <c r="U21" s="512"/>
      <c r="V21" s="512"/>
      <c r="W21" s="512"/>
      <c r="X21" s="506"/>
      <c r="Y21" s="506"/>
      <c r="Z21" s="512"/>
      <c r="AA21" s="512"/>
      <c r="AB21" s="512"/>
      <c r="AC21" s="530"/>
      <c r="AD21" s="512"/>
      <c r="AE21" s="512"/>
      <c r="AF21" s="512"/>
      <c r="AG21" s="512"/>
      <c r="AH21" s="512"/>
      <c r="AI21" s="512"/>
      <c r="AJ21" s="511"/>
      <c r="AK21" s="512"/>
      <c r="AL21" s="512"/>
      <c r="AM21" s="512"/>
      <c r="AN21" s="512"/>
      <c r="AO21" s="512"/>
      <c r="AP21" s="512"/>
      <c r="AQ21" s="320"/>
      <c r="AR21" s="1935"/>
      <c r="AS21" s="1940"/>
      <c r="AT21" s="1940"/>
      <c r="AU21" s="1941"/>
    </row>
    <row r="22" spans="2:47" ht="18" customHeight="1" x14ac:dyDescent="0.15">
      <c r="B22" s="318"/>
      <c r="C22" s="512"/>
      <c r="D22" s="512"/>
      <c r="E22" s="512"/>
      <c r="F22" s="512"/>
      <c r="G22" s="512"/>
      <c r="H22" s="1563" t="s">
        <v>1171</v>
      </c>
      <c r="I22" s="1564"/>
      <c r="J22" s="1564"/>
      <c r="K22" s="510"/>
      <c r="L22" s="322"/>
      <c r="M22" s="510"/>
      <c r="N22" s="510"/>
      <c r="O22" s="510"/>
      <c r="P22" s="510"/>
      <c r="Q22" s="510"/>
      <c r="R22" s="510"/>
      <c r="S22" s="510"/>
      <c r="T22" s="510"/>
      <c r="U22" s="510"/>
      <c r="V22" s="510"/>
      <c r="W22" s="510"/>
      <c r="X22" s="341"/>
      <c r="Y22" s="341"/>
      <c r="Z22" s="342"/>
      <c r="AA22" s="512"/>
      <c r="AB22" s="512"/>
      <c r="AC22" s="512"/>
      <c r="AD22" s="512"/>
      <c r="AE22" s="512"/>
      <c r="AF22" s="512"/>
      <c r="AG22" s="512"/>
      <c r="AH22" s="512"/>
      <c r="AI22" s="512"/>
      <c r="AJ22" s="511"/>
      <c r="AK22" s="512"/>
      <c r="AL22" s="512"/>
      <c r="AM22" s="512"/>
      <c r="AN22" s="512"/>
      <c r="AO22" s="512"/>
      <c r="AP22" s="512"/>
      <c r="AQ22" s="320"/>
      <c r="AR22" s="1935"/>
      <c r="AS22" s="1940"/>
      <c r="AT22" s="1940"/>
      <c r="AU22" s="1941"/>
    </row>
    <row r="23" spans="2:47" ht="7.5" customHeight="1" x14ac:dyDescent="0.15">
      <c r="B23" s="318"/>
      <c r="C23" s="512"/>
      <c r="D23" s="512"/>
      <c r="E23" s="512"/>
      <c r="F23" s="512"/>
      <c r="G23" s="512"/>
      <c r="H23" s="511"/>
      <c r="I23" s="512"/>
      <c r="J23" s="512"/>
      <c r="K23" s="512"/>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c r="AJ23" s="511"/>
      <c r="AK23" s="512"/>
      <c r="AL23" s="512"/>
      <c r="AM23" s="512"/>
      <c r="AN23" s="512"/>
      <c r="AO23" s="512"/>
      <c r="AP23" s="512"/>
      <c r="AQ23" s="320"/>
      <c r="AR23" s="1935"/>
      <c r="AS23" s="1940"/>
      <c r="AT23" s="1940"/>
      <c r="AU23" s="1941"/>
    </row>
    <row r="24" spans="2:47" ht="15" customHeight="1" x14ac:dyDescent="0.15">
      <c r="B24" s="318"/>
      <c r="C24" s="512"/>
      <c r="D24" s="512"/>
      <c r="E24" s="512"/>
      <c r="F24" s="512"/>
      <c r="G24" s="512"/>
      <c r="H24" s="1948" t="s">
        <v>831</v>
      </c>
      <c r="I24" s="1949"/>
      <c r="J24" s="1949"/>
      <c r="K24" s="1950"/>
      <c r="L24" s="343" t="s">
        <v>1172</v>
      </c>
      <c r="M24" s="509"/>
      <c r="N24" s="509"/>
      <c r="O24" s="509"/>
      <c r="P24" s="509"/>
      <c r="Q24" s="509"/>
      <c r="R24" s="509"/>
      <c r="S24" s="509"/>
      <c r="T24" s="344" t="s">
        <v>1172</v>
      </c>
      <c r="U24" s="345"/>
      <c r="V24" s="509"/>
      <c r="W24" s="509"/>
      <c r="X24" s="509"/>
      <c r="Y24" s="509"/>
      <c r="Z24" s="509"/>
      <c r="AA24" s="509"/>
      <c r="AB24" s="344" t="s">
        <v>1172</v>
      </c>
      <c r="AC24" s="509"/>
      <c r="AD24" s="509"/>
      <c r="AE24" s="509"/>
      <c r="AF24" s="509"/>
      <c r="AG24" s="509"/>
      <c r="AH24" s="509"/>
      <c r="AI24" s="509"/>
      <c r="AJ24" s="344" t="s">
        <v>1172</v>
      </c>
      <c r="AK24" s="509"/>
      <c r="AL24" s="509"/>
      <c r="AM24" s="509"/>
      <c r="AN24" s="509"/>
      <c r="AO24" s="509"/>
      <c r="AP24" s="509"/>
      <c r="AQ24" s="346"/>
      <c r="AR24" s="1935"/>
      <c r="AS24" s="1940"/>
      <c r="AT24" s="1940"/>
      <c r="AU24" s="1941"/>
    </row>
    <row r="25" spans="2:47" ht="15" customHeight="1" x14ac:dyDescent="0.15">
      <c r="B25" s="318"/>
      <c r="C25" s="512"/>
      <c r="D25" s="512"/>
      <c r="E25" s="512"/>
      <c r="F25" s="512"/>
      <c r="G25" s="512"/>
      <c r="H25" s="1951"/>
      <c r="I25" s="1952"/>
      <c r="J25" s="1952"/>
      <c r="K25" s="1953"/>
      <c r="L25" s="347"/>
      <c r="M25" s="512"/>
      <c r="N25" s="506"/>
      <c r="O25" s="506"/>
      <c r="P25" s="506"/>
      <c r="Q25" s="506"/>
      <c r="R25" s="506"/>
      <c r="S25" s="506"/>
      <c r="T25" s="348"/>
      <c r="U25" s="319"/>
      <c r="V25" s="506"/>
      <c r="W25" s="506"/>
      <c r="X25" s="506"/>
      <c r="Y25" s="506"/>
      <c r="Z25" s="506"/>
      <c r="AA25" s="506"/>
      <c r="AB25" s="349"/>
      <c r="AC25" s="319"/>
      <c r="AD25" s="506"/>
      <c r="AE25" s="506"/>
      <c r="AF25" s="506"/>
      <c r="AG25" s="506"/>
      <c r="AH25" s="506"/>
      <c r="AI25" s="506"/>
      <c r="AJ25" s="348"/>
      <c r="AK25" s="506"/>
      <c r="AL25" s="512"/>
      <c r="AM25" s="512"/>
      <c r="AN25" s="512"/>
      <c r="AO25" s="512"/>
      <c r="AP25" s="512"/>
      <c r="AQ25" s="320"/>
      <c r="AR25" s="1935"/>
      <c r="AS25" s="1940"/>
      <c r="AT25" s="1940"/>
      <c r="AU25" s="1941"/>
    </row>
    <row r="26" spans="2:47" ht="15" customHeight="1" thickBot="1" x14ac:dyDescent="0.2">
      <c r="B26" s="318"/>
      <c r="C26" s="512"/>
      <c r="D26" s="512"/>
      <c r="E26" s="512"/>
      <c r="F26" s="512"/>
      <c r="G26" s="512"/>
      <c r="H26" s="1954"/>
      <c r="I26" s="1955"/>
      <c r="J26" s="1955"/>
      <c r="K26" s="1956"/>
      <c r="L26" s="350" t="s">
        <v>832</v>
      </c>
      <c r="M26" s="325"/>
      <c r="N26" s="506"/>
      <c r="O26" s="506"/>
      <c r="P26" s="506"/>
      <c r="Q26" s="506"/>
      <c r="R26" s="506"/>
      <c r="S26" s="506"/>
      <c r="T26" s="351" t="s">
        <v>832</v>
      </c>
      <c r="U26" s="352"/>
      <c r="V26" s="353"/>
      <c r="W26" s="353"/>
      <c r="X26" s="353"/>
      <c r="Y26" s="353"/>
      <c r="Z26" s="353"/>
      <c r="AA26" s="353"/>
      <c r="AB26" s="351" t="s">
        <v>832</v>
      </c>
      <c r="AC26" s="325"/>
      <c r="AD26" s="506"/>
      <c r="AE26" s="506"/>
      <c r="AF26" s="506"/>
      <c r="AG26" s="506"/>
      <c r="AH26" s="506"/>
      <c r="AI26" s="506"/>
      <c r="AJ26" s="351" t="s">
        <v>832</v>
      </c>
      <c r="AK26" s="506"/>
      <c r="AL26" s="512"/>
      <c r="AM26" s="512"/>
      <c r="AN26" s="512"/>
      <c r="AO26" s="512"/>
      <c r="AP26" s="512"/>
      <c r="AQ26" s="320"/>
      <c r="AR26" s="1935"/>
      <c r="AS26" s="1940"/>
      <c r="AT26" s="1940"/>
      <c r="AU26" s="1941"/>
    </row>
    <row r="27" spans="2:47" ht="7.5" customHeight="1" x14ac:dyDescent="0.15">
      <c r="B27" s="314"/>
      <c r="C27" s="315"/>
      <c r="D27" s="315"/>
      <c r="E27" s="315"/>
      <c r="F27" s="315"/>
      <c r="G27" s="315"/>
      <c r="H27" s="326"/>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7"/>
      <c r="AR27" s="1935"/>
      <c r="AS27" s="1940"/>
      <c r="AT27" s="1940"/>
      <c r="AU27" s="1941"/>
    </row>
    <row r="28" spans="2:47" ht="15" customHeight="1" x14ac:dyDescent="0.15">
      <c r="B28" s="318"/>
      <c r="C28" s="512"/>
      <c r="D28" s="512"/>
      <c r="E28" s="512"/>
      <c r="F28" s="512"/>
      <c r="G28" s="512"/>
      <c r="H28" s="511"/>
      <c r="I28" s="512" t="s">
        <v>833</v>
      </c>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320"/>
      <c r="AR28" s="1935"/>
      <c r="AS28" s="1940"/>
      <c r="AT28" s="1940"/>
      <c r="AU28" s="1941"/>
    </row>
    <row r="29" spans="2:47" ht="15" customHeight="1" x14ac:dyDescent="0.15">
      <c r="B29" s="1957" t="s">
        <v>834</v>
      </c>
      <c r="C29" s="1958"/>
      <c r="D29" s="1958"/>
      <c r="E29" s="1958"/>
      <c r="F29" s="1958"/>
      <c r="G29" s="1959"/>
      <c r="H29" s="511"/>
      <c r="I29" s="512" t="s">
        <v>835</v>
      </c>
      <c r="J29" s="512"/>
      <c r="K29" s="512"/>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320"/>
      <c r="AR29" s="1935"/>
      <c r="AS29" s="1940"/>
      <c r="AT29" s="1940"/>
      <c r="AU29" s="1941"/>
    </row>
    <row r="30" spans="2:47" ht="15" customHeight="1" x14ac:dyDescent="0.15">
      <c r="B30" s="1957"/>
      <c r="C30" s="1958"/>
      <c r="D30" s="1958"/>
      <c r="E30" s="1958"/>
      <c r="F30" s="1958"/>
      <c r="G30" s="1959"/>
      <c r="H30" s="511"/>
      <c r="I30" s="512" t="s">
        <v>836</v>
      </c>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320"/>
      <c r="AR30" s="1935"/>
      <c r="AS30" s="1940"/>
      <c r="AT30" s="1940"/>
      <c r="AU30" s="1941"/>
    </row>
    <row r="31" spans="2:47" ht="15" customHeight="1" x14ac:dyDescent="0.15">
      <c r="B31" s="318"/>
      <c r="C31" s="512"/>
      <c r="D31" s="512"/>
      <c r="E31" s="512"/>
      <c r="F31" s="512"/>
      <c r="G31" s="512"/>
      <c r="H31" s="511"/>
      <c r="I31" s="512" t="s">
        <v>837</v>
      </c>
      <c r="J31" s="512"/>
      <c r="K31" s="512"/>
      <c r="L31" s="512"/>
      <c r="M31" s="512"/>
      <c r="N31" s="512"/>
      <c r="O31" s="512"/>
      <c r="P31" s="512"/>
      <c r="Q31" s="512"/>
      <c r="R31" s="512"/>
      <c r="S31" s="512"/>
      <c r="T31" s="512"/>
      <c r="U31" s="512"/>
      <c r="V31" s="512"/>
      <c r="W31" s="512"/>
      <c r="X31" s="512"/>
      <c r="Y31" s="512"/>
      <c r="Z31" s="512"/>
      <c r="AA31" s="512"/>
      <c r="AB31" s="512"/>
      <c r="AC31" s="512"/>
      <c r="AD31" s="512"/>
      <c r="AE31" s="512"/>
      <c r="AF31" s="512"/>
      <c r="AG31" s="512"/>
      <c r="AH31" s="512"/>
      <c r="AI31" s="512"/>
      <c r="AJ31" s="512"/>
      <c r="AK31" s="512"/>
      <c r="AL31" s="512"/>
      <c r="AM31" s="512"/>
      <c r="AN31" s="512"/>
      <c r="AO31" s="512"/>
      <c r="AP31" s="512"/>
      <c r="AQ31" s="320"/>
      <c r="AR31" s="1935"/>
      <c r="AS31" s="1940"/>
      <c r="AT31" s="1940"/>
      <c r="AU31" s="1941"/>
    </row>
    <row r="32" spans="2:47" ht="7.5" customHeight="1" thickBot="1" x14ac:dyDescent="0.2">
      <c r="B32" s="354"/>
      <c r="C32" s="325"/>
      <c r="D32" s="325"/>
      <c r="E32" s="325"/>
      <c r="F32" s="325"/>
      <c r="G32" s="325"/>
      <c r="H32" s="323"/>
      <c r="I32" s="325"/>
      <c r="J32" s="325"/>
      <c r="K32" s="325"/>
      <c r="L32" s="325"/>
      <c r="M32" s="325"/>
      <c r="N32" s="325"/>
      <c r="O32" s="325"/>
      <c r="P32" s="325"/>
      <c r="Q32" s="325"/>
      <c r="R32" s="325"/>
      <c r="S32" s="325"/>
      <c r="T32" s="325"/>
      <c r="U32" s="325"/>
      <c r="V32" s="325"/>
      <c r="W32" s="325"/>
      <c r="X32" s="325"/>
      <c r="Y32" s="325"/>
      <c r="Z32" s="325"/>
      <c r="AA32" s="325"/>
      <c r="AB32" s="325"/>
      <c r="AC32" s="325"/>
      <c r="AD32" s="325"/>
      <c r="AE32" s="325"/>
      <c r="AF32" s="325"/>
      <c r="AG32" s="325"/>
      <c r="AH32" s="325"/>
      <c r="AI32" s="325"/>
      <c r="AJ32" s="325"/>
      <c r="AK32" s="325"/>
      <c r="AL32" s="325"/>
      <c r="AM32" s="325"/>
      <c r="AN32" s="325"/>
      <c r="AO32" s="325"/>
      <c r="AP32" s="325"/>
      <c r="AQ32" s="355"/>
      <c r="AR32" s="1935"/>
      <c r="AS32" s="1940"/>
      <c r="AT32" s="1940"/>
      <c r="AU32" s="1941"/>
    </row>
    <row r="33" spans="2:47" ht="15" customHeight="1" thickBot="1" x14ac:dyDescent="0.2">
      <c r="AO33" s="512"/>
      <c r="AP33" s="512"/>
      <c r="AQ33" s="512"/>
      <c r="AR33" s="1935"/>
      <c r="AS33" s="1940"/>
      <c r="AT33" s="1940"/>
      <c r="AU33" s="1941"/>
    </row>
    <row r="34" spans="2:47" ht="9" customHeight="1" x14ac:dyDescent="0.15">
      <c r="B34" s="356"/>
      <c r="C34" s="357"/>
      <c r="D34" s="358"/>
      <c r="E34" s="1960" t="s">
        <v>838</v>
      </c>
      <c r="F34" s="1960"/>
      <c r="G34" s="1960"/>
      <c r="H34" s="1960"/>
      <c r="I34" s="1960"/>
      <c r="J34" s="1960"/>
      <c r="K34" s="1960"/>
      <c r="L34" s="1960"/>
      <c r="M34" s="1960"/>
      <c r="N34" s="1960"/>
      <c r="O34" s="1960"/>
      <c r="P34" s="1960"/>
      <c r="Q34" s="1960"/>
      <c r="R34" s="1960"/>
      <c r="S34" s="1960"/>
      <c r="T34" s="1960"/>
      <c r="U34" s="359"/>
      <c r="W34" s="356"/>
      <c r="X34" s="360"/>
      <c r="Y34" s="357"/>
      <c r="Z34" s="357"/>
      <c r="AA34" s="357"/>
      <c r="AB34" s="357"/>
      <c r="AC34" s="357"/>
      <c r="AD34" s="357"/>
      <c r="AE34" s="357"/>
      <c r="AF34" s="357"/>
      <c r="AG34" s="357"/>
      <c r="AH34" s="357"/>
      <c r="AI34" s="357"/>
      <c r="AJ34" s="357"/>
      <c r="AK34" s="357"/>
      <c r="AL34" s="357"/>
      <c r="AM34" s="357"/>
      <c r="AN34" s="357"/>
      <c r="AO34" s="357"/>
      <c r="AP34" s="357"/>
      <c r="AQ34" s="361"/>
      <c r="AR34" s="1935"/>
      <c r="AS34" s="1940"/>
      <c r="AT34" s="1940"/>
      <c r="AU34" s="1941"/>
    </row>
    <row r="35" spans="2:47" ht="9" customHeight="1" x14ac:dyDescent="0.15">
      <c r="B35" s="1909" t="s">
        <v>1231</v>
      </c>
      <c r="C35" s="1910"/>
      <c r="D35" s="363"/>
      <c r="E35" s="1961"/>
      <c r="F35" s="1961"/>
      <c r="G35" s="1961"/>
      <c r="H35" s="1961"/>
      <c r="I35" s="1961"/>
      <c r="J35" s="1961"/>
      <c r="K35" s="1961"/>
      <c r="L35" s="1961"/>
      <c r="M35" s="1961"/>
      <c r="N35" s="1961"/>
      <c r="O35" s="1961"/>
      <c r="P35" s="1961"/>
      <c r="Q35" s="1961"/>
      <c r="R35" s="1961"/>
      <c r="S35" s="1961"/>
      <c r="T35" s="1961"/>
      <c r="U35" s="364"/>
      <c r="W35" s="1909" t="s">
        <v>1232</v>
      </c>
      <c r="X35" s="1912"/>
      <c r="Y35" s="1913"/>
      <c r="Z35" s="1914"/>
      <c r="AA35" s="1915" t="s">
        <v>1233</v>
      </c>
      <c r="AB35" s="1915"/>
      <c r="AC35" s="1915"/>
      <c r="AD35" s="1915"/>
      <c r="AE35" s="1916" t="s">
        <v>1234</v>
      </c>
      <c r="AF35" s="1916"/>
      <c r="AG35" s="1916"/>
      <c r="AH35" s="1972" t="s">
        <v>889</v>
      </c>
      <c r="AK35" s="1972" t="s">
        <v>839</v>
      </c>
      <c r="AL35" s="1972"/>
      <c r="AM35" s="1972"/>
      <c r="AN35" s="520"/>
      <c r="AO35" s="512"/>
      <c r="AP35" s="1564" t="s">
        <v>840</v>
      </c>
      <c r="AQ35" s="366"/>
      <c r="AR35" s="1935"/>
      <c r="AS35" s="1940"/>
      <c r="AT35" s="1940"/>
      <c r="AU35" s="1941"/>
    </row>
    <row r="36" spans="2:47" ht="9" customHeight="1" x14ac:dyDescent="0.15">
      <c r="B36" s="1911"/>
      <c r="C36" s="1910"/>
      <c r="D36" s="363"/>
      <c r="E36" s="1961"/>
      <c r="F36" s="1961"/>
      <c r="G36" s="1961"/>
      <c r="H36" s="1961"/>
      <c r="I36" s="1961"/>
      <c r="J36" s="1961"/>
      <c r="K36" s="1961"/>
      <c r="L36" s="1961"/>
      <c r="M36" s="1961"/>
      <c r="N36" s="1961"/>
      <c r="O36" s="1961"/>
      <c r="P36" s="1961"/>
      <c r="Q36" s="1961"/>
      <c r="R36" s="1961"/>
      <c r="S36" s="1961"/>
      <c r="T36" s="1961"/>
      <c r="U36" s="364"/>
      <c r="W36" s="1909"/>
      <c r="X36" s="1912"/>
      <c r="Y36" s="1913"/>
      <c r="Z36" s="1914"/>
      <c r="AA36" s="1915"/>
      <c r="AB36" s="1915"/>
      <c r="AC36" s="1915"/>
      <c r="AD36" s="1915"/>
      <c r="AE36" s="1916"/>
      <c r="AF36" s="1916"/>
      <c r="AG36" s="1916"/>
      <c r="AH36" s="1972"/>
      <c r="AJ36" s="512"/>
      <c r="AK36" s="1972"/>
      <c r="AL36" s="1972"/>
      <c r="AM36" s="1972"/>
      <c r="AN36" s="520"/>
      <c r="AO36" s="512"/>
      <c r="AP36" s="1564"/>
      <c r="AQ36" s="366"/>
      <c r="AR36" s="1935"/>
      <c r="AS36" s="1940"/>
      <c r="AT36" s="1940"/>
      <c r="AU36" s="1941"/>
    </row>
    <row r="37" spans="2:47" ht="9" customHeight="1" x14ac:dyDescent="0.15">
      <c r="B37" s="1911"/>
      <c r="C37" s="1910"/>
      <c r="D37" s="363"/>
      <c r="E37" s="1961"/>
      <c r="F37" s="1961"/>
      <c r="G37" s="1961"/>
      <c r="H37" s="1961"/>
      <c r="I37" s="1961"/>
      <c r="J37" s="1961"/>
      <c r="K37" s="1961"/>
      <c r="L37" s="1961"/>
      <c r="M37" s="1961"/>
      <c r="N37" s="1961"/>
      <c r="O37" s="1961"/>
      <c r="P37" s="1961"/>
      <c r="Q37" s="1961"/>
      <c r="R37" s="1961"/>
      <c r="S37" s="1961"/>
      <c r="T37" s="1961"/>
      <c r="U37" s="364"/>
      <c r="W37" s="1909"/>
      <c r="X37" s="1912"/>
      <c r="AH37" s="516"/>
      <c r="AP37" s="512"/>
      <c r="AQ37" s="320"/>
      <c r="AR37" s="1935"/>
      <c r="AS37" s="1940"/>
      <c r="AT37" s="1940"/>
      <c r="AU37" s="1941"/>
    </row>
    <row r="38" spans="2:47" ht="9" customHeight="1" x14ac:dyDescent="0.15">
      <c r="B38" s="1911"/>
      <c r="C38" s="1910"/>
      <c r="D38" s="367"/>
      <c r="E38" s="521"/>
      <c r="F38" s="1929" t="s">
        <v>841</v>
      </c>
      <c r="G38" s="1929"/>
      <c r="H38" s="1929"/>
      <c r="I38" s="1929"/>
      <c r="J38" s="1929"/>
      <c r="K38" s="1929"/>
      <c r="L38" s="368"/>
      <c r="M38" s="368"/>
      <c r="N38" s="1973" t="s">
        <v>842</v>
      </c>
      <c r="O38" s="1973"/>
      <c r="P38" s="1973"/>
      <c r="Q38" s="1973"/>
      <c r="R38" s="1973"/>
      <c r="S38" s="1973"/>
      <c r="T38" s="369"/>
      <c r="U38" s="370"/>
      <c r="W38" s="1909"/>
      <c r="X38" s="1912"/>
      <c r="Y38" s="1974"/>
      <c r="Z38" s="1975"/>
      <c r="AA38" s="1917" t="s">
        <v>844</v>
      </c>
      <c r="AB38" s="1917"/>
      <c r="AC38" s="1917"/>
      <c r="AD38" s="373"/>
      <c r="AE38" s="1916" t="s">
        <v>1234</v>
      </c>
      <c r="AF38" s="1916"/>
      <c r="AG38" s="1916"/>
      <c r="AH38" s="1962" t="s">
        <v>889</v>
      </c>
      <c r="AK38" s="1972" t="s">
        <v>839</v>
      </c>
      <c r="AL38" s="1972"/>
      <c r="AM38" s="1972"/>
      <c r="AN38" s="516"/>
      <c r="AP38" s="1564" t="s">
        <v>840</v>
      </c>
      <c r="AQ38" s="366"/>
      <c r="AR38" s="1935"/>
      <c r="AS38" s="1940"/>
      <c r="AT38" s="1940"/>
      <c r="AU38" s="1941"/>
    </row>
    <row r="39" spans="2:47" ht="9" customHeight="1" x14ac:dyDescent="0.15">
      <c r="B39" s="1911"/>
      <c r="C39" s="1910"/>
      <c r="D39" s="367"/>
      <c r="E39" s="521"/>
      <c r="F39" s="1929"/>
      <c r="G39" s="1929"/>
      <c r="H39" s="1929"/>
      <c r="I39" s="1929"/>
      <c r="J39" s="1929"/>
      <c r="K39" s="1929"/>
      <c r="L39" s="368"/>
      <c r="M39" s="368"/>
      <c r="N39" s="1973"/>
      <c r="O39" s="1973"/>
      <c r="P39" s="1973"/>
      <c r="Q39" s="1973"/>
      <c r="R39" s="1973"/>
      <c r="S39" s="1973"/>
      <c r="T39" s="369"/>
      <c r="U39" s="370"/>
      <c r="W39" s="1909"/>
      <c r="X39" s="1912"/>
      <c r="Y39" s="1974"/>
      <c r="Z39" s="1975"/>
      <c r="AA39" s="1917"/>
      <c r="AB39" s="1917"/>
      <c r="AC39" s="1917"/>
      <c r="AD39" s="519"/>
      <c r="AE39" s="1916"/>
      <c r="AF39" s="1916"/>
      <c r="AG39" s="1916"/>
      <c r="AH39" s="1962"/>
      <c r="AJ39" s="512"/>
      <c r="AK39" s="1972"/>
      <c r="AL39" s="1972"/>
      <c r="AM39" s="1972"/>
      <c r="AN39" s="516"/>
      <c r="AP39" s="1564"/>
      <c r="AQ39" s="366"/>
      <c r="AR39" s="1935"/>
      <c r="AS39" s="1940"/>
      <c r="AT39" s="1940"/>
      <c r="AU39" s="1941"/>
    </row>
    <row r="40" spans="2:47" ht="9" customHeight="1" x14ac:dyDescent="0.15">
      <c r="B40" s="1911"/>
      <c r="C40" s="1910"/>
      <c r="D40" s="367"/>
      <c r="E40" s="1971" t="s">
        <v>843</v>
      </c>
      <c r="F40" s="1971"/>
      <c r="G40" s="1971"/>
      <c r="H40" s="1971"/>
      <c r="I40" s="1971"/>
      <c r="J40" s="1971"/>
      <c r="K40" s="1971"/>
      <c r="L40" s="1971"/>
      <c r="M40" s="1971"/>
      <c r="N40" s="1971"/>
      <c r="O40" s="1971"/>
      <c r="P40" s="1971"/>
      <c r="Q40" s="1971"/>
      <c r="R40" s="1971"/>
      <c r="S40" s="1971"/>
      <c r="T40" s="1971"/>
      <c r="U40" s="371"/>
      <c r="W40" s="1909"/>
      <c r="X40" s="1912"/>
      <c r="AP40" s="512"/>
      <c r="AQ40" s="320"/>
      <c r="AR40" s="1935"/>
      <c r="AS40" s="1940"/>
      <c r="AT40" s="1940"/>
      <c r="AU40" s="1941"/>
    </row>
    <row r="41" spans="2:47" ht="9" customHeight="1" x14ac:dyDescent="0.15">
      <c r="B41" s="1911"/>
      <c r="C41" s="1910"/>
      <c r="D41" s="372"/>
      <c r="E41" s="1971"/>
      <c r="F41" s="1971"/>
      <c r="G41" s="1971"/>
      <c r="H41" s="1971"/>
      <c r="I41" s="1971"/>
      <c r="J41" s="1971"/>
      <c r="K41" s="1971"/>
      <c r="L41" s="1971"/>
      <c r="M41" s="1971"/>
      <c r="N41" s="1971"/>
      <c r="O41" s="1971"/>
      <c r="P41" s="1971"/>
      <c r="Q41" s="1971"/>
      <c r="R41" s="1971"/>
      <c r="S41" s="1971"/>
      <c r="T41" s="1971"/>
      <c r="U41" s="371"/>
      <c r="W41" s="1909"/>
      <c r="X41" s="1912"/>
      <c r="AA41" s="1918" t="s">
        <v>848</v>
      </c>
      <c r="AB41" s="1918"/>
      <c r="AC41" s="1918"/>
      <c r="AD41" s="1918"/>
      <c r="AE41" s="515"/>
      <c r="AF41" s="515"/>
      <c r="AG41" s="515"/>
      <c r="AP41" s="1564" t="s">
        <v>840</v>
      </c>
      <c r="AQ41" s="366"/>
      <c r="AR41" s="1935"/>
      <c r="AS41" s="1940"/>
      <c r="AT41" s="1940"/>
      <c r="AU41" s="1941"/>
    </row>
    <row r="42" spans="2:47" ht="9" customHeight="1" x14ac:dyDescent="0.15">
      <c r="B42" s="1911"/>
      <c r="C42" s="1910"/>
      <c r="D42" s="367"/>
      <c r="E42" s="374"/>
      <c r="F42" s="1929" t="s">
        <v>845</v>
      </c>
      <c r="G42" s="1929"/>
      <c r="H42" s="1929"/>
      <c r="I42" s="1929"/>
      <c r="J42" s="1929"/>
      <c r="K42" s="1929"/>
      <c r="L42" s="1929"/>
      <c r="M42" s="1929"/>
      <c r="N42" s="1930" t="s">
        <v>846</v>
      </c>
      <c r="O42" s="1930"/>
      <c r="P42" s="1930"/>
      <c r="Q42" s="1930"/>
      <c r="R42" s="1930"/>
      <c r="S42" s="1930"/>
      <c r="T42" s="521"/>
      <c r="U42" s="375"/>
      <c r="W42" s="1909"/>
      <c r="X42" s="1912"/>
      <c r="AA42" s="1918"/>
      <c r="AB42" s="1918"/>
      <c r="AC42" s="1918"/>
      <c r="AD42" s="1918"/>
      <c r="AE42" s="515"/>
      <c r="AF42" s="515"/>
      <c r="AG42" s="515"/>
      <c r="AH42" s="512"/>
      <c r="AM42" s="512"/>
      <c r="AN42" s="512"/>
      <c r="AO42" s="512"/>
      <c r="AP42" s="1564"/>
      <c r="AQ42" s="366"/>
      <c r="AR42" s="1935"/>
      <c r="AS42" s="1940"/>
      <c r="AT42" s="1940"/>
      <c r="AU42" s="1941"/>
    </row>
    <row r="43" spans="2:47" ht="9" customHeight="1" x14ac:dyDescent="0.15">
      <c r="B43" s="1911"/>
      <c r="C43" s="1910"/>
      <c r="D43" s="367"/>
      <c r="E43" s="374"/>
      <c r="F43" s="1929"/>
      <c r="G43" s="1929"/>
      <c r="H43" s="1929"/>
      <c r="I43" s="1929"/>
      <c r="J43" s="1929"/>
      <c r="K43" s="1929"/>
      <c r="L43" s="1929"/>
      <c r="M43" s="1929"/>
      <c r="N43" s="1930"/>
      <c r="O43" s="1930"/>
      <c r="P43" s="1930"/>
      <c r="Q43" s="1930"/>
      <c r="R43" s="1930"/>
      <c r="S43" s="1930"/>
      <c r="T43" s="521"/>
      <c r="U43" s="375"/>
      <c r="W43" s="1909"/>
      <c r="X43" s="1912"/>
      <c r="AA43" s="519"/>
      <c r="AB43" s="519"/>
      <c r="AC43" s="519"/>
      <c r="AD43" s="519"/>
      <c r="AE43" s="519"/>
      <c r="AF43" s="515"/>
      <c r="AO43" s="512"/>
      <c r="AP43" s="512"/>
      <c r="AQ43" s="366"/>
      <c r="AR43" s="1935"/>
      <c r="AS43" s="1940"/>
      <c r="AT43" s="1940"/>
      <c r="AU43" s="1941"/>
    </row>
    <row r="44" spans="2:47" ht="9" customHeight="1" x14ac:dyDescent="0.15">
      <c r="B44" s="1911"/>
      <c r="C44" s="1910"/>
      <c r="D44" s="372"/>
      <c r="E44" s="1971" t="s">
        <v>847</v>
      </c>
      <c r="F44" s="1971"/>
      <c r="G44" s="1971"/>
      <c r="H44" s="1971"/>
      <c r="I44" s="1971"/>
      <c r="J44" s="1971"/>
      <c r="K44" s="1971"/>
      <c r="L44" s="1971"/>
      <c r="M44" s="1971"/>
      <c r="N44" s="1971"/>
      <c r="O44" s="1971"/>
      <c r="P44" s="1971"/>
      <c r="Q44" s="1971"/>
      <c r="R44" s="1971"/>
      <c r="S44" s="1971"/>
      <c r="T44" s="1971"/>
      <c r="U44" s="371"/>
      <c r="W44" s="1909"/>
      <c r="X44" s="1912"/>
      <c r="Y44" s="515"/>
      <c r="Z44" s="515"/>
      <c r="AA44" s="1919" t="s">
        <v>850</v>
      </c>
      <c r="AB44" s="1919"/>
      <c r="AC44" s="1919"/>
      <c r="AD44" s="1919"/>
      <c r="AE44" s="1919"/>
      <c r="AF44" s="1919"/>
      <c r="AG44" s="1919"/>
      <c r="AH44" s="523"/>
      <c r="AI44" s="523"/>
      <c r="AJ44" s="523"/>
      <c r="AK44" s="523"/>
      <c r="AL44" s="523"/>
      <c r="AM44" s="1985" t="s">
        <v>890</v>
      </c>
      <c r="AN44" s="376"/>
      <c r="AP44" s="1984" t="s">
        <v>840</v>
      </c>
      <c r="AQ44" s="366"/>
      <c r="AR44" s="1935"/>
      <c r="AS44" s="1940"/>
      <c r="AT44" s="1940"/>
      <c r="AU44" s="1941"/>
    </row>
    <row r="45" spans="2:47" ht="9" customHeight="1" x14ac:dyDescent="0.15">
      <c r="B45" s="1911"/>
      <c r="C45" s="1910"/>
      <c r="D45" s="372"/>
      <c r="E45" s="1971"/>
      <c r="F45" s="1971"/>
      <c r="G45" s="1971"/>
      <c r="H45" s="1971"/>
      <c r="I45" s="1971"/>
      <c r="J45" s="1971"/>
      <c r="K45" s="1971"/>
      <c r="L45" s="1971"/>
      <c r="M45" s="1971"/>
      <c r="N45" s="1971"/>
      <c r="O45" s="1971"/>
      <c r="P45" s="1971"/>
      <c r="Q45" s="1971"/>
      <c r="R45" s="1971"/>
      <c r="S45" s="1971"/>
      <c r="T45" s="1971"/>
      <c r="U45" s="371"/>
      <c r="W45" s="1909"/>
      <c r="X45" s="1912"/>
      <c r="Y45" s="515"/>
      <c r="Z45" s="515"/>
      <c r="AA45" s="1919"/>
      <c r="AB45" s="1919"/>
      <c r="AC45" s="1919"/>
      <c r="AD45" s="1919"/>
      <c r="AE45" s="1919"/>
      <c r="AF45" s="1919"/>
      <c r="AG45" s="1919"/>
      <c r="AH45" s="523"/>
      <c r="AI45" s="523"/>
      <c r="AJ45" s="523"/>
      <c r="AK45" s="523"/>
      <c r="AL45" s="523"/>
      <c r="AM45" s="1985"/>
      <c r="AN45" s="376"/>
      <c r="AP45" s="1984"/>
      <c r="AQ45" s="366"/>
      <c r="AR45" s="1935"/>
      <c r="AS45" s="1940"/>
      <c r="AT45" s="1940"/>
      <c r="AU45" s="1941"/>
    </row>
    <row r="46" spans="2:47" ht="9" customHeight="1" x14ac:dyDescent="0.15">
      <c r="B46" s="1911"/>
      <c r="C46" s="1910"/>
      <c r="D46" s="367"/>
      <c r="E46" s="374"/>
      <c r="F46" s="1929" t="s">
        <v>849</v>
      </c>
      <c r="G46" s="1929"/>
      <c r="H46" s="1929"/>
      <c r="I46" s="1929"/>
      <c r="J46" s="1929"/>
      <c r="K46" s="1929"/>
      <c r="L46" s="1929"/>
      <c r="M46" s="521"/>
      <c r="N46" s="1930" t="s">
        <v>846</v>
      </c>
      <c r="O46" s="1930"/>
      <c r="P46" s="1930"/>
      <c r="Q46" s="1930"/>
      <c r="R46" s="1930"/>
      <c r="S46" s="1930"/>
      <c r="T46" s="521"/>
      <c r="U46" s="375"/>
      <c r="W46" s="1909"/>
      <c r="X46" s="1912"/>
      <c r="Y46" s="515"/>
      <c r="Z46" s="515"/>
      <c r="AA46" s="522"/>
      <c r="AB46" s="522"/>
      <c r="AC46" s="522"/>
      <c r="AD46" s="522"/>
      <c r="AE46" s="522"/>
      <c r="AF46" s="515"/>
      <c r="AG46" s="525"/>
      <c r="AH46" s="512"/>
      <c r="AI46" s="512"/>
      <c r="AJ46" s="520"/>
      <c r="AK46" s="520"/>
      <c r="AL46" s="512"/>
      <c r="AM46" s="512"/>
      <c r="AN46" s="512"/>
      <c r="AO46" s="512"/>
      <c r="AP46" s="508"/>
      <c r="AQ46" s="366"/>
      <c r="AR46" s="1935"/>
      <c r="AS46" s="1940"/>
      <c r="AT46" s="1940"/>
      <c r="AU46" s="1941"/>
    </row>
    <row r="47" spans="2:47" ht="9" customHeight="1" x14ac:dyDescent="0.15">
      <c r="B47" s="1911"/>
      <c r="C47" s="1910"/>
      <c r="D47" s="372"/>
      <c r="E47" s="521"/>
      <c r="F47" s="1929"/>
      <c r="G47" s="1929"/>
      <c r="H47" s="1929"/>
      <c r="I47" s="1929"/>
      <c r="J47" s="1929"/>
      <c r="K47" s="1929"/>
      <c r="L47" s="1929"/>
      <c r="M47" s="521"/>
      <c r="N47" s="1930"/>
      <c r="O47" s="1930"/>
      <c r="P47" s="1930"/>
      <c r="Q47" s="1930"/>
      <c r="R47" s="1930"/>
      <c r="S47" s="1930"/>
      <c r="T47" s="521"/>
      <c r="U47" s="375"/>
      <c r="W47" s="1909"/>
      <c r="X47" s="1912"/>
      <c r="AA47" s="1920" t="s">
        <v>852</v>
      </c>
      <c r="AB47" s="1920"/>
      <c r="AC47" s="1920"/>
      <c r="AD47" s="1920"/>
      <c r="AE47" s="522"/>
      <c r="AP47" s="1564" t="s">
        <v>840</v>
      </c>
      <c r="AQ47" s="380"/>
      <c r="AR47" s="1935"/>
      <c r="AS47" s="1940"/>
      <c r="AT47" s="1940"/>
      <c r="AU47" s="1941"/>
    </row>
    <row r="48" spans="2:47" ht="9" customHeight="1" x14ac:dyDescent="0.15">
      <c r="B48" s="1911"/>
      <c r="C48" s="1910"/>
      <c r="D48" s="372"/>
      <c r="E48" s="1971" t="s">
        <v>851</v>
      </c>
      <c r="F48" s="1971"/>
      <c r="G48" s="1971"/>
      <c r="H48" s="1971"/>
      <c r="I48" s="1971"/>
      <c r="J48" s="1971"/>
      <c r="K48" s="1971"/>
      <c r="L48" s="1971"/>
      <c r="M48" s="1971"/>
      <c r="N48" s="1971"/>
      <c r="O48" s="1971"/>
      <c r="P48" s="1971"/>
      <c r="Q48" s="1971"/>
      <c r="R48" s="1971"/>
      <c r="S48" s="1971"/>
      <c r="T48" s="1971"/>
      <c r="U48" s="371"/>
      <c r="W48" s="1909"/>
      <c r="X48" s="1912"/>
      <c r="AA48" s="1920"/>
      <c r="AB48" s="1920"/>
      <c r="AC48" s="1920"/>
      <c r="AD48" s="1920"/>
      <c r="AE48" s="522"/>
      <c r="AL48" s="512"/>
      <c r="AM48" s="512"/>
      <c r="AN48" s="512"/>
      <c r="AO48" s="512"/>
      <c r="AP48" s="1564"/>
      <c r="AQ48" s="320"/>
      <c r="AR48" s="1935"/>
      <c r="AS48" s="1940"/>
      <c r="AT48" s="1940"/>
      <c r="AU48" s="1941"/>
    </row>
    <row r="49" spans="2:47" ht="9" customHeight="1" x14ac:dyDescent="0.15">
      <c r="B49" s="1911"/>
      <c r="C49" s="1910"/>
      <c r="D49" s="372"/>
      <c r="E49" s="1971"/>
      <c r="F49" s="1971"/>
      <c r="G49" s="1971"/>
      <c r="H49" s="1971"/>
      <c r="I49" s="1971"/>
      <c r="J49" s="1971"/>
      <c r="K49" s="1971"/>
      <c r="L49" s="1971"/>
      <c r="M49" s="1971"/>
      <c r="N49" s="1971"/>
      <c r="O49" s="1971"/>
      <c r="P49" s="1971"/>
      <c r="Q49" s="1971"/>
      <c r="R49" s="1971"/>
      <c r="S49" s="1971"/>
      <c r="T49" s="1971"/>
      <c r="U49" s="371"/>
      <c r="W49" s="1909"/>
      <c r="X49" s="1912"/>
      <c r="Y49" s="401"/>
      <c r="Z49" s="515"/>
      <c r="AA49" s="515"/>
      <c r="AB49" s="515"/>
      <c r="AC49" s="515"/>
      <c r="AD49" s="515"/>
      <c r="AE49" s="515"/>
      <c r="AF49" s="515"/>
      <c r="AG49" s="515"/>
      <c r="AH49" s="515"/>
      <c r="AI49" s="515"/>
      <c r="AJ49" s="515"/>
      <c r="AK49" s="515"/>
      <c r="AL49" s="515"/>
      <c r="AM49" s="515"/>
      <c r="AN49" s="515"/>
      <c r="AO49" s="515"/>
      <c r="AP49" s="515"/>
      <c r="AQ49" s="416"/>
      <c r="AR49" s="1935"/>
      <c r="AS49" s="1940"/>
      <c r="AT49" s="1940"/>
      <c r="AU49" s="1941"/>
    </row>
    <row r="50" spans="2:47" ht="9" customHeight="1" x14ac:dyDescent="0.15">
      <c r="B50" s="1911"/>
      <c r="C50" s="1910"/>
      <c r="D50" s="377"/>
      <c r="E50" s="378"/>
      <c r="F50" s="378"/>
      <c r="G50" s="378"/>
      <c r="H50" s="378"/>
      <c r="I50" s="378"/>
      <c r="J50" s="378"/>
      <c r="K50" s="378"/>
      <c r="L50" s="378"/>
      <c r="M50" s="378"/>
      <c r="N50" s="378"/>
      <c r="O50" s="378"/>
      <c r="P50" s="378"/>
      <c r="Q50" s="378"/>
      <c r="R50" s="378"/>
      <c r="S50" s="378"/>
      <c r="T50" s="378"/>
      <c r="U50" s="379"/>
      <c r="W50" s="1909"/>
      <c r="X50" s="1912"/>
      <c r="Y50" s="511"/>
      <c r="Z50" s="512"/>
      <c r="AA50" s="1915" t="s">
        <v>1235</v>
      </c>
      <c r="AB50" s="1915"/>
      <c r="AC50" s="1915"/>
      <c r="AD50" s="1915"/>
      <c r="AE50" s="1915"/>
      <c r="AF50" s="1915"/>
      <c r="AG50" s="1915"/>
      <c r="AH50" s="1962" t="s">
        <v>889</v>
      </c>
      <c r="AK50" s="1972" t="s">
        <v>839</v>
      </c>
      <c r="AL50" s="1972"/>
      <c r="AM50" s="1972"/>
      <c r="AN50" s="532"/>
      <c r="AO50" s="512"/>
      <c r="AP50" s="1564" t="s">
        <v>840</v>
      </c>
      <c r="AQ50" s="366"/>
      <c r="AR50" s="1935"/>
      <c r="AS50" s="1940"/>
      <c r="AT50" s="1940"/>
      <c r="AU50" s="1941"/>
    </row>
    <row r="51" spans="2:47" ht="9" customHeight="1" x14ac:dyDescent="0.15">
      <c r="B51" s="1911"/>
      <c r="C51" s="1910"/>
      <c r="D51" s="381"/>
      <c r="E51" s="382"/>
      <c r="F51" s="382"/>
      <c r="G51" s="382"/>
      <c r="H51" s="382"/>
      <c r="I51" s="382"/>
      <c r="J51" s="382"/>
      <c r="K51" s="382"/>
      <c r="L51" s="382"/>
      <c r="M51" s="382"/>
      <c r="N51" s="382"/>
      <c r="O51" s="382"/>
      <c r="P51" s="382"/>
      <c r="Q51" s="382"/>
      <c r="R51" s="382"/>
      <c r="S51" s="382"/>
      <c r="T51" s="382"/>
      <c r="U51" s="383"/>
      <c r="W51" s="1909"/>
      <c r="X51" s="1912"/>
      <c r="Y51" s="511"/>
      <c r="Z51" s="512"/>
      <c r="AA51" s="1915"/>
      <c r="AB51" s="1915"/>
      <c r="AC51" s="1915"/>
      <c r="AD51" s="1915"/>
      <c r="AE51" s="1915"/>
      <c r="AF51" s="1915"/>
      <c r="AG51" s="1915"/>
      <c r="AH51" s="1962"/>
      <c r="AJ51" s="512"/>
      <c r="AK51" s="1972"/>
      <c r="AL51" s="1972"/>
      <c r="AM51" s="1972"/>
      <c r="AN51" s="532"/>
      <c r="AO51" s="512"/>
      <c r="AP51" s="1564"/>
      <c r="AQ51" s="366"/>
      <c r="AR51" s="1935"/>
      <c r="AS51" s="1940"/>
      <c r="AT51" s="1940"/>
      <c r="AU51" s="1941"/>
    </row>
    <row r="52" spans="2:47" ht="9" customHeight="1" x14ac:dyDescent="0.15">
      <c r="B52" s="1911"/>
      <c r="C52" s="1910"/>
      <c r="D52" s="367"/>
      <c r="E52" s="521"/>
      <c r="F52" s="1976" t="s">
        <v>853</v>
      </c>
      <c r="G52" s="1976"/>
      <c r="H52" s="1976"/>
      <c r="I52" s="1976"/>
      <c r="J52" s="521"/>
      <c r="K52" s="521"/>
      <c r="L52" s="1977" t="s">
        <v>889</v>
      </c>
      <c r="O52" s="1978" t="s">
        <v>839</v>
      </c>
      <c r="P52" s="1978"/>
      <c r="Q52" s="1978"/>
      <c r="R52" s="238"/>
      <c r="S52" s="238"/>
      <c r="T52" s="1979" t="s">
        <v>840</v>
      </c>
      <c r="U52" s="384"/>
      <c r="W52" s="1909"/>
      <c r="X52" s="1912"/>
      <c r="Y52" s="515"/>
      <c r="Z52" s="365"/>
      <c r="AA52" s="522"/>
      <c r="AB52" s="522"/>
      <c r="AC52" s="522"/>
      <c r="AD52" s="522"/>
      <c r="AE52" s="522"/>
      <c r="AF52" s="515"/>
      <c r="AG52" s="525"/>
      <c r="AH52" s="512"/>
      <c r="AI52" s="512"/>
      <c r="AJ52" s="520"/>
      <c r="AK52" s="520"/>
      <c r="AL52" s="512"/>
      <c r="AM52" s="512"/>
      <c r="AN52" s="512"/>
      <c r="AO52" s="512"/>
      <c r="AP52" s="508"/>
      <c r="AQ52" s="385"/>
      <c r="AR52" s="1935"/>
      <c r="AS52" s="1940"/>
      <c r="AT52" s="1940"/>
      <c r="AU52" s="1941"/>
    </row>
    <row r="53" spans="2:47" ht="9" customHeight="1" x14ac:dyDescent="0.15">
      <c r="B53" s="1911"/>
      <c r="C53" s="1910"/>
      <c r="D53" s="367"/>
      <c r="E53" s="521"/>
      <c r="F53" s="1976"/>
      <c r="G53" s="1976"/>
      <c r="H53" s="1976"/>
      <c r="I53" s="1976"/>
      <c r="J53" s="521"/>
      <c r="K53" s="521"/>
      <c r="L53" s="1977"/>
      <c r="N53" s="238"/>
      <c r="O53" s="1978"/>
      <c r="P53" s="1978"/>
      <c r="Q53" s="1978"/>
      <c r="R53" s="238"/>
      <c r="S53" s="238"/>
      <c r="T53" s="1979"/>
      <c r="U53" s="384"/>
      <c r="W53" s="1909"/>
      <c r="X53" s="1912"/>
      <c r="Y53" s="1980" t="s">
        <v>854</v>
      </c>
      <c r="Z53" s="1981"/>
      <c r="AA53" s="1981"/>
      <c r="AB53" s="1981"/>
      <c r="AC53" s="1981"/>
      <c r="AD53" s="1981"/>
      <c r="AE53" s="1981"/>
      <c r="AF53" s="1981"/>
      <c r="AG53" s="1981"/>
      <c r="AH53" s="1981"/>
      <c r="AI53" s="1981"/>
      <c r="AJ53" s="1981"/>
      <c r="AK53" s="1981"/>
      <c r="AL53" s="1981"/>
      <c r="AM53" s="1981"/>
      <c r="AN53" s="1981"/>
      <c r="AO53" s="1981"/>
      <c r="AP53" s="1981"/>
      <c r="AQ53" s="337"/>
      <c r="AR53" s="1935"/>
      <c r="AS53" s="1940"/>
      <c r="AT53" s="1940"/>
      <c r="AU53" s="1941"/>
    </row>
    <row r="54" spans="2:47" ht="9" customHeight="1" x14ac:dyDescent="0.15">
      <c r="B54" s="1911"/>
      <c r="C54" s="1910"/>
      <c r="D54" s="363"/>
      <c r="E54" s="1971" t="s">
        <v>855</v>
      </c>
      <c r="F54" s="1971"/>
      <c r="G54" s="1971"/>
      <c r="H54" s="1971"/>
      <c r="I54" s="1971"/>
      <c r="J54" s="1971"/>
      <c r="K54" s="1971"/>
      <c r="L54" s="1971"/>
      <c r="M54" s="1971"/>
      <c r="N54" s="1971"/>
      <c r="O54" s="1971"/>
      <c r="P54" s="1971"/>
      <c r="Q54" s="1971"/>
      <c r="R54" s="1971"/>
      <c r="S54" s="1971"/>
      <c r="T54" s="1971"/>
      <c r="U54" s="371"/>
      <c r="W54" s="1909"/>
      <c r="X54" s="1912"/>
      <c r="Y54" s="1982"/>
      <c r="Z54" s="1983"/>
      <c r="AA54" s="1983"/>
      <c r="AB54" s="1983"/>
      <c r="AC54" s="1983"/>
      <c r="AD54" s="1983"/>
      <c r="AE54" s="1983"/>
      <c r="AF54" s="1983"/>
      <c r="AG54" s="1983"/>
      <c r="AH54" s="1983"/>
      <c r="AI54" s="1983"/>
      <c r="AJ54" s="1983"/>
      <c r="AK54" s="1983"/>
      <c r="AL54" s="1983"/>
      <c r="AM54" s="1983"/>
      <c r="AN54" s="1983"/>
      <c r="AO54" s="1983"/>
      <c r="AP54" s="1983"/>
      <c r="AQ54" s="320"/>
      <c r="AR54" s="1935"/>
      <c r="AS54" s="1940"/>
      <c r="AT54" s="1940"/>
      <c r="AU54" s="1941"/>
    </row>
    <row r="55" spans="2:47" ht="9" customHeight="1" x14ac:dyDescent="0.15">
      <c r="B55" s="1911"/>
      <c r="C55" s="1910"/>
      <c r="D55" s="363"/>
      <c r="E55" s="1971"/>
      <c r="F55" s="1971"/>
      <c r="G55" s="1971"/>
      <c r="H55" s="1971"/>
      <c r="I55" s="1971"/>
      <c r="J55" s="1971"/>
      <c r="K55" s="1971"/>
      <c r="L55" s="1971"/>
      <c r="M55" s="1971"/>
      <c r="N55" s="1971"/>
      <c r="O55" s="1971"/>
      <c r="P55" s="1971"/>
      <c r="Q55" s="1971"/>
      <c r="R55" s="1971"/>
      <c r="S55" s="1971"/>
      <c r="T55" s="1971"/>
      <c r="U55" s="371"/>
      <c r="W55" s="1909"/>
      <c r="X55" s="1912"/>
      <c r="Y55" s="1982"/>
      <c r="Z55" s="1983"/>
      <c r="AA55" s="1983"/>
      <c r="AB55" s="1983"/>
      <c r="AC55" s="1983"/>
      <c r="AD55" s="1983"/>
      <c r="AE55" s="1983"/>
      <c r="AF55" s="1983"/>
      <c r="AG55" s="1983"/>
      <c r="AH55" s="1983"/>
      <c r="AI55" s="1983"/>
      <c r="AJ55" s="1983"/>
      <c r="AK55" s="1983"/>
      <c r="AL55" s="1983"/>
      <c r="AM55" s="1983"/>
      <c r="AN55" s="1983"/>
      <c r="AO55" s="1983"/>
      <c r="AP55" s="1983"/>
      <c r="AQ55" s="320"/>
      <c r="AR55" s="1935"/>
      <c r="AS55" s="1940"/>
      <c r="AT55" s="1940"/>
      <c r="AU55" s="1941"/>
    </row>
    <row r="56" spans="2:47" ht="9" customHeight="1" thickBot="1" x14ac:dyDescent="0.2">
      <c r="B56" s="354"/>
      <c r="C56" s="325"/>
      <c r="D56" s="386"/>
      <c r="E56" s="387"/>
      <c r="F56" s="387"/>
      <c r="G56" s="387"/>
      <c r="H56" s="387"/>
      <c r="I56" s="387"/>
      <c r="J56" s="387"/>
      <c r="K56" s="387"/>
      <c r="L56" s="387"/>
      <c r="M56" s="387"/>
      <c r="N56" s="387"/>
      <c r="O56" s="387"/>
      <c r="P56" s="387"/>
      <c r="Q56" s="387"/>
      <c r="R56" s="387"/>
      <c r="S56" s="387"/>
      <c r="T56" s="387"/>
      <c r="U56" s="388"/>
      <c r="W56" s="1909"/>
      <c r="X56" s="1912"/>
      <c r="Y56" s="1931" t="s">
        <v>1173</v>
      </c>
      <c r="Z56" s="1932"/>
      <c r="AA56" s="1932"/>
      <c r="AI56" s="512"/>
      <c r="AJ56" s="1986" t="s">
        <v>856</v>
      </c>
      <c r="AK56" s="1986"/>
      <c r="AL56" s="1986" t="s">
        <v>857</v>
      </c>
      <c r="AM56" s="1986"/>
      <c r="AN56" s="1986"/>
      <c r="AO56" s="1986"/>
      <c r="AP56" s="1986"/>
      <c r="AQ56" s="320"/>
      <c r="AR56" s="1935"/>
      <c r="AS56" s="1940"/>
      <c r="AT56" s="1940"/>
      <c r="AU56" s="1941"/>
    </row>
    <row r="57" spans="2:47" ht="9" customHeight="1" x14ac:dyDescent="0.15">
      <c r="B57" s="356"/>
      <c r="C57" s="360"/>
      <c r="D57" s="357"/>
      <c r="E57" s="357"/>
      <c r="F57" s="357"/>
      <c r="G57" s="357"/>
      <c r="H57" s="357"/>
      <c r="I57" s="357"/>
      <c r="J57" s="357"/>
      <c r="K57" s="357"/>
      <c r="L57" s="357"/>
      <c r="M57" s="357"/>
      <c r="N57" s="357"/>
      <c r="O57" s="357"/>
      <c r="P57" s="357"/>
      <c r="Q57" s="357"/>
      <c r="R57" s="357"/>
      <c r="S57" s="357"/>
      <c r="T57" s="389"/>
      <c r="U57" s="380"/>
      <c r="W57" s="1909"/>
      <c r="X57" s="1912"/>
      <c r="Y57" s="1931"/>
      <c r="Z57" s="1932"/>
      <c r="AA57" s="1932"/>
      <c r="AI57" s="512"/>
      <c r="AJ57" s="1986"/>
      <c r="AK57" s="1986"/>
      <c r="AL57" s="1986"/>
      <c r="AM57" s="1986"/>
      <c r="AN57" s="1986"/>
      <c r="AO57" s="1986"/>
      <c r="AP57" s="1986"/>
      <c r="AQ57" s="320"/>
      <c r="AR57" s="1935"/>
      <c r="AS57" s="1940"/>
      <c r="AT57" s="1940"/>
      <c r="AU57" s="1941"/>
    </row>
    <row r="58" spans="2:47" ht="9" customHeight="1" x14ac:dyDescent="0.15">
      <c r="B58" s="1909" t="s">
        <v>1236</v>
      </c>
      <c r="C58" s="1910"/>
      <c r="D58" s="390"/>
      <c r="E58" s="390"/>
      <c r="F58" s="1918" t="s">
        <v>858</v>
      </c>
      <c r="G58" s="1918"/>
      <c r="H58" s="1918"/>
      <c r="I58" s="1918"/>
      <c r="J58" s="1918"/>
      <c r="K58" s="515"/>
      <c r="L58" s="1987" t="s">
        <v>889</v>
      </c>
      <c r="N58" s="391"/>
      <c r="O58" s="1972" t="s">
        <v>839</v>
      </c>
      <c r="P58" s="1972"/>
      <c r="Q58" s="1972"/>
      <c r="R58" s="520"/>
      <c r="S58" s="525"/>
      <c r="T58" s="1564" t="s">
        <v>840</v>
      </c>
      <c r="U58" s="392"/>
      <c r="W58" s="1909"/>
      <c r="X58" s="1912"/>
      <c r="AI58" s="512"/>
      <c r="AJ58" s="1986" t="s">
        <v>856</v>
      </c>
      <c r="AK58" s="1986"/>
      <c r="AL58" s="1986" t="s">
        <v>857</v>
      </c>
      <c r="AM58" s="1986"/>
      <c r="AN58" s="1986"/>
      <c r="AO58" s="1986"/>
      <c r="AP58" s="1986"/>
      <c r="AQ58" s="320"/>
      <c r="AR58" s="1935"/>
      <c r="AS58" s="1940"/>
      <c r="AT58" s="1940"/>
      <c r="AU58" s="1941"/>
    </row>
    <row r="59" spans="2:47" ht="9" customHeight="1" x14ac:dyDescent="0.15">
      <c r="B59" s="1911"/>
      <c r="C59" s="1910"/>
      <c r="D59" s="522"/>
      <c r="E59" s="522"/>
      <c r="F59" s="1918"/>
      <c r="G59" s="1918"/>
      <c r="H59" s="1918"/>
      <c r="I59" s="1918"/>
      <c r="J59" s="1918"/>
      <c r="K59" s="515"/>
      <c r="L59" s="1987"/>
      <c r="N59" s="525"/>
      <c r="O59" s="1972"/>
      <c r="P59" s="1972"/>
      <c r="Q59" s="1972"/>
      <c r="R59" s="520"/>
      <c r="S59" s="525"/>
      <c r="T59" s="1564"/>
      <c r="U59" s="392"/>
      <c r="W59" s="1909"/>
      <c r="X59" s="1912"/>
      <c r="AI59" s="512"/>
      <c r="AJ59" s="1986"/>
      <c r="AK59" s="1986"/>
      <c r="AL59" s="1986"/>
      <c r="AM59" s="1986"/>
      <c r="AN59" s="1986"/>
      <c r="AO59" s="1986"/>
      <c r="AP59" s="1986"/>
      <c r="AQ59" s="320"/>
      <c r="AR59" s="1935"/>
      <c r="AS59" s="1940"/>
      <c r="AT59" s="1940"/>
      <c r="AU59" s="1941"/>
    </row>
    <row r="60" spans="2:47" ht="9" customHeight="1" x14ac:dyDescent="0.15">
      <c r="B60" s="1911"/>
      <c r="C60" s="1910"/>
      <c r="D60" s="525"/>
      <c r="E60" s="525"/>
      <c r="F60" s="525"/>
      <c r="G60" s="525"/>
      <c r="H60" s="525"/>
      <c r="I60" s="525"/>
      <c r="J60" s="525"/>
      <c r="K60" s="525"/>
      <c r="L60" s="525"/>
      <c r="M60" s="525"/>
      <c r="N60" s="525"/>
      <c r="O60" s="525"/>
      <c r="P60" s="525"/>
      <c r="Q60" s="525"/>
      <c r="R60" s="525"/>
      <c r="S60" s="525"/>
      <c r="T60" s="508"/>
      <c r="U60" s="392"/>
      <c r="W60" s="1909"/>
      <c r="X60" s="1912"/>
      <c r="Y60" s="511"/>
      <c r="AB60" s="512"/>
      <c r="AI60" s="512"/>
      <c r="AJ60" s="1986" t="s">
        <v>856</v>
      </c>
      <c r="AK60" s="1986"/>
      <c r="AL60" s="1986" t="s">
        <v>857</v>
      </c>
      <c r="AM60" s="1986"/>
      <c r="AN60" s="1986"/>
      <c r="AO60" s="1986"/>
      <c r="AP60" s="1986"/>
      <c r="AQ60" s="320"/>
      <c r="AR60" s="1935"/>
      <c r="AS60" s="1940"/>
      <c r="AT60" s="1940"/>
      <c r="AU60" s="1941"/>
    </row>
    <row r="61" spans="2:47" ht="9" customHeight="1" x14ac:dyDescent="0.15">
      <c r="B61" s="1911"/>
      <c r="C61" s="1910"/>
      <c r="D61" s="390"/>
      <c r="E61" s="390"/>
      <c r="F61" s="1920" t="s">
        <v>859</v>
      </c>
      <c r="G61" s="1920"/>
      <c r="H61" s="1920"/>
      <c r="I61" s="1920"/>
      <c r="J61" s="1920"/>
      <c r="K61" s="522"/>
      <c r="L61" s="1987" t="s">
        <v>889</v>
      </c>
      <c r="N61" s="525"/>
      <c r="O61" s="1972" t="s">
        <v>839</v>
      </c>
      <c r="P61" s="1972"/>
      <c r="Q61" s="1972"/>
      <c r="R61" s="520"/>
      <c r="S61" s="525"/>
      <c r="T61" s="1564" t="s">
        <v>840</v>
      </c>
      <c r="U61" s="392"/>
      <c r="W61" s="1909"/>
      <c r="X61" s="1912"/>
      <c r="Y61" s="511"/>
      <c r="AB61" s="512"/>
      <c r="AI61" s="512"/>
      <c r="AJ61" s="1986"/>
      <c r="AK61" s="1986"/>
      <c r="AL61" s="1986"/>
      <c r="AM61" s="1986"/>
      <c r="AN61" s="1986"/>
      <c r="AO61" s="1986"/>
      <c r="AP61" s="1986"/>
      <c r="AQ61" s="320"/>
      <c r="AR61" s="1935"/>
      <c r="AS61" s="1940"/>
      <c r="AT61" s="1940"/>
      <c r="AU61" s="1941"/>
    </row>
    <row r="62" spans="2:47" ht="9" customHeight="1" x14ac:dyDescent="0.15">
      <c r="B62" s="1911"/>
      <c r="C62" s="1910"/>
      <c r="D62" s="522"/>
      <c r="E62" s="522"/>
      <c r="F62" s="1920"/>
      <c r="G62" s="1920"/>
      <c r="H62" s="1920"/>
      <c r="I62" s="1920"/>
      <c r="J62" s="1920"/>
      <c r="K62" s="522"/>
      <c r="L62" s="1987"/>
      <c r="N62" s="525"/>
      <c r="O62" s="1972"/>
      <c r="P62" s="1972"/>
      <c r="Q62" s="1972"/>
      <c r="R62" s="520"/>
      <c r="S62" s="525"/>
      <c r="T62" s="1564"/>
      <c r="U62" s="392"/>
      <c r="W62" s="1909"/>
      <c r="X62" s="1912"/>
      <c r="Y62" s="393"/>
      <c r="AI62" s="394"/>
      <c r="AJ62" s="1986" t="s">
        <v>856</v>
      </c>
      <c r="AK62" s="1986"/>
      <c r="AL62" s="1986" t="s">
        <v>857</v>
      </c>
      <c r="AM62" s="1986"/>
      <c r="AN62" s="1986"/>
      <c r="AO62" s="1986"/>
      <c r="AP62" s="1986"/>
      <c r="AQ62" s="320"/>
      <c r="AR62" s="1935"/>
      <c r="AS62" s="1940"/>
      <c r="AT62" s="1940"/>
      <c r="AU62" s="1941"/>
    </row>
    <row r="63" spans="2:47" ht="9" customHeight="1" x14ac:dyDescent="0.15">
      <c r="B63" s="1911"/>
      <c r="C63" s="1910"/>
      <c r="D63" s="390"/>
      <c r="E63" s="525"/>
      <c r="F63" s="525"/>
      <c r="G63" s="525"/>
      <c r="H63" s="525"/>
      <c r="I63" s="525"/>
      <c r="J63" s="525"/>
      <c r="K63" s="525"/>
      <c r="L63" s="525"/>
      <c r="M63" s="525"/>
      <c r="N63" s="525"/>
      <c r="O63" s="525"/>
      <c r="P63" s="525"/>
      <c r="Q63" s="525"/>
      <c r="R63" s="525"/>
      <c r="S63" s="525"/>
      <c r="T63" s="508"/>
      <c r="U63" s="392"/>
      <c r="W63" s="1909"/>
      <c r="X63" s="1912"/>
      <c r="Y63" s="511"/>
      <c r="AH63" s="512"/>
      <c r="AI63" s="512"/>
      <c r="AJ63" s="1986"/>
      <c r="AK63" s="1986"/>
      <c r="AL63" s="1986"/>
      <c r="AM63" s="1986"/>
      <c r="AN63" s="1986"/>
      <c r="AO63" s="1986"/>
      <c r="AP63" s="1986"/>
      <c r="AQ63" s="395"/>
      <c r="AR63" s="1935"/>
      <c r="AS63" s="1940"/>
      <c r="AT63" s="1940"/>
      <c r="AU63" s="1941"/>
    </row>
    <row r="64" spans="2:47" ht="9" customHeight="1" x14ac:dyDescent="0.15">
      <c r="B64" s="1911"/>
      <c r="C64" s="1910"/>
      <c r="D64" s="522"/>
      <c r="E64" s="390"/>
      <c r="F64" s="1045" t="s">
        <v>1237</v>
      </c>
      <c r="G64" s="1045"/>
      <c r="H64" s="1045"/>
      <c r="I64" s="1045"/>
      <c r="J64" s="1045"/>
      <c r="K64" s="1921"/>
      <c r="L64" s="1987" t="s">
        <v>889</v>
      </c>
      <c r="N64" s="525"/>
      <c r="O64" s="1972" t="s">
        <v>839</v>
      </c>
      <c r="P64" s="1972"/>
      <c r="Q64" s="1972"/>
      <c r="R64" s="520"/>
      <c r="S64" s="525"/>
      <c r="T64" s="1564" t="s">
        <v>840</v>
      </c>
      <c r="U64" s="392"/>
      <c r="W64" s="1909"/>
      <c r="X64" s="1912"/>
      <c r="Y64" s="511"/>
      <c r="Z64" s="319"/>
      <c r="AH64" s="512"/>
      <c r="AI64" s="512"/>
      <c r="AJ64" s="1986" t="s">
        <v>856</v>
      </c>
      <c r="AK64" s="1986"/>
      <c r="AL64" s="1986" t="s">
        <v>857</v>
      </c>
      <c r="AM64" s="1986"/>
      <c r="AN64" s="1986"/>
      <c r="AO64" s="1986"/>
      <c r="AP64" s="1986"/>
      <c r="AQ64" s="395"/>
      <c r="AR64" s="1935"/>
      <c r="AS64" s="1940"/>
      <c r="AT64" s="1940"/>
      <c r="AU64" s="1941"/>
    </row>
    <row r="65" spans="2:47" ht="9" customHeight="1" x14ac:dyDescent="0.15">
      <c r="B65" s="1911"/>
      <c r="C65" s="1910"/>
      <c r="D65" s="522"/>
      <c r="E65" s="390"/>
      <c r="F65" s="1045"/>
      <c r="G65" s="1045"/>
      <c r="H65" s="1045"/>
      <c r="I65" s="1045"/>
      <c r="J65" s="1045"/>
      <c r="K65" s="1921"/>
      <c r="L65" s="1987"/>
      <c r="N65" s="525"/>
      <c r="O65" s="1972"/>
      <c r="P65" s="1972"/>
      <c r="Q65" s="1972"/>
      <c r="R65" s="520"/>
      <c r="S65" s="525"/>
      <c r="T65" s="1564"/>
      <c r="U65" s="392"/>
      <c r="W65" s="1909"/>
      <c r="X65" s="1912"/>
      <c r="Y65" s="511"/>
      <c r="Z65" s="319"/>
      <c r="AA65" s="319"/>
      <c r="AB65" s="319"/>
      <c r="AC65" s="512"/>
      <c r="AD65" s="512"/>
      <c r="AE65" s="512"/>
      <c r="AF65" s="512"/>
      <c r="AG65" s="512"/>
      <c r="AH65" s="512"/>
      <c r="AI65" s="512"/>
      <c r="AJ65" s="1986"/>
      <c r="AK65" s="1986"/>
      <c r="AL65" s="1986"/>
      <c r="AM65" s="1986"/>
      <c r="AN65" s="1986"/>
      <c r="AO65" s="1986"/>
      <c r="AP65" s="1986"/>
      <c r="AQ65" s="395"/>
      <c r="AR65" s="1935"/>
      <c r="AS65" s="1940"/>
      <c r="AT65" s="1940"/>
      <c r="AU65" s="1941"/>
    </row>
    <row r="66" spans="2:47" ht="9" customHeight="1" thickBot="1" x14ac:dyDescent="0.2">
      <c r="B66" s="1911"/>
      <c r="C66" s="1910"/>
      <c r="D66" s="522"/>
      <c r="E66" s="522"/>
      <c r="F66" s="1933" t="s">
        <v>860</v>
      </c>
      <c r="G66" s="1933"/>
      <c r="H66" s="1933"/>
      <c r="I66" s="1933"/>
      <c r="J66" s="396"/>
      <c r="K66" s="397"/>
      <c r="L66" s="1922" t="s">
        <v>861</v>
      </c>
      <c r="M66" s="1922"/>
      <c r="N66" s="1922"/>
      <c r="O66" s="397"/>
      <c r="P66" s="397"/>
      <c r="Q66" s="398"/>
      <c r="R66" s="398"/>
      <c r="S66" s="397"/>
      <c r="T66" s="1934" t="s">
        <v>1174</v>
      </c>
      <c r="U66" s="399"/>
      <c r="W66" s="533"/>
      <c r="X66" s="534"/>
      <c r="Y66" s="511"/>
      <c r="AD66" s="512"/>
      <c r="AE66" s="512"/>
      <c r="AF66" s="512"/>
      <c r="AG66" s="512"/>
      <c r="AH66" s="512"/>
      <c r="AI66" s="512"/>
      <c r="AQ66" s="395"/>
      <c r="AR66" s="1935"/>
      <c r="AS66" s="1940"/>
      <c r="AT66" s="1940"/>
      <c r="AU66" s="1941"/>
    </row>
    <row r="67" spans="2:47" ht="9" customHeight="1" x14ac:dyDescent="0.15">
      <c r="B67" s="1911"/>
      <c r="C67" s="1910"/>
      <c r="D67" s="522"/>
      <c r="E67" s="522"/>
      <c r="F67" s="1933"/>
      <c r="G67" s="1933"/>
      <c r="H67" s="1933"/>
      <c r="I67" s="1933"/>
      <c r="J67" s="396"/>
      <c r="K67" s="397"/>
      <c r="L67" s="1922"/>
      <c r="M67" s="1922"/>
      <c r="N67" s="1922"/>
      <c r="O67" s="397"/>
      <c r="P67" s="397"/>
      <c r="Q67" s="398"/>
      <c r="R67" s="398"/>
      <c r="S67" s="397"/>
      <c r="T67" s="1934"/>
      <c r="U67" s="399"/>
      <c r="W67" s="1923" t="s">
        <v>1238</v>
      </c>
      <c r="X67" s="1924"/>
      <c r="Y67" s="326"/>
      <c r="Z67" s="315"/>
      <c r="AA67" s="315"/>
      <c r="AB67" s="315"/>
      <c r="AC67" s="315"/>
      <c r="AD67" s="315"/>
      <c r="AE67" s="315"/>
      <c r="AF67" s="315"/>
      <c r="AG67" s="315"/>
      <c r="AH67" s="315"/>
      <c r="AI67" s="315"/>
      <c r="AJ67" s="315"/>
      <c r="AK67" s="315"/>
      <c r="AL67" s="315"/>
      <c r="AM67" s="315"/>
      <c r="AN67" s="315"/>
      <c r="AO67" s="315"/>
      <c r="AP67" s="315"/>
      <c r="AQ67" s="535"/>
      <c r="AR67" s="1935"/>
      <c r="AS67" s="1940"/>
      <c r="AT67" s="1940"/>
      <c r="AU67" s="1941"/>
    </row>
    <row r="68" spans="2:47" ht="9" customHeight="1" x14ac:dyDescent="0.15">
      <c r="B68" s="1911"/>
      <c r="C68" s="1910"/>
      <c r="D68" s="525"/>
      <c r="E68" s="525"/>
      <c r="F68" s="515"/>
      <c r="G68" s="515"/>
      <c r="H68" s="515"/>
      <c r="I68" s="515"/>
      <c r="J68" s="525"/>
      <c r="K68" s="525"/>
      <c r="L68" s="512"/>
      <c r="M68" s="512"/>
      <c r="N68" s="525"/>
      <c r="O68" s="525"/>
      <c r="P68" s="525"/>
      <c r="Q68" s="525"/>
      <c r="R68" s="525"/>
      <c r="S68" s="525"/>
      <c r="T68" s="512"/>
      <c r="U68" s="320"/>
      <c r="W68" s="1923"/>
      <c r="X68" s="1924"/>
      <c r="Y68" s="401"/>
      <c r="Z68" s="365"/>
      <c r="AA68" s="1918" t="s">
        <v>862</v>
      </c>
      <c r="AB68" s="1918"/>
      <c r="AC68" s="1918"/>
      <c r="AD68" s="1918"/>
      <c r="AE68" s="1918"/>
      <c r="AF68" s="1918"/>
      <c r="AG68" s="1918"/>
      <c r="AH68" s="515"/>
      <c r="AI68" s="515"/>
      <c r="AJ68" s="515"/>
      <c r="AK68" s="515"/>
      <c r="AL68" s="376"/>
      <c r="AM68" s="376"/>
      <c r="AN68" s="376"/>
      <c r="AO68" s="519"/>
      <c r="AP68" s="1564" t="s">
        <v>863</v>
      </c>
      <c r="AQ68" s="380"/>
      <c r="AR68" s="1935"/>
      <c r="AS68" s="1940"/>
      <c r="AT68" s="1940"/>
      <c r="AU68" s="1941"/>
    </row>
    <row r="69" spans="2:47" s="519" customFormat="1" ht="9" customHeight="1" x14ac:dyDescent="0.15">
      <c r="B69" s="1911"/>
      <c r="C69" s="1910"/>
      <c r="D69" s="525"/>
      <c r="E69" s="525"/>
      <c r="F69" s="1920" t="s">
        <v>864</v>
      </c>
      <c r="G69" s="1920"/>
      <c r="H69" s="1920"/>
      <c r="I69" s="1920"/>
      <c r="J69" s="1920"/>
      <c r="K69" s="525"/>
      <c r="L69" s="512"/>
      <c r="M69" s="512"/>
      <c r="N69" s="525"/>
      <c r="O69" s="525"/>
      <c r="P69" s="525"/>
      <c r="Q69" s="525"/>
      <c r="R69" s="525"/>
      <c r="S69" s="525"/>
      <c r="T69" s="1564" t="s">
        <v>840</v>
      </c>
      <c r="U69" s="392"/>
      <c r="V69" s="514"/>
      <c r="W69" s="1923"/>
      <c r="X69" s="1924"/>
      <c r="Y69" s="401"/>
      <c r="Z69" s="365"/>
      <c r="AA69" s="1918"/>
      <c r="AB69" s="1918"/>
      <c r="AC69" s="1918"/>
      <c r="AD69" s="1918"/>
      <c r="AE69" s="1918"/>
      <c r="AF69" s="1918"/>
      <c r="AG69" s="1918"/>
      <c r="AH69" s="515"/>
      <c r="AI69" s="515"/>
      <c r="AJ69" s="515"/>
      <c r="AK69" s="515"/>
      <c r="AL69" s="515"/>
      <c r="AM69" s="515"/>
      <c r="AN69" s="515"/>
      <c r="AP69" s="1564"/>
      <c r="AQ69" s="380"/>
      <c r="AR69" s="1935"/>
      <c r="AS69" s="1940"/>
      <c r="AT69" s="1940"/>
      <c r="AU69" s="1941"/>
    </row>
    <row r="70" spans="2:47" s="519" customFormat="1" ht="9" customHeight="1" x14ac:dyDescent="0.15">
      <c r="B70" s="1911"/>
      <c r="C70" s="1910"/>
      <c r="D70" s="512"/>
      <c r="E70" s="512"/>
      <c r="F70" s="1920"/>
      <c r="G70" s="1920"/>
      <c r="H70" s="1920"/>
      <c r="I70" s="1920"/>
      <c r="J70" s="1920"/>
      <c r="K70" s="522"/>
      <c r="L70" s="514"/>
      <c r="M70" s="514"/>
      <c r="N70" s="512"/>
      <c r="O70" s="512"/>
      <c r="P70" s="512"/>
      <c r="Q70" s="512"/>
      <c r="R70" s="512"/>
      <c r="S70" s="512"/>
      <c r="T70" s="1564"/>
      <c r="U70" s="392"/>
      <c r="V70" s="514"/>
      <c r="W70" s="1923"/>
      <c r="X70" s="1924"/>
      <c r="Y70" s="401"/>
      <c r="Z70" s="515"/>
      <c r="AA70" s="1994" t="s">
        <v>865</v>
      </c>
      <c r="AB70" s="1994"/>
      <c r="AC70" s="1994"/>
      <c r="AD70" s="1994"/>
      <c r="AE70" s="1994"/>
      <c r="AF70" s="1994"/>
      <c r="AG70" s="1994"/>
      <c r="AH70" s="524"/>
      <c r="AI70" s="524"/>
      <c r="AJ70" s="524"/>
      <c r="AK70" s="524"/>
      <c r="AL70" s="524"/>
      <c r="AM70" s="524"/>
      <c r="AN70" s="524"/>
      <c r="AO70" s="75"/>
      <c r="AP70" s="1995" t="s">
        <v>1175</v>
      </c>
      <c r="AQ70" s="380"/>
      <c r="AR70" s="1935"/>
      <c r="AS70" s="1940"/>
      <c r="AT70" s="1940"/>
      <c r="AU70" s="1941"/>
    </row>
    <row r="71" spans="2:47" s="519" customFormat="1" ht="9" customHeight="1" x14ac:dyDescent="0.15">
      <c r="B71" s="1911"/>
      <c r="C71" s="1910"/>
      <c r="D71" s="1996" t="s">
        <v>866</v>
      </c>
      <c r="E71" s="1997"/>
      <c r="F71" s="1997"/>
      <c r="G71" s="1997"/>
      <c r="H71" s="1997"/>
      <c r="I71" s="1997"/>
      <c r="J71" s="1997"/>
      <c r="K71" s="1997"/>
      <c r="L71" s="1997"/>
      <c r="M71" s="1997"/>
      <c r="N71" s="1997"/>
      <c r="O71" s="1997"/>
      <c r="P71" s="1997"/>
      <c r="Q71" s="1997"/>
      <c r="R71" s="1997"/>
      <c r="S71" s="1997"/>
      <c r="T71" s="1997"/>
      <c r="U71" s="402"/>
      <c r="V71" s="514"/>
      <c r="W71" s="1923"/>
      <c r="X71" s="1924"/>
      <c r="Y71" s="401"/>
      <c r="Z71" s="515"/>
      <c r="AA71" s="1994"/>
      <c r="AB71" s="1994"/>
      <c r="AC71" s="1994"/>
      <c r="AD71" s="1994"/>
      <c r="AE71" s="1994"/>
      <c r="AF71" s="1994"/>
      <c r="AG71" s="1994"/>
      <c r="AH71" s="524"/>
      <c r="AI71" s="524"/>
      <c r="AJ71" s="524"/>
      <c r="AK71" s="524"/>
      <c r="AL71" s="524"/>
      <c r="AM71" s="524"/>
      <c r="AN71" s="524"/>
      <c r="AO71" s="75"/>
      <c r="AP71" s="1995"/>
      <c r="AQ71" s="380"/>
      <c r="AR71" s="1935"/>
      <c r="AS71" s="1940"/>
      <c r="AT71" s="1940"/>
      <c r="AU71" s="1941"/>
    </row>
    <row r="72" spans="2:47" s="519" customFormat="1" ht="9" customHeight="1" thickBot="1" x14ac:dyDescent="0.2">
      <c r="B72" s="1911"/>
      <c r="C72" s="1910"/>
      <c r="D72" s="1996"/>
      <c r="E72" s="1997"/>
      <c r="F72" s="1997"/>
      <c r="G72" s="1997"/>
      <c r="H72" s="1997"/>
      <c r="I72" s="1997"/>
      <c r="J72" s="1997"/>
      <c r="K72" s="1997"/>
      <c r="L72" s="1997"/>
      <c r="M72" s="1997"/>
      <c r="N72" s="1997"/>
      <c r="O72" s="1997"/>
      <c r="P72" s="1997"/>
      <c r="Q72" s="1997"/>
      <c r="R72" s="1997"/>
      <c r="S72" s="1997"/>
      <c r="T72" s="1997"/>
      <c r="U72" s="402"/>
      <c r="V72" s="514"/>
      <c r="W72" s="1925"/>
      <c r="X72" s="1926"/>
      <c r="Y72" s="401"/>
      <c r="Z72" s="515"/>
      <c r="AH72" s="524"/>
      <c r="AI72" s="524"/>
      <c r="AJ72" s="524"/>
      <c r="AK72" s="524"/>
      <c r="AL72" s="524"/>
      <c r="AM72" s="524"/>
      <c r="AN72" s="524"/>
      <c r="AO72" s="528"/>
      <c r="AQ72" s="380"/>
      <c r="AR72" s="1935"/>
      <c r="AS72" s="1940"/>
      <c r="AT72" s="1940"/>
      <c r="AU72" s="1941"/>
    </row>
    <row r="73" spans="2:47" s="519" customFormat="1" ht="9" customHeight="1" x14ac:dyDescent="0.15">
      <c r="B73" s="1911"/>
      <c r="C73" s="1910"/>
      <c r="D73" s="522"/>
      <c r="E73" s="403"/>
      <c r="F73" s="403"/>
      <c r="G73" s="403"/>
      <c r="H73" s="403"/>
      <c r="I73" s="403"/>
      <c r="J73" s="403"/>
      <c r="K73" s="403"/>
      <c r="L73" s="403"/>
      <c r="M73" s="403"/>
      <c r="N73" s="403"/>
      <c r="O73" s="403"/>
      <c r="P73" s="403"/>
      <c r="Q73" s="403"/>
      <c r="R73" s="403"/>
      <c r="S73" s="403"/>
      <c r="T73" s="403"/>
      <c r="U73" s="404"/>
      <c r="V73" s="514"/>
      <c r="W73" s="356"/>
      <c r="X73" s="357"/>
      <c r="Y73" s="400"/>
      <c r="Z73" s="357"/>
      <c r="AA73" s="405"/>
      <c r="AB73" s="405"/>
      <c r="AC73" s="405"/>
      <c r="AD73" s="405"/>
      <c r="AE73" s="405"/>
      <c r="AF73" s="405"/>
      <c r="AG73" s="405"/>
      <c r="AH73" s="405"/>
      <c r="AI73" s="405"/>
      <c r="AJ73" s="405"/>
      <c r="AK73" s="405"/>
      <c r="AL73" s="405"/>
      <c r="AM73" s="405"/>
      <c r="AN73" s="405"/>
      <c r="AO73" s="406"/>
      <c r="AP73" s="407"/>
      <c r="AQ73" s="408"/>
      <c r="AR73" s="1935"/>
      <c r="AS73" s="1940"/>
      <c r="AT73" s="1940"/>
      <c r="AU73" s="1941"/>
    </row>
    <row r="74" spans="2:47" s="519" customFormat="1" ht="9" customHeight="1" x14ac:dyDescent="0.15">
      <c r="B74" s="1911"/>
      <c r="C74" s="1910"/>
      <c r="E74" s="409"/>
      <c r="F74" s="1920" t="s">
        <v>867</v>
      </c>
      <c r="G74" s="1920"/>
      <c r="H74" s="1920"/>
      <c r="I74" s="1920"/>
      <c r="J74" s="1920"/>
      <c r="K74" s="1920"/>
      <c r="L74" s="1920"/>
      <c r="M74" s="1920"/>
      <c r="N74" s="1920"/>
      <c r="O74" s="409"/>
      <c r="P74" s="409"/>
      <c r="Q74" s="409"/>
      <c r="R74" s="409"/>
      <c r="S74" s="409"/>
      <c r="T74" s="1564" t="s">
        <v>840</v>
      </c>
      <c r="U74" s="392"/>
      <c r="V74" s="515"/>
      <c r="W74" s="1923" t="s">
        <v>1239</v>
      </c>
      <c r="X74" s="1927"/>
      <c r="Y74" s="410"/>
      <c r="Z74" s="365"/>
      <c r="AA74" s="1920" t="s">
        <v>868</v>
      </c>
      <c r="AB74" s="1920"/>
      <c r="AC74" s="1920"/>
      <c r="AD74" s="1920"/>
      <c r="AE74" s="1920"/>
      <c r="AF74" s="1920"/>
      <c r="AG74" s="1920"/>
      <c r="AH74" s="515"/>
      <c r="AI74" s="515"/>
      <c r="AL74" s="515"/>
      <c r="AM74" s="515"/>
      <c r="AN74" s="515"/>
      <c r="AO74" s="515"/>
      <c r="AP74" s="1564" t="s">
        <v>869</v>
      </c>
      <c r="AQ74" s="380"/>
      <c r="AR74" s="1935"/>
      <c r="AS74" s="1940"/>
      <c r="AT74" s="1940"/>
      <c r="AU74" s="1941"/>
    </row>
    <row r="75" spans="2:47" s="519" customFormat="1" ht="9" customHeight="1" x14ac:dyDescent="0.15">
      <c r="B75" s="1911"/>
      <c r="C75" s="1910"/>
      <c r="D75" s="411"/>
      <c r="F75" s="1920"/>
      <c r="G75" s="1920"/>
      <c r="H75" s="1920"/>
      <c r="I75" s="1920"/>
      <c r="J75" s="1920"/>
      <c r="K75" s="1920"/>
      <c r="L75" s="1920"/>
      <c r="M75" s="1920"/>
      <c r="N75" s="1920"/>
      <c r="T75" s="1564"/>
      <c r="U75" s="392"/>
      <c r="V75" s="515"/>
      <c r="W75" s="1928"/>
      <c r="X75" s="1927"/>
      <c r="Y75" s="1991"/>
      <c r="Z75" s="365"/>
      <c r="AA75" s="1920"/>
      <c r="AB75" s="1920"/>
      <c r="AC75" s="1920"/>
      <c r="AD75" s="1920"/>
      <c r="AE75" s="1920"/>
      <c r="AF75" s="1920"/>
      <c r="AG75" s="1920"/>
      <c r="AH75" s="515"/>
      <c r="AI75" s="515"/>
      <c r="AL75" s="515"/>
      <c r="AM75" s="515"/>
      <c r="AN75" s="515"/>
      <c r="AP75" s="1564"/>
      <c r="AQ75" s="380"/>
      <c r="AR75" s="1935"/>
      <c r="AS75" s="1940"/>
      <c r="AT75" s="1940"/>
      <c r="AU75" s="1941"/>
    </row>
    <row r="76" spans="2:47" s="519" customFormat="1" ht="9" customHeight="1" x14ac:dyDescent="0.15">
      <c r="B76" s="1911"/>
      <c r="C76" s="1910"/>
      <c r="D76" s="411"/>
      <c r="E76" s="412"/>
      <c r="F76" s="394"/>
      <c r="G76" s="394"/>
      <c r="H76" s="394"/>
      <c r="I76" s="394"/>
      <c r="J76" s="394"/>
      <c r="K76" s="394"/>
      <c r="L76" s="394"/>
      <c r="M76" s="394"/>
      <c r="T76" s="508"/>
      <c r="U76" s="392"/>
      <c r="V76" s="515"/>
      <c r="W76" s="1928"/>
      <c r="X76" s="1927"/>
      <c r="Y76" s="1991"/>
      <c r="Z76" s="365"/>
      <c r="AA76" s="522"/>
      <c r="AB76" s="522"/>
      <c r="AC76" s="522"/>
      <c r="AD76" s="522"/>
      <c r="AE76" s="522"/>
      <c r="AF76" s="522"/>
      <c r="AG76" s="522"/>
      <c r="AH76" s="515"/>
      <c r="AI76" s="515"/>
      <c r="AL76" s="515"/>
      <c r="AM76" s="515"/>
      <c r="AN76" s="515"/>
      <c r="AP76" s="508"/>
      <c r="AQ76" s="380"/>
      <c r="AR76" s="1935"/>
      <c r="AS76" s="1940"/>
      <c r="AT76" s="1940"/>
      <c r="AU76" s="1941"/>
    </row>
    <row r="77" spans="2:47" s="519" customFormat="1" ht="9" customHeight="1" thickBot="1" x14ac:dyDescent="0.2">
      <c r="B77" s="413"/>
      <c r="C77" s="414"/>
      <c r="D77" s="415"/>
      <c r="E77" s="415"/>
      <c r="F77" s="415"/>
      <c r="G77" s="415"/>
      <c r="H77" s="415"/>
      <c r="I77" s="415"/>
      <c r="J77" s="415"/>
      <c r="K77" s="415"/>
      <c r="L77" s="415"/>
      <c r="M77" s="415"/>
      <c r="N77" s="415"/>
      <c r="O77" s="415"/>
      <c r="P77" s="415"/>
      <c r="Q77" s="415"/>
      <c r="R77" s="415"/>
      <c r="S77" s="415"/>
      <c r="T77" s="415"/>
      <c r="U77" s="416"/>
      <c r="V77" s="515"/>
      <c r="W77" s="1928"/>
      <c r="X77" s="1927"/>
      <c r="Y77" s="1991"/>
      <c r="Z77" s="1992" t="s">
        <v>1176</v>
      </c>
      <c r="AA77" s="1992"/>
      <c r="AB77" s="1992"/>
      <c r="AC77" s="417"/>
      <c r="AD77" s="418"/>
      <c r="AE77" s="418"/>
      <c r="AF77" s="418"/>
      <c r="AG77" s="418"/>
      <c r="AH77" s="418"/>
      <c r="AI77" s="418"/>
      <c r="AJ77" s="1993" t="s">
        <v>856</v>
      </c>
      <c r="AK77" s="1993"/>
      <c r="AL77" s="418"/>
      <c r="AM77" s="418"/>
      <c r="AN77" s="418"/>
      <c r="AO77" s="419"/>
      <c r="AP77" s="1993" t="s">
        <v>890</v>
      </c>
      <c r="AQ77" s="380"/>
      <c r="AR77" s="1935"/>
      <c r="AS77" s="1940"/>
      <c r="AT77" s="1940"/>
      <c r="AU77" s="1941"/>
    </row>
    <row r="78" spans="2:47" s="519" customFormat="1" ht="9" customHeight="1" x14ac:dyDescent="0.15">
      <c r="B78" s="356"/>
      <c r="C78" s="357"/>
      <c r="D78" s="357"/>
      <c r="E78" s="357"/>
      <c r="F78" s="357"/>
      <c r="G78" s="357"/>
      <c r="H78" s="357"/>
      <c r="I78" s="357"/>
      <c r="J78" s="357"/>
      <c r="K78" s="357"/>
      <c r="L78" s="357"/>
      <c r="M78" s="357"/>
      <c r="N78" s="357"/>
      <c r="O78" s="357"/>
      <c r="P78" s="357"/>
      <c r="Q78" s="357"/>
      <c r="R78" s="357"/>
      <c r="S78" s="357"/>
      <c r="T78" s="357"/>
      <c r="U78" s="361"/>
      <c r="W78" s="1928"/>
      <c r="X78" s="1927"/>
      <c r="Z78" s="1992"/>
      <c r="AA78" s="1992"/>
      <c r="AB78" s="1992"/>
      <c r="AC78" s="417"/>
      <c r="AD78" s="418"/>
      <c r="AE78" s="418"/>
      <c r="AF78" s="418"/>
      <c r="AG78" s="418"/>
      <c r="AH78" s="418"/>
      <c r="AI78" s="418"/>
      <c r="AJ78" s="1993"/>
      <c r="AK78" s="1993"/>
      <c r="AL78" s="418"/>
      <c r="AM78" s="418"/>
      <c r="AN78" s="418"/>
      <c r="AO78" s="419"/>
      <c r="AP78" s="1993"/>
      <c r="AQ78" s="416"/>
      <c r="AR78" s="1935"/>
      <c r="AS78" s="1940"/>
      <c r="AT78" s="1940"/>
      <c r="AU78" s="1941"/>
    </row>
    <row r="79" spans="2:47" s="519" customFormat="1" ht="9" customHeight="1" x14ac:dyDescent="0.15">
      <c r="B79" s="362"/>
      <c r="C79" s="515"/>
      <c r="D79" s="515"/>
      <c r="E79" s="515"/>
      <c r="F79" s="1920" t="s">
        <v>870</v>
      </c>
      <c r="G79" s="1920"/>
      <c r="H79" s="1920"/>
      <c r="I79" s="1920"/>
      <c r="J79" s="1920"/>
      <c r="K79" s="1920"/>
      <c r="L79" s="1920"/>
      <c r="M79" s="515"/>
      <c r="N79" s="515"/>
      <c r="O79" s="515"/>
      <c r="P79" s="515"/>
      <c r="Q79" s="515"/>
      <c r="R79" s="515"/>
      <c r="S79" s="515"/>
      <c r="T79" s="1564" t="s">
        <v>840</v>
      </c>
      <c r="U79" s="392"/>
      <c r="V79" s="515"/>
      <c r="W79" s="1928"/>
      <c r="X79" s="1927"/>
      <c r="Y79" s="531"/>
      <c r="Z79" s="1998" t="s">
        <v>871</v>
      </c>
      <c r="AA79" s="1998"/>
      <c r="AB79" s="1992" t="s">
        <v>872</v>
      </c>
      <c r="AC79" s="1992"/>
      <c r="AD79" s="1992"/>
      <c r="AE79" s="1992"/>
      <c r="AF79" s="418"/>
      <c r="AG79" s="417"/>
      <c r="AH79" s="417"/>
      <c r="AI79" s="417"/>
      <c r="AJ79" s="417"/>
      <c r="AK79" s="417"/>
      <c r="AL79" s="418"/>
      <c r="AM79" s="418"/>
      <c r="AN79" s="418"/>
      <c r="AO79" s="419"/>
      <c r="AP79" s="1993" t="s">
        <v>890</v>
      </c>
      <c r="AQ79" s="380"/>
      <c r="AR79" s="1935"/>
      <c r="AS79" s="1940"/>
      <c r="AT79" s="1940"/>
      <c r="AU79" s="1941"/>
    </row>
    <row r="80" spans="2:47" s="519" customFormat="1" ht="9" customHeight="1" x14ac:dyDescent="0.15">
      <c r="B80" s="362"/>
      <c r="C80" s="515"/>
      <c r="D80" s="365"/>
      <c r="E80" s="365"/>
      <c r="F80" s="1920"/>
      <c r="G80" s="1920"/>
      <c r="H80" s="1920"/>
      <c r="I80" s="1920"/>
      <c r="J80" s="1920"/>
      <c r="K80" s="1920"/>
      <c r="L80" s="1920"/>
      <c r="M80" s="515"/>
      <c r="N80" s="515"/>
      <c r="O80" s="515"/>
      <c r="P80" s="515"/>
      <c r="Q80" s="515"/>
      <c r="R80" s="515"/>
      <c r="S80" s="515"/>
      <c r="T80" s="1564"/>
      <c r="U80" s="392"/>
      <c r="V80" s="515"/>
      <c r="W80" s="1928"/>
      <c r="X80" s="1927"/>
      <c r="Y80" s="531"/>
      <c r="Z80" s="1998"/>
      <c r="AA80" s="1998"/>
      <c r="AB80" s="1992"/>
      <c r="AC80" s="1992"/>
      <c r="AD80" s="1992"/>
      <c r="AE80" s="1992"/>
      <c r="AF80" s="418"/>
      <c r="AG80" s="417"/>
      <c r="AH80" s="417"/>
      <c r="AI80" s="417"/>
      <c r="AJ80" s="417"/>
      <c r="AK80" s="417"/>
      <c r="AL80" s="418"/>
      <c r="AM80" s="418"/>
      <c r="AN80" s="418"/>
      <c r="AO80" s="419"/>
      <c r="AP80" s="1993"/>
      <c r="AQ80" s="416"/>
      <c r="AR80" s="1935"/>
      <c r="AS80" s="1940"/>
      <c r="AT80" s="1940"/>
      <c r="AU80" s="1941"/>
    </row>
    <row r="81" spans="2:47" s="519" customFormat="1" ht="9" customHeight="1" thickBot="1" x14ac:dyDescent="0.2">
      <c r="B81" s="413"/>
      <c r="C81" s="415"/>
      <c r="D81" s="415"/>
      <c r="E81" s="415"/>
      <c r="F81" s="415"/>
      <c r="G81" s="415"/>
      <c r="H81" s="415"/>
      <c r="I81" s="415"/>
      <c r="J81" s="415"/>
      <c r="K81" s="415"/>
      <c r="L81" s="415"/>
      <c r="M81" s="415"/>
      <c r="N81" s="415"/>
      <c r="O81" s="415"/>
      <c r="P81" s="415"/>
      <c r="Q81" s="415"/>
      <c r="R81" s="415"/>
      <c r="S81" s="415"/>
      <c r="T81" s="415"/>
      <c r="U81" s="420"/>
      <c r="V81" s="515"/>
      <c r="W81" s="413"/>
      <c r="X81" s="414"/>
      <c r="Y81" s="415"/>
      <c r="Z81" s="415"/>
      <c r="AA81" s="415"/>
      <c r="AB81" s="415"/>
      <c r="AC81" s="415"/>
      <c r="AD81" s="415"/>
      <c r="AE81" s="415"/>
      <c r="AF81" s="415"/>
      <c r="AG81" s="415"/>
      <c r="AH81" s="415"/>
      <c r="AI81" s="415"/>
      <c r="AJ81" s="415"/>
      <c r="AK81" s="415"/>
      <c r="AL81" s="415"/>
      <c r="AM81" s="415"/>
      <c r="AN81" s="415"/>
      <c r="AO81" s="415"/>
      <c r="AP81" s="415"/>
      <c r="AQ81" s="420"/>
      <c r="AR81" s="1935"/>
      <c r="AS81" s="1940"/>
      <c r="AT81" s="1940"/>
      <c r="AU81" s="1941"/>
    </row>
    <row r="82" spans="2:47" s="519" customFormat="1" ht="9" customHeight="1" x14ac:dyDescent="0.15">
      <c r="B82" s="357"/>
      <c r="C82" s="357"/>
      <c r="D82" s="357"/>
      <c r="E82" s="357"/>
      <c r="F82" s="357"/>
      <c r="G82" s="357"/>
      <c r="H82" s="357"/>
      <c r="I82" s="357"/>
      <c r="J82" s="357"/>
      <c r="K82" s="357"/>
      <c r="L82" s="357"/>
      <c r="M82" s="357"/>
      <c r="N82" s="357"/>
      <c r="O82" s="357"/>
      <c r="P82" s="357"/>
      <c r="Q82" s="357"/>
      <c r="R82" s="357"/>
      <c r="S82" s="357"/>
      <c r="T82" s="357"/>
      <c r="U82" s="515"/>
      <c r="V82" s="515"/>
      <c r="W82" s="515"/>
      <c r="X82" s="515"/>
      <c r="Y82" s="515"/>
      <c r="Z82" s="512"/>
      <c r="AA82" s="512"/>
      <c r="AB82" s="512"/>
      <c r="AC82" s="512"/>
      <c r="AD82" s="512"/>
      <c r="AE82" s="512"/>
      <c r="AF82" s="512"/>
      <c r="AG82" s="512"/>
      <c r="AH82" s="512"/>
      <c r="AI82" s="512"/>
      <c r="AJ82" s="421"/>
      <c r="AK82" s="512"/>
      <c r="AL82" s="512"/>
      <c r="AM82" s="512"/>
      <c r="AN82" s="512"/>
      <c r="AO82" s="422"/>
      <c r="AP82" s="422"/>
      <c r="AQ82" s="422"/>
      <c r="AR82" s="1935"/>
      <c r="AS82" s="1940"/>
      <c r="AT82" s="1940"/>
      <c r="AU82" s="1941"/>
    </row>
    <row r="83" spans="2:47" s="519" customFormat="1" ht="15" customHeight="1" x14ac:dyDescent="0.15">
      <c r="B83" s="1988" t="s">
        <v>873</v>
      </c>
      <c r="C83" s="1989"/>
      <c r="D83" s="1989"/>
      <c r="E83" s="1989"/>
      <c r="F83" s="1989"/>
      <c r="G83" s="1989"/>
      <c r="H83" s="1989"/>
      <c r="I83" s="1989"/>
      <c r="J83" s="1989"/>
      <c r="K83" s="1989"/>
      <c r="L83" s="1989"/>
      <c r="M83" s="1989"/>
      <c r="N83" s="1989"/>
      <c r="O83" s="1989"/>
      <c r="P83" s="1989"/>
      <c r="Q83" s="1990"/>
      <c r="R83" s="423"/>
      <c r="S83" s="512"/>
      <c r="T83" s="512"/>
      <c r="U83" s="512"/>
      <c r="V83" s="512"/>
      <c r="W83" s="515"/>
      <c r="X83" s="515"/>
      <c r="Y83" s="410"/>
      <c r="Z83" s="365"/>
      <c r="AA83" s="515"/>
      <c r="AB83" s="515"/>
      <c r="AC83" s="515"/>
      <c r="AD83" s="515"/>
      <c r="AE83" s="515"/>
      <c r="AF83" s="515"/>
      <c r="AG83" s="515"/>
      <c r="AH83" s="515"/>
      <c r="AI83" s="515"/>
      <c r="AJ83" s="515"/>
      <c r="AK83" s="515"/>
      <c r="AL83" s="515"/>
      <c r="AM83" s="515"/>
      <c r="AN83" s="515"/>
      <c r="AO83" s="515"/>
      <c r="AP83" s="520"/>
      <c r="AQ83" s="515"/>
      <c r="AR83" s="424"/>
      <c r="AS83" s="1940"/>
      <c r="AT83" s="1940"/>
      <c r="AU83" s="1941"/>
    </row>
    <row r="84" spans="2:47" s="519" customFormat="1" ht="15" customHeight="1" x14ac:dyDescent="0.15">
      <c r="B84" s="425" t="s">
        <v>1159</v>
      </c>
      <c r="C84" s="426"/>
      <c r="D84" s="426"/>
      <c r="E84" s="427"/>
      <c r="F84" s="419"/>
      <c r="G84" s="419"/>
      <c r="H84" s="419"/>
      <c r="I84" s="419"/>
      <c r="J84" s="419"/>
      <c r="K84" s="419"/>
      <c r="L84" s="419"/>
      <c r="M84" s="419"/>
      <c r="N84" s="419"/>
      <c r="O84" s="419"/>
      <c r="P84" s="419"/>
      <c r="Q84" s="428"/>
      <c r="R84" s="429"/>
      <c r="S84" s="512"/>
      <c r="T84" s="512"/>
      <c r="U84" s="512"/>
      <c r="V84" s="512"/>
      <c r="W84" s="512"/>
      <c r="X84" s="512"/>
      <c r="Y84" s="515"/>
      <c r="Z84" s="512"/>
      <c r="AA84" s="512"/>
      <c r="AB84" s="512"/>
      <c r="AC84" s="515"/>
      <c r="AD84" s="512"/>
      <c r="AE84" s="512"/>
      <c r="AF84" s="512"/>
      <c r="AG84" s="515"/>
      <c r="AH84" s="512"/>
      <c r="AI84" s="512"/>
      <c r="AJ84" s="515"/>
      <c r="AK84" s="515"/>
      <c r="AL84" s="515"/>
      <c r="AM84" s="515"/>
      <c r="AN84" s="515"/>
      <c r="AO84" s="515"/>
      <c r="AP84" s="515"/>
      <c r="AQ84" s="515"/>
      <c r="AR84" s="424"/>
      <c r="AS84" s="1940"/>
      <c r="AT84" s="1940"/>
      <c r="AU84" s="1941"/>
    </row>
    <row r="85" spans="2:47" s="519" customFormat="1" ht="15" customHeight="1" x14ac:dyDescent="0.2">
      <c r="B85" s="425" t="s">
        <v>1160</v>
      </c>
      <c r="C85" s="426"/>
      <c r="D85" s="426"/>
      <c r="E85" s="427"/>
      <c r="F85" s="419"/>
      <c r="G85" s="419"/>
      <c r="H85" s="419"/>
      <c r="I85" s="419"/>
      <c r="J85" s="419"/>
      <c r="K85" s="419"/>
      <c r="L85" s="419"/>
      <c r="M85" s="419"/>
      <c r="N85" s="419"/>
      <c r="O85" s="419"/>
      <c r="P85" s="419"/>
      <c r="Q85" s="428"/>
      <c r="R85" s="429"/>
      <c r="S85" s="430"/>
      <c r="T85" s="526"/>
      <c r="U85" s="526"/>
      <c r="V85" s="526"/>
      <c r="W85" s="430"/>
      <c r="X85" s="526"/>
      <c r="Y85" s="526"/>
      <c r="Z85" s="515"/>
      <c r="AA85" s="430"/>
      <c r="AB85" s="526"/>
      <c r="AC85" s="526"/>
      <c r="AD85" s="515"/>
      <c r="AE85" s="515"/>
      <c r="AF85" s="430"/>
      <c r="AG85" s="526"/>
      <c r="AH85" s="398"/>
      <c r="AI85" s="512"/>
      <c r="AJ85" s="515"/>
      <c r="AK85" s="515"/>
      <c r="AL85" s="515"/>
      <c r="AM85" s="515"/>
      <c r="AN85" s="515"/>
      <c r="AO85" s="515"/>
      <c r="AP85" s="515"/>
      <c r="AQ85" s="515"/>
      <c r="AR85" s="424"/>
      <c r="AS85" s="1940"/>
      <c r="AT85" s="1940"/>
      <c r="AU85" s="1941"/>
    </row>
    <row r="86" spans="2:47" s="519" customFormat="1" ht="15" customHeight="1" x14ac:dyDescent="0.15">
      <c r="B86" s="425" t="s">
        <v>1161</v>
      </c>
      <c r="C86" s="426"/>
      <c r="D86" s="426"/>
      <c r="E86" s="427"/>
      <c r="F86" s="419"/>
      <c r="G86" s="419"/>
      <c r="H86" s="419"/>
      <c r="I86" s="419"/>
      <c r="J86" s="419"/>
      <c r="K86" s="419"/>
      <c r="L86" s="419"/>
      <c r="M86" s="419"/>
      <c r="N86" s="419"/>
      <c r="O86" s="419"/>
      <c r="P86" s="419"/>
      <c r="Q86" s="428"/>
      <c r="R86" s="429"/>
      <c r="S86" s="512"/>
      <c r="T86" s="512"/>
      <c r="U86" s="512"/>
      <c r="V86" s="512"/>
      <c r="W86" s="512"/>
      <c r="X86" s="512"/>
      <c r="Y86" s="512"/>
      <c r="Z86" s="515"/>
      <c r="AA86" s="512"/>
      <c r="AB86" s="512"/>
      <c r="AC86" s="512"/>
      <c r="AD86" s="512"/>
      <c r="AE86" s="512"/>
      <c r="AF86" s="512"/>
      <c r="AG86" s="512"/>
      <c r="AH86" s="512"/>
      <c r="AI86" s="512"/>
      <c r="AJ86" s="515"/>
      <c r="AK86" s="515"/>
      <c r="AL86" s="515"/>
      <c r="AM86" s="515"/>
      <c r="AN86" s="515"/>
      <c r="AO86" s="515"/>
      <c r="AP86" s="515"/>
      <c r="AQ86" s="515"/>
      <c r="AR86" s="424"/>
      <c r="AS86" s="1940"/>
      <c r="AT86" s="1940"/>
      <c r="AU86" s="1941"/>
    </row>
    <row r="87" spans="2:47" s="519" customFormat="1" ht="15" customHeight="1" x14ac:dyDescent="0.15">
      <c r="B87" s="431" t="s">
        <v>1162</v>
      </c>
      <c r="C87" s="432"/>
      <c r="D87" s="433"/>
      <c r="E87" s="433"/>
      <c r="F87" s="434"/>
      <c r="G87" s="434"/>
      <c r="H87" s="434"/>
      <c r="I87" s="434"/>
      <c r="J87" s="434"/>
      <c r="K87" s="434"/>
      <c r="L87" s="432"/>
      <c r="M87" s="434"/>
      <c r="N87" s="434"/>
      <c r="O87" s="434"/>
      <c r="P87" s="434"/>
      <c r="Q87" s="435"/>
      <c r="R87" s="429"/>
      <c r="S87" s="419"/>
      <c r="T87" s="419"/>
      <c r="U87" s="419"/>
      <c r="V87" s="515"/>
      <c r="W87" s="515"/>
      <c r="X87" s="515"/>
      <c r="Y87" s="515"/>
      <c r="Z87" s="515"/>
      <c r="AA87" s="515"/>
      <c r="AB87" s="515"/>
      <c r="AC87" s="515"/>
      <c r="AD87" s="515"/>
      <c r="AE87" s="515"/>
      <c r="AF87" s="515"/>
      <c r="AG87" s="515"/>
      <c r="AH87" s="515"/>
      <c r="AI87" s="515"/>
      <c r="AJ87" s="515"/>
      <c r="AK87" s="515"/>
      <c r="AL87" s="515"/>
      <c r="AM87" s="515"/>
      <c r="AN87" s="515"/>
      <c r="AO87" s="515"/>
      <c r="AP87" s="515"/>
      <c r="AQ87" s="515"/>
      <c r="AR87" s="424"/>
      <c r="AS87" s="1940"/>
      <c r="AT87" s="1940"/>
      <c r="AU87" s="1941"/>
    </row>
    <row r="88" spans="2:47" s="519" customFormat="1" ht="9" customHeight="1" x14ac:dyDescent="0.15">
      <c r="B88" s="436"/>
      <c r="C88" s="436"/>
      <c r="D88" s="437"/>
      <c r="E88" s="437"/>
      <c r="F88" s="438"/>
      <c r="G88" s="438"/>
      <c r="H88" s="438"/>
      <c r="I88" s="438"/>
      <c r="J88" s="438"/>
      <c r="K88" s="438"/>
      <c r="L88" s="438"/>
      <c r="M88" s="438"/>
      <c r="N88" s="438"/>
      <c r="O88" s="438"/>
      <c r="P88" s="438"/>
      <c r="Q88" s="438"/>
      <c r="R88" s="419"/>
      <c r="S88" s="419"/>
      <c r="T88" s="419"/>
      <c r="U88" s="419"/>
      <c r="V88" s="515"/>
      <c r="W88" s="515"/>
      <c r="X88" s="515"/>
      <c r="Y88" s="515"/>
      <c r="Z88" s="515"/>
      <c r="AA88" s="515"/>
      <c r="AB88" s="515"/>
      <c r="AC88" s="515"/>
      <c r="AD88" s="515"/>
      <c r="AE88" s="515"/>
      <c r="AF88" s="515"/>
      <c r="AG88" s="515"/>
      <c r="AH88" s="515"/>
      <c r="AI88" s="515"/>
      <c r="AJ88" s="515"/>
      <c r="AK88" s="515"/>
      <c r="AL88" s="515"/>
      <c r="AM88" s="515"/>
      <c r="AN88" s="515"/>
      <c r="AO88" s="515"/>
      <c r="AP88" s="515"/>
      <c r="AQ88" s="515"/>
      <c r="AR88" s="424"/>
      <c r="AS88" s="1940"/>
      <c r="AT88" s="1940"/>
      <c r="AU88" s="1941"/>
    </row>
    <row r="89" spans="2:47" ht="15" customHeight="1" x14ac:dyDescent="0.15"/>
  </sheetData>
  <mergeCells count="112">
    <mergeCell ref="B83:Q83"/>
    <mergeCell ref="T74:T75"/>
    <mergeCell ref="AA74:AG75"/>
    <mergeCell ref="AP74:AP75"/>
    <mergeCell ref="Y75:Y77"/>
    <mergeCell ref="Z77:AB78"/>
    <mergeCell ref="AJ77:AK78"/>
    <mergeCell ref="AP77:AP78"/>
    <mergeCell ref="AP68:AP69"/>
    <mergeCell ref="F69:J70"/>
    <mergeCell ref="T69:T70"/>
    <mergeCell ref="AA70:AG71"/>
    <mergeCell ref="AP70:AP71"/>
    <mergeCell ref="D71:T72"/>
    <mergeCell ref="F79:L80"/>
    <mergeCell ref="T79:T80"/>
    <mergeCell ref="Z79:AA80"/>
    <mergeCell ref="AB79:AE80"/>
    <mergeCell ref="AP79:AP80"/>
    <mergeCell ref="AJ56:AK57"/>
    <mergeCell ref="AL56:AP57"/>
    <mergeCell ref="F58:J59"/>
    <mergeCell ref="L58:L59"/>
    <mergeCell ref="O58:Q59"/>
    <mergeCell ref="T58:T59"/>
    <mergeCell ref="AJ58:AK59"/>
    <mergeCell ref="AL58:AP59"/>
    <mergeCell ref="L64:L65"/>
    <mergeCell ref="O64:Q65"/>
    <mergeCell ref="T64:T65"/>
    <mergeCell ref="AJ64:AK65"/>
    <mergeCell ref="AL64:AP65"/>
    <mergeCell ref="AJ60:AK61"/>
    <mergeCell ref="AL60:AP61"/>
    <mergeCell ref="F61:J62"/>
    <mergeCell ref="L61:L62"/>
    <mergeCell ref="O61:Q62"/>
    <mergeCell ref="T61:T62"/>
    <mergeCell ref="AJ62:AK63"/>
    <mergeCell ref="AL62:AP63"/>
    <mergeCell ref="AP50:AP51"/>
    <mergeCell ref="F52:I53"/>
    <mergeCell ref="L52:L53"/>
    <mergeCell ref="O52:Q53"/>
    <mergeCell ref="T52:T53"/>
    <mergeCell ref="Y53:AP55"/>
    <mergeCell ref="E54:T55"/>
    <mergeCell ref="E44:T45"/>
    <mergeCell ref="AP44:AP45"/>
    <mergeCell ref="F46:L47"/>
    <mergeCell ref="N46:S47"/>
    <mergeCell ref="AP47:AP48"/>
    <mergeCell ref="E48:T49"/>
    <mergeCell ref="AM44:AM45"/>
    <mergeCell ref="AH50:AH51"/>
    <mergeCell ref="AK50:AM51"/>
    <mergeCell ref="AH35:AH36"/>
    <mergeCell ref="AK35:AM36"/>
    <mergeCell ref="AP35:AP36"/>
    <mergeCell ref="F38:K39"/>
    <mergeCell ref="N38:S39"/>
    <mergeCell ref="Y38:Z39"/>
    <mergeCell ref="AH38:AH39"/>
    <mergeCell ref="AK38:AM39"/>
    <mergeCell ref="AP38:AP39"/>
    <mergeCell ref="AR4:AR82"/>
    <mergeCell ref="AS4:AU6"/>
    <mergeCell ref="B6:G6"/>
    <mergeCell ref="H6:J7"/>
    <mergeCell ref="AS7:AS88"/>
    <mergeCell ref="AT7:AT88"/>
    <mergeCell ref="AU7:AU88"/>
    <mergeCell ref="B8:G8"/>
    <mergeCell ref="AE8:AM8"/>
    <mergeCell ref="H9:J9"/>
    <mergeCell ref="H21:J21"/>
    <mergeCell ref="H22:J22"/>
    <mergeCell ref="H24:K26"/>
    <mergeCell ref="B29:G30"/>
    <mergeCell ref="E34:T37"/>
    <mergeCell ref="H10:J10"/>
    <mergeCell ref="AA10:AD10"/>
    <mergeCell ref="AE10:AP10"/>
    <mergeCell ref="AJ17:AQ17"/>
    <mergeCell ref="B18:G18"/>
    <mergeCell ref="H18:J19"/>
    <mergeCell ref="B19:G19"/>
    <mergeCell ref="E40:T41"/>
    <mergeCell ref="AP41:AP42"/>
    <mergeCell ref="B35:C55"/>
    <mergeCell ref="W35:X65"/>
    <mergeCell ref="Y35:Z36"/>
    <mergeCell ref="AA35:AD36"/>
    <mergeCell ref="AE35:AG36"/>
    <mergeCell ref="AA38:AC39"/>
    <mergeCell ref="AE38:AG39"/>
    <mergeCell ref="AA41:AD42"/>
    <mergeCell ref="AA44:AG45"/>
    <mergeCell ref="AA47:AD48"/>
    <mergeCell ref="AA50:AG51"/>
    <mergeCell ref="B58:C76"/>
    <mergeCell ref="F64:K65"/>
    <mergeCell ref="L66:N67"/>
    <mergeCell ref="W67:X72"/>
    <mergeCell ref="F74:N75"/>
    <mergeCell ref="W74:X80"/>
    <mergeCell ref="F42:M43"/>
    <mergeCell ref="N42:S43"/>
    <mergeCell ref="Y56:AA57"/>
    <mergeCell ref="F66:I67"/>
    <mergeCell ref="T66:T67"/>
    <mergeCell ref="AA68:AG69"/>
  </mergeCells>
  <phoneticPr fontId="2"/>
  <pageMargins left="0.59055118110236227" right="0.39370078740157483" top="0.59055118110236227" bottom="0.59055118110236227" header="0.31496062992125984" footer="0.31496062992125984"/>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3</xdr:col>
                    <xdr:colOff>76200</xdr:colOff>
                    <xdr:row>51</xdr:row>
                    <xdr:rowOff>9525</xdr:rowOff>
                  </from>
                  <to>
                    <xdr:col>5</xdr:col>
                    <xdr:colOff>0</xdr:colOff>
                    <xdr:row>52</xdr:row>
                    <xdr:rowOff>104775</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3</xdr:col>
                    <xdr:colOff>76200</xdr:colOff>
                    <xdr:row>37</xdr:row>
                    <xdr:rowOff>9525</xdr:rowOff>
                  </from>
                  <to>
                    <xdr:col>5</xdr:col>
                    <xdr:colOff>0</xdr:colOff>
                    <xdr:row>38</xdr:row>
                    <xdr:rowOff>104775</xdr:rowOff>
                  </to>
                </anchor>
              </controlPr>
            </control>
          </mc:Choice>
        </mc:AlternateContent>
        <mc:AlternateContent xmlns:mc="http://schemas.openxmlformats.org/markup-compatibility/2006">
          <mc:Choice Requires="x14">
            <control shapeId="68611" r:id="rId6" name="Check Box 3">
              <controlPr defaultSize="0" autoFill="0" autoLine="0" autoPict="0">
                <anchor moveWithCells="1">
                  <from>
                    <xdr:col>3</xdr:col>
                    <xdr:colOff>76200</xdr:colOff>
                    <xdr:row>41</xdr:row>
                    <xdr:rowOff>9525</xdr:rowOff>
                  </from>
                  <to>
                    <xdr:col>5</xdr:col>
                    <xdr:colOff>0</xdr:colOff>
                    <xdr:row>42</xdr:row>
                    <xdr:rowOff>104775</xdr:rowOff>
                  </to>
                </anchor>
              </controlPr>
            </control>
          </mc:Choice>
        </mc:AlternateContent>
        <mc:AlternateContent xmlns:mc="http://schemas.openxmlformats.org/markup-compatibility/2006">
          <mc:Choice Requires="x14">
            <control shapeId="68612" r:id="rId7" name="Check Box 4">
              <controlPr defaultSize="0" autoFill="0" autoLine="0" autoPict="0">
                <anchor moveWithCells="1">
                  <from>
                    <xdr:col>24</xdr:col>
                    <xdr:colOff>76200</xdr:colOff>
                    <xdr:row>49</xdr:row>
                    <xdr:rowOff>9525</xdr:rowOff>
                  </from>
                  <to>
                    <xdr:col>26</xdr:col>
                    <xdr:colOff>0</xdr:colOff>
                    <xdr:row>50</xdr:row>
                    <xdr:rowOff>104775</xdr:rowOff>
                  </to>
                </anchor>
              </controlPr>
            </control>
          </mc:Choice>
        </mc:AlternateContent>
        <mc:AlternateContent xmlns:mc="http://schemas.openxmlformats.org/markup-compatibility/2006">
          <mc:Choice Requires="x14">
            <control shapeId="68613" r:id="rId8" name="Check Box 5">
              <controlPr defaultSize="0" autoFill="0" autoLine="0" autoPict="0">
                <anchor moveWithCells="1">
                  <from>
                    <xdr:col>24</xdr:col>
                    <xdr:colOff>76200</xdr:colOff>
                    <xdr:row>67</xdr:row>
                    <xdr:rowOff>9525</xdr:rowOff>
                  </from>
                  <to>
                    <xdr:col>26</xdr:col>
                    <xdr:colOff>0</xdr:colOff>
                    <xdr:row>68</xdr:row>
                    <xdr:rowOff>104775</xdr:rowOff>
                  </to>
                </anchor>
              </controlPr>
            </control>
          </mc:Choice>
        </mc:AlternateContent>
        <mc:AlternateContent xmlns:mc="http://schemas.openxmlformats.org/markup-compatibility/2006">
          <mc:Choice Requires="x14">
            <control shapeId="68614" r:id="rId9" name="Check Box 6">
              <controlPr defaultSize="0" autoFill="0" autoLine="0" autoPict="0">
                <anchor moveWithCells="1">
                  <from>
                    <xdr:col>3</xdr:col>
                    <xdr:colOff>76200</xdr:colOff>
                    <xdr:row>60</xdr:row>
                    <xdr:rowOff>9525</xdr:rowOff>
                  </from>
                  <to>
                    <xdr:col>5</xdr:col>
                    <xdr:colOff>0</xdr:colOff>
                    <xdr:row>61</xdr:row>
                    <xdr:rowOff>104775</xdr:rowOff>
                  </to>
                </anchor>
              </controlPr>
            </control>
          </mc:Choice>
        </mc:AlternateContent>
        <mc:AlternateContent xmlns:mc="http://schemas.openxmlformats.org/markup-compatibility/2006">
          <mc:Choice Requires="x14">
            <control shapeId="68615" r:id="rId10" name="Check Box 7">
              <controlPr defaultSize="0" autoFill="0" autoLine="0" autoPict="0">
                <anchor moveWithCells="1">
                  <from>
                    <xdr:col>3</xdr:col>
                    <xdr:colOff>76200</xdr:colOff>
                    <xdr:row>63</xdr:row>
                    <xdr:rowOff>0</xdr:rowOff>
                  </from>
                  <to>
                    <xdr:col>5</xdr:col>
                    <xdr:colOff>0</xdr:colOff>
                    <xdr:row>64</xdr:row>
                    <xdr:rowOff>95250</xdr:rowOff>
                  </to>
                </anchor>
              </controlPr>
            </control>
          </mc:Choice>
        </mc:AlternateContent>
        <mc:AlternateContent xmlns:mc="http://schemas.openxmlformats.org/markup-compatibility/2006">
          <mc:Choice Requires="x14">
            <control shapeId="68616" r:id="rId11" name="Check Box 8">
              <controlPr defaultSize="0" autoFill="0" autoLine="0" autoPict="0">
                <anchor moveWithCells="1">
                  <from>
                    <xdr:col>3</xdr:col>
                    <xdr:colOff>76200</xdr:colOff>
                    <xdr:row>73</xdr:row>
                    <xdr:rowOff>0</xdr:rowOff>
                  </from>
                  <to>
                    <xdr:col>5</xdr:col>
                    <xdr:colOff>0</xdr:colOff>
                    <xdr:row>74</xdr:row>
                    <xdr:rowOff>95250</xdr:rowOff>
                  </to>
                </anchor>
              </controlPr>
            </control>
          </mc:Choice>
        </mc:AlternateContent>
        <mc:AlternateContent xmlns:mc="http://schemas.openxmlformats.org/markup-compatibility/2006">
          <mc:Choice Requires="x14">
            <control shapeId="68617" r:id="rId12" name="Check Box 9">
              <controlPr defaultSize="0" autoFill="0" autoLine="0" autoPict="0">
                <anchor moveWithCells="1">
                  <from>
                    <xdr:col>3</xdr:col>
                    <xdr:colOff>76200</xdr:colOff>
                    <xdr:row>68</xdr:row>
                    <xdr:rowOff>9525</xdr:rowOff>
                  </from>
                  <to>
                    <xdr:col>5</xdr:col>
                    <xdr:colOff>0</xdr:colOff>
                    <xdr:row>69</xdr:row>
                    <xdr:rowOff>104775</xdr:rowOff>
                  </to>
                </anchor>
              </controlPr>
            </control>
          </mc:Choice>
        </mc:AlternateContent>
        <mc:AlternateContent xmlns:mc="http://schemas.openxmlformats.org/markup-compatibility/2006">
          <mc:Choice Requires="x14">
            <control shapeId="68618" r:id="rId13" name="Check Box 10">
              <controlPr defaultSize="0" autoFill="0" autoLine="0" autoPict="0">
                <anchor moveWithCells="1">
                  <from>
                    <xdr:col>3</xdr:col>
                    <xdr:colOff>85725</xdr:colOff>
                    <xdr:row>57</xdr:row>
                    <xdr:rowOff>9525</xdr:rowOff>
                  </from>
                  <to>
                    <xdr:col>5</xdr:col>
                    <xdr:colOff>9525</xdr:colOff>
                    <xdr:row>58</xdr:row>
                    <xdr:rowOff>104775</xdr:rowOff>
                  </to>
                </anchor>
              </controlPr>
            </control>
          </mc:Choice>
        </mc:AlternateContent>
        <mc:AlternateContent xmlns:mc="http://schemas.openxmlformats.org/markup-compatibility/2006">
          <mc:Choice Requires="x14">
            <control shapeId="68619" r:id="rId14" name="Check Box 11">
              <controlPr defaultSize="0" autoFill="0" autoLine="0" autoPict="0">
                <anchor moveWithCells="1">
                  <from>
                    <xdr:col>24</xdr:col>
                    <xdr:colOff>76200</xdr:colOff>
                    <xdr:row>73</xdr:row>
                    <xdr:rowOff>9525</xdr:rowOff>
                  </from>
                  <to>
                    <xdr:col>26</xdr:col>
                    <xdr:colOff>0</xdr:colOff>
                    <xdr:row>74</xdr:row>
                    <xdr:rowOff>104775</xdr:rowOff>
                  </to>
                </anchor>
              </controlPr>
            </control>
          </mc:Choice>
        </mc:AlternateContent>
        <mc:AlternateContent xmlns:mc="http://schemas.openxmlformats.org/markup-compatibility/2006">
          <mc:Choice Requires="x14">
            <control shapeId="68620" r:id="rId15" name="Check Box 12">
              <controlPr defaultSize="0" autoFill="0" autoLine="0" autoPict="0">
                <anchor moveWithCells="1">
                  <from>
                    <xdr:col>24</xdr:col>
                    <xdr:colOff>76200</xdr:colOff>
                    <xdr:row>43</xdr:row>
                    <xdr:rowOff>9525</xdr:rowOff>
                  </from>
                  <to>
                    <xdr:col>26</xdr:col>
                    <xdr:colOff>0</xdr:colOff>
                    <xdr:row>44</xdr:row>
                    <xdr:rowOff>104775</xdr:rowOff>
                  </to>
                </anchor>
              </controlPr>
            </control>
          </mc:Choice>
        </mc:AlternateContent>
        <mc:AlternateContent xmlns:mc="http://schemas.openxmlformats.org/markup-compatibility/2006">
          <mc:Choice Requires="x14">
            <control shapeId="68621" r:id="rId16" name="Check Box 13">
              <controlPr defaultSize="0" autoFill="0" autoLine="0" autoPict="0">
                <anchor moveWithCells="1">
                  <from>
                    <xdr:col>24</xdr:col>
                    <xdr:colOff>76200</xdr:colOff>
                    <xdr:row>37</xdr:row>
                    <xdr:rowOff>9525</xdr:rowOff>
                  </from>
                  <to>
                    <xdr:col>26</xdr:col>
                    <xdr:colOff>0</xdr:colOff>
                    <xdr:row>38</xdr:row>
                    <xdr:rowOff>104775</xdr:rowOff>
                  </to>
                </anchor>
              </controlPr>
            </control>
          </mc:Choice>
        </mc:AlternateContent>
        <mc:AlternateContent xmlns:mc="http://schemas.openxmlformats.org/markup-compatibility/2006">
          <mc:Choice Requires="x14">
            <control shapeId="68622" r:id="rId17" name="Check Box 14">
              <controlPr defaultSize="0" autoFill="0" autoLine="0" autoPict="0">
                <anchor moveWithCells="1">
                  <from>
                    <xdr:col>24</xdr:col>
                    <xdr:colOff>76200</xdr:colOff>
                    <xdr:row>46</xdr:row>
                    <xdr:rowOff>9525</xdr:rowOff>
                  </from>
                  <to>
                    <xdr:col>26</xdr:col>
                    <xdr:colOff>0</xdr:colOff>
                    <xdr:row>47</xdr:row>
                    <xdr:rowOff>104775</xdr:rowOff>
                  </to>
                </anchor>
              </controlPr>
            </control>
          </mc:Choice>
        </mc:AlternateContent>
        <mc:AlternateContent xmlns:mc="http://schemas.openxmlformats.org/markup-compatibility/2006">
          <mc:Choice Requires="x14">
            <control shapeId="68623" r:id="rId18" name="Check Box 15">
              <controlPr defaultSize="0" autoFill="0" autoLine="0" autoPict="0">
                <anchor moveWithCells="1">
                  <from>
                    <xdr:col>24</xdr:col>
                    <xdr:colOff>76200</xdr:colOff>
                    <xdr:row>40</xdr:row>
                    <xdr:rowOff>9525</xdr:rowOff>
                  </from>
                  <to>
                    <xdr:col>26</xdr:col>
                    <xdr:colOff>0</xdr:colOff>
                    <xdr:row>41</xdr:row>
                    <xdr:rowOff>104775</xdr:rowOff>
                  </to>
                </anchor>
              </controlPr>
            </control>
          </mc:Choice>
        </mc:AlternateContent>
        <mc:AlternateContent xmlns:mc="http://schemas.openxmlformats.org/markup-compatibility/2006">
          <mc:Choice Requires="x14">
            <control shapeId="68624" r:id="rId19" name="Check Box 16">
              <controlPr defaultSize="0" autoFill="0" autoLine="0" autoPict="0">
                <anchor moveWithCells="1">
                  <from>
                    <xdr:col>24</xdr:col>
                    <xdr:colOff>76200</xdr:colOff>
                    <xdr:row>34</xdr:row>
                    <xdr:rowOff>9525</xdr:rowOff>
                  </from>
                  <to>
                    <xdr:col>26</xdr:col>
                    <xdr:colOff>0</xdr:colOff>
                    <xdr:row>35</xdr:row>
                    <xdr:rowOff>104775</xdr:rowOff>
                  </to>
                </anchor>
              </controlPr>
            </control>
          </mc:Choice>
        </mc:AlternateContent>
        <mc:AlternateContent xmlns:mc="http://schemas.openxmlformats.org/markup-compatibility/2006">
          <mc:Choice Requires="x14">
            <control shapeId="68625" r:id="rId20" name="Check Box 17">
              <controlPr defaultSize="0" autoFill="0" autoLine="0" autoPict="0">
                <anchor moveWithCells="1">
                  <from>
                    <xdr:col>3</xdr:col>
                    <xdr:colOff>38100</xdr:colOff>
                    <xdr:row>77</xdr:row>
                    <xdr:rowOff>95250</xdr:rowOff>
                  </from>
                  <to>
                    <xdr:col>4</xdr:col>
                    <xdr:colOff>152400</xdr:colOff>
                    <xdr:row>79</xdr:row>
                    <xdr:rowOff>95250</xdr:rowOff>
                  </to>
                </anchor>
              </controlPr>
            </control>
          </mc:Choice>
        </mc:AlternateContent>
        <mc:AlternateContent xmlns:mc="http://schemas.openxmlformats.org/markup-compatibility/2006">
          <mc:Choice Requires="x14">
            <control shapeId="68626" r:id="rId21" name="Check Box 18">
              <controlPr defaultSize="0" autoFill="0" autoLine="0" autoPict="0">
                <anchor moveWithCells="1">
                  <from>
                    <xdr:col>22</xdr:col>
                    <xdr:colOff>76200</xdr:colOff>
                    <xdr:row>12</xdr:row>
                    <xdr:rowOff>0</xdr:rowOff>
                  </from>
                  <to>
                    <xdr:col>24</xdr:col>
                    <xdr:colOff>0</xdr:colOff>
                    <xdr:row>13</xdr:row>
                    <xdr:rowOff>19050</xdr:rowOff>
                  </to>
                </anchor>
              </controlPr>
            </control>
          </mc:Choice>
        </mc:AlternateContent>
        <mc:AlternateContent xmlns:mc="http://schemas.openxmlformats.org/markup-compatibility/2006">
          <mc:Choice Requires="x14">
            <control shapeId="68627" r:id="rId22" name="Check Box 19">
              <controlPr defaultSize="0" autoFill="0" autoLine="0" autoPict="0">
                <anchor moveWithCells="1">
                  <from>
                    <xdr:col>7</xdr:col>
                    <xdr:colOff>76200</xdr:colOff>
                    <xdr:row>12</xdr:row>
                    <xdr:rowOff>0</xdr:rowOff>
                  </from>
                  <to>
                    <xdr:col>9</xdr:col>
                    <xdr:colOff>0</xdr:colOff>
                    <xdr:row>13</xdr:row>
                    <xdr:rowOff>19050</xdr:rowOff>
                  </to>
                </anchor>
              </controlPr>
            </control>
          </mc:Choice>
        </mc:AlternateContent>
        <mc:AlternateContent xmlns:mc="http://schemas.openxmlformats.org/markup-compatibility/2006">
          <mc:Choice Requires="x14">
            <control shapeId="68628" r:id="rId23" name="Check Box 20">
              <controlPr defaultSize="0" autoFill="0" autoLine="0" autoPict="0">
                <anchor moveWithCells="1">
                  <from>
                    <xdr:col>7</xdr:col>
                    <xdr:colOff>76200</xdr:colOff>
                    <xdr:row>13</xdr:row>
                    <xdr:rowOff>0</xdr:rowOff>
                  </from>
                  <to>
                    <xdr:col>9</xdr:col>
                    <xdr:colOff>0</xdr:colOff>
                    <xdr:row>14</xdr:row>
                    <xdr:rowOff>19050</xdr:rowOff>
                  </to>
                </anchor>
              </controlPr>
            </control>
          </mc:Choice>
        </mc:AlternateContent>
        <mc:AlternateContent xmlns:mc="http://schemas.openxmlformats.org/markup-compatibility/2006">
          <mc:Choice Requires="x14">
            <control shapeId="68629" r:id="rId24" name="Check Box 21">
              <controlPr defaultSize="0" autoFill="0" autoLine="0" autoPict="0">
                <anchor moveWithCells="1">
                  <from>
                    <xdr:col>3</xdr:col>
                    <xdr:colOff>76200</xdr:colOff>
                    <xdr:row>45</xdr:row>
                    <xdr:rowOff>9525</xdr:rowOff>
                  </from>
                  <to>
                    <xdr:col>5</xdr:col>
                    <xdr:colOff>0</xdr:colOff>
                    <xdr:row>46</xdr:row>
                    <xdr:rowOff>104775</xdr:rowOff>
                  </to>
                </anchor>
              </controlPr>
            </control>
          </mc:Choice>
        </mc:AlternateContent>
        <mc:AlternateContent xmlns:mc="http://schemas.openxmlformats.org/markup-compatibility/2006">
          <mc:Choice Requires="x14">
            <control shapeId="68630" r:id="rId25" name="Check Box 22">
              <controlPr defaultSize="0" autoFill="0" autoLine="0" autoPict="0">
                <anchor moveWithCells="1">
                  <from>
                    <xdr:col>3</xdr:col>
                    <xdr:colOff>76200</xdr:colOff>
                    <xdr:row>51</xdr:row>
                    <xdr:rowOff>9525</xdr:rowOff>
                  </from>
                  <to>
                    <xdr:col>5</xdr:col>
                    <xdr:colOff>0</xdr:colOff>
                    <xdr:row>52</xdr:row>
                    <xdr:rowOff>104775</xdr:rowOff>
                  </to>
                </anchor>
              </controlPr>
            </control>
          </mc:Choice>
        </mc:AlternateContent>
        <mc:AlternateContent xmlns:mc="http://schemas.openxmlformats.org/markup-compatibility/2006">
          <mc:Choice Requires="x14">
            <control shapeId="68631" r:id="rId26" name="Check Box 23">
              <controlPr defaultSize="0" autoFill="0" autoLine="0" autoPict="0">
                <anchor moveWithCells="1">
                  <from>
                    <xdr:col>3</xdr:col>
                    <xdr:colOff>76200</xdr:colOff>
                    <xdr:row>37</xdr:row>
                    <xdr:rowOff>9525</xdr:rowOff>
                  </from>
                  <to>
                    <xdr:col>5</xdr:col>
                    <xdr:colOff>0</xdr:colOff>
                    <xdr:row>38</xdr:row>
                    <xdr:rowOff>104775</xdr:rowOff>
                  </to>
                </anchor>
              </controlPr>
            </control>
          </mc:Choice>
        </mc:AlternateContent>
        <mc:AlternateContent xmlns:mc="http://schemas.openxmlformats.org/markup-compatibility/2006">
          <mc:Choice Requires="x14">
            <control shapeId="68632" r:id="rId27" name="Check Box 24">
              <controlPr defaultSize="0" autoFill="0" autoLine="0" autoPict="0">
                <anchor moveWithCells="1">
                  <from>
                    <xdr:col>3</xdr:col>
                    <xdr:colOff>76200</xdr:colOff>
                    <xdr:row>41</xdr:row>
                    <xdr:rowOff>9525</xdr:rowOff>
                  </from>
                  <to>
                    <xdr:col>5</xdr:col>
                    <xdr:colOff>0</xdr:colOff>
                    <xdr:row>42</xdr:row>
                    <xdr:rowOff>104775</xdr:rowOff>
                  </to>
                </anchor>
              </controlPr>
            </control>
          </mc:Choice>
        </mc:AlternateContent>
        <mc:AlternateContent xmlns:mc="http://schemas.openxmlformats.org/markup-compatibility/2006">
          <mc:Choice Requires="x14">
            <control shapeId="68633" r:id="rId28" name="Check Box 25">
              <controlPr defaultSize="0" autoFill="0" autoLine="0" autoPict="0">
                <anchor moveWithCells="1">
                  <from>
                    <xdr:col>24</xdr:col>
                    <xdr:colOff>76200</xdr:colOff>
                    <xdr:row>46</xdr:row>
                    <xdr:rowOff>9525</xdr:rowOff>
                  </from>
                  <to>
                    <xdr:col>26</xdr:col>
                    <xdr:colOff>0</xdr:colOff>
                    <xdr:row>47</xdr:row>
                    <xdr:rowOff>104775</xdr:rowOff>
                  </to>
                </anchor>
              </controlPr>
            </control>
          </mc:Choice>
        </mc:AlternateContent>
        <mc:AlternateContent xmlns:mc="http://schemas.openxmlformats.org/markup-compatibility/2006">
          <mc:Choice Requires="x14">
            <control shapeId="68634" r:id="rId29" name="Check Box 26">
              <controlPr defaultSize="0" autoFill="0" autoLine="0" autoPict="0">
                <anchor moveWithCells="1">
                  <from>
                    <xdr:col>24</xdr:col>
                    <xdr:colOff>76200</xdr:colOff>
                    <xdr:row>67</xdr:row>
                    <xdr:rowOff>9525</xdr:rowOff>
                  </from>
                  <to>
                    <xdr:col>26</xdr:col>
                    <xdr:colOff>0</xdr:colOff>
                    <xdr:row>68</xdr:row>
                    <xdr:rowOff>104775</xdr:rowOff>
                  </to>
                </anchor>
              </controlPr>
            </control>
          </mc:Choice>
        </mc:AlternateContent>
        <mc:AlternateContent xmlns:mc="http://schemas.openxmlformats.org/markup-compatibility/2006">
          <mc:Choice Requires="x14">
            <control shapeId="68635" r:id="rId30" name="Check Box 27">
              <controlPr defaultSize="0" autoFill="0" autoLine="0" autoPict="0">
                <anchor moveWithCells="1">
                  <from>
                    <xdr:col>3</xdr:col>
                    <xdr:colOff>76200</xdr:colOff>
                    <xdr:row>60</xdr:row>
                    <xdr:rowOff>9525</xdr:rowOff>
                  </from>
                  <to>
                    <xdr:col>5</xdr:col>
                    <xdr:colOff>0</xdr:colOff>
                    <xdr:row>61</xdr:row>
                    <xdr:rowOff>104775</xdr:rowOff>
                  </to>
                </anchor>
              </controlPr>
            </control>
          </mc:Choice>
        </mc:AlternateContent>
        <mc:AlternateContent xmlns:mc="http://schemas.openxmlformats.org/markup-compatibility/2006">
          <mc:Choice Requires="x14">
            <control shapeId="68636" r:id="rId31" name="Check Box 28">
              <controlPr defaultSize="0" autoFill="0" autoLine="0" autoPict="0">
                <anchor moveWithCells="1">
                  <from>
                    <xdr:col>3</xdr:col>
                    <xdr:colOff>76200</xdr:colOff>
                    <xdr:row>63</xdr:row>
                    <xdr:rowOff>0</xdr:rowOff>
                  </from>
                  <to>
                    <xdr:col>5</xdr:col>
                    <xdr:colOff>0</xdr:colOff>
                    <xdr:row>64</xdr:row>
                    <xdr:rowOff>95250</xdr:rowOff>
                  </to>
                </anchor>
              </controlPr>
            </control>
          </mc:Choice>
        </mc:AlternateContent>
        <mc:AlternateContent xmlns:mc="http://schemas.openxmlformats.org/markup-compatibility/2006">
          <mc:Choice Requires="x14">
            <control shapeId="68637" r:id="rId32" name="Check Box 29">
              <controlPr defaultSize="0" autoFill="0" autoLine="0" autoPict="0">
                <anchor moveWithCells="1">
                  <from>
                    <xdr:col>3</xdr:col>
                    <xdr:colOff>76200</xdr:colOff>
                    <xdr:row>73</xdr:row>
                    <xdr:rowOff>0</xdr:rowOff>
                  </from>
                  <to>
                    <xdr:col>5</xdr:col>
                    <xdr:colOff>0</xdr:colOff>
                    <xdr:row>74</xdr:row>
                    <xdr:rowOff>95250</xdr:rowOff>
                  </to>
                </anchor>
              </controlPr>
            </control>
          </mc:Choice>
        </mc:AlternateContent>
        <mc:AlternateContent xmlns:mc="http://schemas.openxmlformats.org/markup-compatibility/2006">
          <mc:Choice Requires="x14">
            <control shapeId="68638" r:id="rId33" name="Check Box 30">
              <controlPr defaultSize="0" autoFill="0" autoLine="0" autoPict="0">
                <anchor moveWithCells="1">
                  <from>
                    <xdr:col>3</xdr:col>
                    <xdr:colOff>76200</xdr:colOff>
                    <xdr:row>68</xdr:row>
                    <xdr:rowOff>9525</xdr:rowOff>
                  </from>
                  <to>
                    <xdr:col>5</xdr:col>
                    <xdr:colOff>0</xdr:colOff>
                    <xdr:row>69</xdr:row>
                    <xdr:rowOff>104775</xdr:rowOff>
                  </to>
                </anchor>
              </controlPr>
            </control>
          </mc:Choice>
        </mc:AlternateContent>
        <mc:AlternateContent xmlns:mc="http://schemas.openxmlformats.org/markup-compatibility/2006">
          <mc:Choice Requires="x14">
            <control shapeId="68639" r:id="rId34" name="Check Box 31">
              <controlPr defaultSize="0" autoFill="0" autoLine="0" autoPict="0">
                <anchor moveWithCells="1">
                  <from>
                    <xdr:col>3</xdr:col>
                    <xdr:colOff>85725</xdr:colOff>
                    <xdr:row>57</xdr:row>
                    <xdr:rowOff>9525</xdr:rowOff>
                  </from>
                  <to>
                    <xdr:col>5</xdr:col>
                    <xdr:colOff>9525</xdr:colOff>
                    <xdr:row>58</xdr:row>
                    <xdr:rowOff>104775</xdr:rowOff>
                  </to>
                </anchor>
              </controlPr>
            </control>
          </mc:Choice>
        </mc:AlternateContent>
        <mc:AlternateContent xmlns:mc="http://schemas.openxmlformats.org/markup-compatibility/2006">
          <mc:Choice Requires="x14">
            <control shapeId="68640" r:id="rId35" name="Check Box 32">
              <controlPr defaultSize="0" autoFill="0" autoLine="0" autoPict="0">
                <anchor moveWithCells="1">
                  <from>
                    <xdr:col>24</xdr:col>
                    <xdr:colOff>76200</xdr:colOff>
                    <xdr:row>73</xdr:row>
                    <xdr:rowOff>9525</xdr:rowOff>
                  </from>
                  <to>
                    <xdr:col>26</xdr:col>
                    <xdr:colOff>0</xdr:colOff>
                    <xdr:row>74</xdr:row>
                    <xdr:rowOff>104775</xdr:rowOff>
                  </to>
                </anchor>
              </controlPr>
            </control>
          </mc:Choice>
        </mc:AlternateContent>
        <mc:AlternateContent xmlns:mc="http://schemas.openxmlformats.org/markup-compatibility/2006">
          <mc:Choice Requires="x14">
            <control shapeId="68641" r:id="rId36" name="Check Box 33">
              <controlPr defaultSize="0" autoFill="0" autoLine="0" autoPict="0">
                <anchor moveWithCells="1">
                  <from>
                    <xdr:col>24</xdr:col>
                    <xdr:colOff>76200</xdr:colOff>
                    <xdr:row>40</xdr:row>
                    <xdr:rowOff>9525</xdr:rowOff>
                  </from>
                  <to>
                    <xdr:col>26</xdr:col>
                    <xdr:colOff>0</xdr:colOff>
                    <xdr:row>41</xdr:row>
                    <xdr:rowOff>104775</xdr:rowOff>
                  </to>
                </anchor>
              </controlPr>
            </control>
          </mc:Choice>
        </mc:AlternateContent>
        <mc:AlternateContent xmlns:mc="http://schemas.openxmlformats.org/markup-compatibility/2006">
          <mc:Choice Requires="x14">
            <control shapeId="68642" r:id="rId37" name="Check Box 34">
              <controlPr defaultSize="0" autoFill="0" autoLine="0" autoPict="0">
                <anchor moveWithCells="1">
                  <from>
                    <xdr:col>24</xdr:col>
                    <xdr:colOff>76200</xdr:colOff>
                    <xdr:row>34</xdr:row>
                    <xdr:rowOff>9525</xdr:rowOff>
                  </from>
                  <to>
                    <xdr:col>26</xdr:col>
                    <xdr:colOff>0</xdr:colOff>
                    <xdr:row>35</xdr:row>
                    <xdr:rowOff>104775</xdr:rowOff>
                  </to>
                </anchor>
              </controlPr>
            </control>
          </mc:Choice>
        </mc:AlternateContent>
        <mc:AlternateContent xmlns:mc="http://schemas.openxmlformats.org/markup-compatibility/2006">
          <mc:Choice Requires="x14">
            <control shapeId="68643" r:id="rId38" name="Check Box 35">
              <controlPr defaultSize="0" autoFill="0" autoLine="0" autoPict="0">
                <anchor moveWithCells="1">
                  <from>
                    <xdr:col>24</xdr:col>
                    <xdr:colOff>76200</xdr:colOff>
                    <xdr:row>43</xdr:row>
                    <xdr:rowOff>9525</xdr:rowOff>
                  </from>
                  <to>
                    <xdr:col>26</xdr:col>
                    <xdr:colOff>0</xdr:colOff>
                    <xdr:row>44</xdr:row>
                    <xdr:rowOff>104775</xdr:rowOff>
                  </to>
                </anchor>
              </controlPr>
            </control>
          </mc:Choice>
        </mc:AlternateContent>
        <mc:AlternateContent xmlns:mc="http://schemas.openxmlformats.org/markup-compatibility/2006">
          <mc:Choice Requires="x14">
            <control shapeId="68644" r:id="rId39" name="Check Box 36">
              <controlPr defaultSize="0" autoFill="0" autoLine="0" autoPict="0">
                <anchor moveWithCells="1">
                  <from>
                    <xdr:col>24</xdr:col>
                    <xdr:colOff>76200</xdr:colOff>
                    <xdr:row>37</xdr:row>
                    <xdr:rowOff>9525</xdr:rowOff>
                  </from>
                  <to>
                    <xdr:col>26</xdr:col>
                    <xdr:colOff>0</xdr:colOff>
                    <xdr:row>38</xdr:row>
                    <xdr:rowOff>104775</xdr:rowOff>
                  </to>
                </anchor>
              </controlPr>
            </control>
          </mc:Choice>
        </mc:AlternateContent>
        <mc:AlternateContent xmlns:mc="http://schemas.openxmlformats.org/markup-compatibility/2006">
          <mc:Choice Requires="x14">
            <control shapeId="68645" r:id="rId40" name="Check Box 37">
              <controlPr defaultSize="0" autoFill="0" autoLine="0" autoPict="0">
                <anchor moveWithCells="1">
                  <from>
                    <xdr:col>3</xdr:col>
                    <xdr:colOff>38100</xdr:colOff>
                    <xdr:row>77</xdr:row>
                    <xdr:rowOff>95250</xdr:rowOff>
                  </from>
                  <to>
                    <xdr:col>4</xdr:col>
                    <xdr:colOff>152400</xdr:colOff>
                    <xdr:row>79</xdr:row>
                    <xdr:rowOff>95250</xdr:rowOff>
                  </to>
                </anchor>
              </controlPr>
            </control>
          </mc:Choice>
        </mc:AlternateContent>
        <mc:AlternateContent xmlns:mc="http://schemas.openxmlformats.org/markup-compatibility/2006">
          <mc:Choice Requires="x14">
            <control shapeId="68646" r:id="rId41" name="Check Box 38">
              <controlPr defaultSize="0" autoFill="0" autoLine="0" autoPict="0">
                <anchor moveWithCells="1">
                  <from>
                    <xdr:col>22</xdr:col>
                    <xdr:colOff>76200</xdr:colOff>
                    <xdr:row>12</xdr:row>
                    <xdr:rowOff>0</xdr:rowOff>
                  </from>
                  <to>
                    <xdr:col>24</xdr:col>
                    <xdr:colOff>0</xdr:colOff>
                    <xdr:row>13</xdr:row>
                    <xdr:rowOff>19050</xdr:rowOff>
                  </to>
                </anchor>
              </controlPr>
            </control>
          </mc:Choice>
        </mc:AlternateContent>
        <mc:AlternateContent xmlns:mc="http://schemas.openxmlformats.org/markup-compatibility/2006">
          <mc:Choice Requires="x14">
            <control shapeId="68647" r:id="rId42" name="Check Box 39">
              <controlPr defaultSize="0" autoFill="0" autoLine="0" autoPict="0">
                <anchor moveWithCells="1">
                  <from>
                    <xdr:col>7</xdr:col>
                    <xdr:colOff>76200</xdr:colOff>
                    <xdr:row>12</xdr:row>
                    <xdr:rowOff>0</xdr:rowOff>
                  </from>
                  <to>
                    <xdr:col>9</xdr:col>
                    <xdr:colOff>0</xdr:colOff>
                    <xdr:row>13</xdr:row>
                    <xdr:rowOff>19050</xdr:rowOff>
                  </to>
                </anchor>
              </controlPr>
            </control>
          </mc:Choice>
        </mc:AlternateContent>
        <mc:AlternateContent xmlns:mc="http://schemas.openxmlformats.org/markup-compatibility/2006">
          <mc:Choice Requires="x14">
            <control shapeId="68648" r:id="rId43" name="Check Box 40">
              <controlPr defaultSize="0" autoFill="0" autoLine="0" autoPict="0">
                <anchor moveWithCells="1">
                  <from>
                    <xdr:col>7</xdr:col>
                    <xdr:colOff>76200</xdr:colOff>
                    <xdr:row>13</xdr:row>
                    <xdr:rowOff>0</xdr:rowOff>
                  </from>
                  <to>
                    <xdr:col>9</xdr:col>
                    <xdr:colOff>0</xdr:colOff>
                    <xdr:row>14</xdr:row>
                    <xdr:rowOff>19050</xdr:rowOff>
                  </to>
                </anchor>
              </controlPr>
            </control>
          </mc:Choice>
        </mc:AlternateContent>
        <mc:AlternateContent xmlns:mc="http://schemas.openxmlformats.org/markup-compatibility/2006">
          <mc:Choice Requires="x14">
            <control shapeId="68649" r:id="rId44" name="Check Box 41">
              <controlPr defaultSize="0" autoFill="0" autoLine="0" autoPict="0">
                <anchor moveWithCells="1">
                  <from>
                    <xdr:col>3</xdr:col>
                    <xdr:colOff>76200</xdr:colOff>
                    <xdr:row>45</xdr:row>
                    <xdr:rowOff>9525</xdr:rowOff>
                  </from>
                  <to>
                    <xdr:col>5</xdr:col>
                    <xdr:colOff>0</xdr:colOff>
                    <xdr:row>46</xdr:row>
                    <xdr:rowOff>104775</xdr:rowOff>
                  </to>
                </anchor>
              </controlPr>
            </control>
          </mc:Choice>
        </mc:AlternateContent>
        <mc:AlternateContent xmlns:mc="http://schemas.openxmlformats.org/markup-compatibility/2006">
          <mc:Choice Requires="x14">
            <control shapeId="68650" r:id="rId45" name="Check Box 42">
              <controlPr defaultSize="0" autoFill="0" autoLine="0" autoPict="0">
                <anchor moveWithCells="1">
                  <from>
                    <xdr:col>24</xdr:col>
                    <xdr:colOff>76200</xdr:colOff>
                    <xdr:row>49</xdr:row>
                    <xdr:rowOff>0</xdr:rowOff>
                  </from>
                  <to>
                    <xdr:col>26</xdr:col>
                    <xdr:colOff>0</xdr:colOff>
                    <xdr:row>50</xdr:row>
                    <xdr:rowOff>95250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6"/>
  <sheetViews>
    <sheetView zoomScaleNormal="100" workbookViewId="0">
      <selection activeCell="C3" sqref="C3"/>
    </sheetView>
  </sheetViews>
  <sheetFormatPr defaultColWidth="9" defaultRowHeight="13.5" x14ac:dyDescent="0.15"/>
  <cols>
    <col min="1" max="1" width="1.25" style="174" customWidth="1"/>
    <col min="2" max="6" width="6.125" style="174" customWidth="1"/>
    <col min="7" max="10" width="2.875" style="174" customWidth="1"/>
    <col min="11" max="13" width="5.625" style="174" customWidth="1"/>
    <col min="14" max="17" width="2.875" style="174" customWidth="1"/>
    <col min="18" max="19" width="5.625" style="174" customWidth="1"/>
    <col min="20" max="21" width="2.875" style="174" customWidth="1"/>
    <col min="22" max="22" width="3.125" style="174" customWidth="1"/>
    <col min="23" max="23" width="2.125" style="174" customWidth="1"/>
    <col min="24" max="24" width="1.25" style="175" customWidth="1"/>
    <col min="25" max="16384" width="9" style="176"/>
  </cols>
  <sheetData>
    <row r="1" spans="1:24" ht="30" customHeight="1" x14ac:dyDescent="0.15">
      <c r="B1" s="692" t="s">
        <v>874</v>
      </c>
      <c r="C1" s="693" t="s">
        <v>875</v>
      </c>
      <c r="R1" s="2018" t="s">
        <v>1189</v>
      </c>
      <c r="S1" s="2018"/>
      <c r="T1" s="2018"/>
      <c r="U1" s="2018"/>
      <c r="V1" s="2018"/>
      <c r="W1" s="2018"/>
    </row>
    <row r="2" spans="1:24" ht="20.100000000000001" customHeight="1" x14ac:dyDescent="0.15">
      <c r="B2" s="177" t="s">
        <v>876</v>
      </c>
      <c r="C2" s="694" t="s">
        <v>877</v>
      </c>
      <c r="D2" s="178"/>
      <c r="E2" s="178"/>
      <c r="F2" s="178"/>
      <c r="G2" s="178"/>
      <c r="H2" s="178"/>
      <c r="I2" s="178"/>
      <c r="J2" s="178"/>
      <c r="K2" s="178"/>
      <c r="L2" s="178"/>
      <c r="M2" s="178"/>
      <c r="N2" s="178"/>
      <c r="O2" s="178"/>
      <c r="P2" s="178"/>
      <c r="Q2" s="178"/>
      <c r="R2" s="178"/>
      <c r="S2" s="178"/>
      <c r="T2" s="178"/>
      <c r="U2" s="178"/>
      <c r="V2" s="178"/>
      <c r="W2" s="178"/>
    </row>
    <row r="3" spans="1:24" ht="20.100000000000001" customHeight="1" x14ac:dyDescent="0.15">
      <c r="B3" s="177"/>
      <c r="C3" s="695" t="s">
        <v>1319</v>
      </c>
      <c r="D3" s="178"/>
      <c r="E3" s="178"/>
      <c r="F3" s="178"/>
      <c r="G3" s="178"/>
      <c r="H3" s="178"/>
      <c r="I3" s="178"/>
      <c r="J3" s="178"/>
      <c r="K3" s="178"/>
      <c r="L3" s="178"/>
      <c r="M3" s="178"/>
      <c r="N3" s="178"/>
      <c r="O3" s="178"/>
      <c r="P3" s="178"/>
      <c r="Q3" s="178"/>
      <c r="R3" s="178"/>
      <c r="S3" s="178"/>
      <c r="T3" s="178"/>
      <c r="U3" s="178"/>
      <c r="V3" s="178"/>
      <c r="W3" s="178"/>
    </row>
    <row r="4" spans="1:24" s="180" customFormat="1" ht="20.100000000000001" customHeight="1" x14ac:dyDescent="0.15">
      <c r="A4" s="174"/>
      <c r="B4" s="177" t="s">
        <v>876</v>
      </c>
      <c r="C4" s="179" t="s">
        <v>878</v>
      </c>
      <c r="D4" s="178"/>
      <c r="E4" s="178"/>
      <c r="F4" s="178"/>
      <c r="G4" s="178"/>
      <c r="H4" s="178"/>
      <c r="I4" s="178"/>
      <c r="J4" s="178"/>
      <c r="K4" s="178"/>
      <c r="L4" s="178"/>
      <c r="M4" s="178"/>
      <c r="N4" s="178"/>
      <c r="O4" s="178"/>
      <c r="P4" s="178"/>
      <c r="Q4" s="178"/>
      <c r="R4" s="178"/>
      <c r="S4" s="178"/>
      <c r="T4" s="178"/>
      <c r="U4" s="178"/>
      <c r="V4" s="178"/>
      <c r="W4" s="178"/>
      <c r="X4" s="175"/>
    </row>
    <row r="5" spans="1:24" s="180" customFormat="1" ht="20.100000000000001" customHeight="1" x14ac:dyDescent="0.15">
      <c r="A5" s="174"/>
      <c r="B5" s="177" t="s">
        <v>876</v>
      </c>
      <c r="C5" s="181" t="s">
        <v>879</v>
      </c>
      <c r="D5" s="182"/>
      <c r="E5" s="182"/>
      <c r="F5" s="182"/>
      <c r="G5" s="182"/>
      <c r="H5" s="182"/>
      <c r="I5" s="182"/>
      <c r="J5" s="182"/>
      <c r="K5" s="182"/>
      <c r="L5" s="182"/>
      <c r="M5" s="182"/>
      <c r="N5" s="182"/>
      <c r="O5" s="182"/>
      <c r="P5" s="182"/>
      <c r="Q5" s="182"/>
      <c r="R5" s="182"/>
      <c r="S5" s="182"/>
      <c r="T5" s="182"/>
      <c r="U5" s="182"/>
      <c r="V5" s="182"/>
      <c r="W5" s="182"/>
      <c r="X5" s="175"/>
    </row>
    <row r="6" spans="1:24" s="180" customFormat="1" ht="20.100000000000001" customHeight="1" x14ac:dyDescent="0.15">
      <c r="A6" s="174"/>
      <c r="B6" s="183" t="s">
        <v>876</v>
      </c>
      <c r="C6" s="184" t="s">
        <v>880</v>
      </c>
      <c r="D6" s="182"/>
      <c r="E6" s="182"/>
      <c r="F6" s="182"/>
      <c r="G6" s="182"/>
      <c r="H6" s="182"/>
      <c r="I6" s="182"/>
      <c r="J6" s="182"/>
      <c r="K6" s="182"/>
      <c r="L6" s="182"/>
      <c r="M6" s="182"/>
      <c r="N6" s="182"/>
      <c r="O6" s="182"/>
      <c r="P6" s="182"/>
      <c r="Q6" s="182"/>
      <c r="R6" s="182"/>
      <c r="S6" s="182"/>
      <c r="T6" s="182"/>
      <c r="U6" s="182"/>
      <c r="V6" s="182"/>
      <c r="W6" s="182"/>
      <c r="X6" s="175"/>
    </row>
    <row r="7" spans="1:24" s="180" customFormat="1" ht="20.100000000000001" customHeight="1" x14ac:dyDescent="0.15">
      <c r="A7" s="174"/>
      <c r="B7" s="185"/>
      <c r="C7" s="186" t="s">
        <v>881</v>
      </c>
      <c r="D7" s="187"/>
      <c r="E7" s="187"/>
      <c r="F7" s="187"/>
      <c r="G7" s="187"/>
      <c r="H7" s="187"/>
      <c r="I7" s="187"/>
      <c r="J7" s="187"/>
      <c r="K7" s="187"/>
      <c r="L7" s="187"/>
      <c r="M7" s="187"/>
      <c r="N7" s="187"/>
      <c r="O7" s="187"/>
      <c r="P7" s="187"/>
      <c r="Q7" s="187"/>
      <c r="R7" s="187"/>
      <c r="S7" s="187"/>
      <c r="T7" s="187"/>
      <c r="U7" s="187"/>
      <c r="V7" s="187"/>
      <c r="W7" s="187"/>
      <c r="X7" s="175"/>
    </row>
    <row r="8" spans="1:24" s="180" customFormat="1" ht="50.1" customHeight="1" x14ac:dyDescent="0.15">
      <c r="A8" s="2026" t="s">
        <v>882</v>
      </c>
      <c r="B8" s="2027"/>
      <c r="C8" s="2027"/>
      <c r="D8" s="2027"/>
      <c r="E8" s="2027"/>
      <c r="F8" s="2027"/>
      <c r="G8" s="2027"/>
      <c r="H8" s="2027"/>
      <c r="I8" s="2027"/>
      <c r="J8" s="2027"/>
      <c r="K8" s="2027"/>
      <c r="L8" s="2027"/>
      <c r="M8" s="2027"/>
      <c r="N8" s="2027"/>
      <c r="O8" s="2027"/>
      <c r="P8" s="2027"/>
      <c r="Q8" s="2027"/>
      <c r="R8" s="2027"/>
      <c r="S8" s="2027"/>
      <c r="T8" s="2027"/>
      <c r="U8" s="2027"/>
      <c r="V8" s="2027"/>
      <c r="W8" s="2027"/>
      <c r="X8" s="2027"/>
    </row>
    <row r="9" spans="1:24" s="180" customFormat="1" x14ac:dyDescent="0.15">
      <c r="A9" s="174" t="s">
        <v>883</v>
      </c>
      <c r="B9" s="174"/>
      <c r="C9" s="174"/>
      <c r="D9" s="174"/>
      <c r="E9" s="174"/>
      <c r="F9" s="174"/>
      <c r="G9" s="174"/>
      <c r="H9" s="174"/>
      <c r="I9" s="174"/>
      <c r="J9" s="174"/>
      <c r="K9" s="174"/>
      <c r="L9" s="174"/>
      <c r="M9" s="174"/>
      <c r="N9" s="174"/>
      <c r="O9" s="174"/>
      <c r="P9" s="174"/>
      <c r="Q9" s="174"/>
      <c r="R9" s="174"/>
      <c r="S9" s="174"/>
      <c r="T9" s="174"/>
      <c r="U9" s="174"/>
      <c r="V9" s="174"/>
      <c r="W9" s="174"/>
      <c r="X9" s="175"/>
    </row>
    <row r="10" spans="1:24" s="180" customFormat="1" x14ac:dyDescent="0.15">
      <c r="A10" s="174"/>
      <c r="B10" s="174"/>
      <c r="C10" s="174"/>
      <c r="D10" s="174"/>
      <c r="E10" s="174"/>
      <c r="F10" s="174"/>
      <c r="G10" s="174"/>
      <c r="H10" s="174"/>
      <c r="I10" s="174"/>
      <c r="J10" s="174"/>
      <c r="K10" s="174"/>
      <c r="L10" s="174"/>
      <c r="M10" s="174"/>
      <c r="N10" s="174"/>
      <c r="O10" s="174"/>
      <c r="P10" s="174"/>
      <c r="Q10" s="174"/>
      <c r="R10" s="174"/>
      <c r="S10" s="174"/>
      <c r="T10" s="174"/>
      <c r="U10" s="174"/>
      <c r="V10" s="174"/>
      <c r="W10" s="174"/>
      <c r="X10" s="175"/>
    </row>
    <row r="11" spans="1:24" s="180" customFormat="1" ht="24.95" customHeight="1" x14ac:dyDescent="0.15">
      <c r="A11" s="174"/>
      <c r="B11" s="174"/>
      <c r="C11" s="174"/>
      <c r="D11" s="174"/>
      <c r="E11" s="174"/>
      <c r="F11" s="174"/>
      <c r="G11" s="174"/>
      <c r="H11" s="174"/>
      <c r="I11" s="174"/>
      <c r="J11" s="174"/>
      <c r="K11" s="174"/>
      <c r="L11" s="174"/>
      <c r="M11" s="174"/>
      <c r="N11" s="174"/>
      <c r="O11" s="2028" t="s">
        <v>1199</v>
      </c>
      <c r="P11" s="2029"/>
      <c r="Q11" s="2029"/>
      <c r="R11" s="2029"/>
      <c r="S11" s="2029"/>
      <c r="T11" s="2029"/>
      <c r="U11" s="2029"/>
      <c r="V11" s="2029"/>
      <c r="W11" s="2030"/>
      <c r="X11" s="175"/>
    </row>
    <row r="12" spans="1:24" s="180" customFormat="1" x14ac:dyDescent="0.15">
      <c r="A12" s="174"/>
      <c r="B12" s="2000" t="s">
        <v>884</v>
      </c>
      <c r="C12" s="2001"/>
      <c r="D12" s="2002"/>
      <c r="E12" s="2009" t="s">
        <v>885</v>
      </c>
      <c r="F12" s="2010"/>
      <c r="G12" s="2031" t="s">
        <v>886</v>
      </c>
      <c r="H12" s="2032"/>
      <c r="I12" s="2032"/>
      <c r="J12" s="2032"/>
      <c r="K12" s="2032"/>
      <c r="L12" s="2032"/>
      <c r="M12" s="2032"/>
      <c r="N12" s="2032"/>
      <c r="O12" s="2032"/>
      <c r="P12" s="2032"/>
      <c r="Q12" s="2032"/>
      <c r="R12" s="2032"/>
      <c r="S12" s="2032"/>
      <c r="T12" s="2032"/>
      <c r="U12" s="2032"/>
      <c r="V12" s="2032"/>
      <c r="W12" s="2033"/>
      <c r="X12" s="175"/>
    </row>
    <row r="13" spans="1:24" s="180" customFormat="1" ht="24.95" customHeight="1" x14ac:dyDescent="0.15">
      <c r="A13" s="174"/>
      <c r="B13" s="2003"/>
      <c r="C13" s="2004"/>
      <c r="D13" s="2005"/>
      <c r="E13" s="2011"/>
      <c r="F13" s="2012"/>
      <c r="G13" s="190"/>
      <c r="H13" s="191"/>
      <c r="I13" s="191"/>
      <c r="J13" s="191"/>
      <c r="K13" s="191"/>
      <c r="L13" s="191"/>
      <c r="M13" s="191"/>
      <c r="N13" s="191"/>
      <c r="O13" s="191"/>
      <c r="P13" s="191"/>
      <c r="Q13" s="191"/>
      <c r="R13" s="191"/>
      <c r="S13" s="191"/>
      <c r="T13" s="191"/>
      <c r="U13" s="191"/>
      <c r="V13" s="191"/>
      <c r="W13" s="192"/>
      <c r="X13" s="175"/>
    </row>
    <row r="14" spans="1:24" s="180" customFormat="1" ht="24.95" customHeight="1" x14ac:dyDescent="0.15">
      <c r="A14" s="174"/>
      <c r="B14" s="2003"/>
      <c r="C14" s="2004"/>
      <c r="D14" s="2005"/>
      <c r="E14" s="2011"/>
      <c r="F14" s="2012"/>
      <c r="G14" s="190"/>
      <c r="H14" s="185"/>
      <c r="I14" s="193"/>
      <c r="J14" s="185"/>
      <c r="K14" s="185"/>
      <c r="L14" s="185"/>
      <c r="M14" s="185"/>
      <c r="N14" s="185"/>
      <c r="O14" s="185"/>
      <c r="P14" s="185"/>
      <c r="Q14" s="185"/>
      <c r="R14" s="185"/>
      <c r="S14" s="185"/>
      <c r="T14" s="185"/>
      <c r="U14" s="185"/>
      <c r="V14" s="185"/>
      <c r="W14" s="192"/>
      <c r="X14" s="175"/>
    </row>
    <row r="15" spans="1:24" s="180" customFormat="1" ht="24.95" customHeight="1" x14ac:dyDescent="0.15">
      <c r="A15" s="174"/>
      <c r="B15" s="2003"/>
      <c r="C15" s="2004"/>
      <c r="D15" s="2005"/>
      <c r="E15" s="2011"/>
      <c r="F15" s="2012"/>
      <c r="G15" s="190"/>
      <c r="H15" s="191"/>
      <c r="I15" s="191"/>
      <c r="J15" s="191"/>
      <c r="K15" s="191"/>
      <c r="L15" s="191"/>
      <c r="M15" s="191"/>
      <c r="N15" s="191"/>
      <c r="O15" s="191"/>
      <c r="P15" s="191"/>
      <c r="Q15" s="191"/>
      <c r="R15" s="191"/>
      <c r="S15" s="191"/>
      <c r="T15" s="191"/>
      <c r="U15" s="191"/>
      <c r="V15" s="191"/>
      <c r="W15" s="192"/>
      <c r="X15" s="175"/>
    </row>
    <row r="16" spans="1:24" s="180" customFormat="1" ht="24.95" customHeight="1" x14ac:dyDescent="0.15">
      <c r="A16" s="174"/>
      <c r="B16" s="2003"/>
      <c r="C16" s="2004"/>
      <c r="D16" s="2005"/>
      <c r="E16" s="2013"/>
      <c r="F16" s="2014"/>
      <c r="G16" s="194"/>
      <c r="H16" s="195"/>
      <c r="I16" s="195"/>
      <c r="J16" s="195"/>
      <c r="K16" s="195"/>
      <c r="L16" s="195"/>
      <c r="M16" s="195"/>
      <c r="N16" s="195"/>
      <c r="O16" s="195"/>
      <c r="P16" s="195"/>
      <c r="Q16" s="195"/>
      <c r="R16" s="195"/>
      <c r="S16" s="195"/>
      <c r="T16" s="195"/>
      <c r="U16" s="195"/>
      <c r="V16" s="195"/>
      <c r="W16" s="196"/>
      <c r="X16" s="175"/>
    </row>
    <row r="17" spans="1:24" s="180" customFormat="1" ht="18" customHeight="1" x14ac:dyDescent="0.15">
      <c r="A17" s="174"/>
      <c r="B17" s="2003"/>
      <c r="C17" s="2004"/>
      <c r="D17" s="2005"/>
      <c r="E17" s="2009" t="s">
        <v>887</v>
      </c>
      <c r="F17" s="2010"/>
      <c r="G17" s="197"/>
      <c r="H17" s="198"/>
      <c r="I17" s="198"/>
      <c r="J17" s="198"/>
      <c r="K17" s="198"/>
      <c r="L17" s="198"/>
      <c r="M17" s="198"/>
      <c r="N17" s="198"/>
      <c r="O17" s="198"/>
      <c r="P17" s="198"/>
      <c r="Q17" s="198"/>
      <c r="R17" s="198"/>
      <c r="S17" s="199"/>
      <c r="T17" s="199"/>
      <c r="U17" s="199"/>
      <c r="V17" s="198"/>
      <c r="W17" s="200"/>
      <c r="X17" s="175"/>
    </row>
    <row r="18" spans="1:24" s="180" customFormat="1" ht="50.1" customHeight="1" x14ac:dyDescent="0.15">
      <c r="A18" s="174"/>
      <c r="B18" s="2003"/>
      <c r="C18" s="2004"/>
      <c r="D18" s="2005"/>
      <c r="E18" s="2013"/>
      <c r="F18" s="2014"/>
      <c r="G18" s="194"/>
      <c r="H18" s="2034"/>
      <c r="I18" s="2034"/>
      <c r="J18" s="2034"/>
      <c r="K18" s="2034"/>
      <c r="L18" s="2034"/>
      <c r="M18" s="2034"/>
      <c r="N18" s="2034"/>
      <c r="O18" s="2034"/>
      <c r="P18" s="2034"/>
      <c r="Q18" s="2034"/>
      <c r="R18" s="2034"/>
      <c r="S18" s="2035" t="s">
        <v>888</v>
      </c>
      <c r="T18" s="2035"/>
      <c r="U18" s="2035"/>
      <c r="V18" s="195"/>
      <c r="W18" s="196"/>
      <c r="X18" s="175"/>
    </row>
    <row r="19" spans="1:24" s="180" customFormat="1" ht="30" customHeight="1" x14ac:dyDescent="0.15">
      <c r="A19" s="174"/>
      <c r="B19" s="2003"/>
      <c r="C19" s="2004"/>
      <c r="D19" s="2005"/>
      <c r="E19" s="2036" t="s">
        <v>320</v>
      </c>
      <c r="F19" s="2014"/>
      <c r="G19" s="194"/>
      <c r="H19" s="201" t="s">
        <v>901</v>
      </c>
      <c r="I19" s="201"/>
      <c r="J19" s="202"/>
      <c r="K19" s="202"/>
      <c r="L19" s="202"/>
      <c r="M19" s="202"/>
      <c r="N19" s="202"/>
      <c r="O19" s="202"/>
      <c r="P19" s="202"/>
      <c r="Q19" s="202"/>
      <c r="R19" s="202"/>
      <c r="S19" s="202"/>
      <c r="T19" s="202"/>
      <c r="U19" s="202"/>
      <c r="V19" s="202"/>
      <c r="W19" s="203"/>
      <c r="X19" s="175"/>
    </row>
    <row r="20" spans="1:24" s="180" customFormat="1" ht="35.1" customHeight="1" x14ac:dyDescent="0.15">
      <c r="A20" s="174"/>
      <c r="B20" s="2003"/>
      <c r="C20" s="2004"/>
      <c r="D20" s="2005"/>
      <c r="E20" s="2037" t="s">
        <v>250</v>
      </c>
      <c r="F20" s="2010"/>
      <c r="G20" s="197"/>
      <c r="H20" s="204" t="s">
        <v>889</v>
      </c>
      <c r="I20" s="2038"/>
      <c r="J20" s="2038"/>
      <c r="K20" s="2038"/>
      <c r="L20" s="204" t="s">
        <v>890</v>
      </c>
      <c r="M20" s="198"/>
      <c r="N20" s="1999"/>
      <c r="O20" s="1999"/>
      <c r="P20" s="198"/>
      <c r="Q20" s="198" t="s">
        <v>891</v>
      </c>
      <c r="R20" s="1999"/>
      <c r="S20" s="1999"/>
      <c r="T20" s="198"/>
      <c r="U20" s="198"/>
      <c r="V20" s="198"/>
      <c r="W20" s="200"/>
      <c r="X20" s="175"/>
    </row>
    <row r="21" spans="1:24" s="180" customFormat="1" ht="20.100000000000001" customHeight="1" x14ac:dyDescent="0.15">
      <c r="A21" s="174"/>
      <c r="B21" s="2006"/>
      <c r="C21" s="2007"/>
      <c r="D21" s="2008"/>
      <c r="E21" s="2036"/>
      <c r="F21" s="2014"/>
      <c r="G21" s="205" t="s">
        <v>892</v>
      </c>
      <c r="H21" s="205"/>
      <c r="I21" s="195"/>
      <c r="J21" s="195"/>
      <c r="K21" s="195"/>
      <c r="L21" s="195"/>
      <c r="M21" s="195"/>
      <c r="N21" s="195"/>
      <c r="O21" s="195"/>
      <c r="P21" s="195"/>
      <c r="Q21" s="195"/>
      <c r="R21" s="195"/>
      <c r="S21" s="195"/>
      <c r="T21" s="195"/>
      <c r="U21" s="195"/>
      <c r="V21" s="195"/>
      <c r="W21" s="196"/>
      <c r="X21" s="175"/>
    </row>
    <row r="22" spans="1:24" s="180" customFormat="1" ht="30" customHeight="1" thickBot="1" x14ac:dyDescent="0.2">
      <c r="A22" s="191"/>
      <c r="B22" s="189"/>
      <c r="C22" s="189"/>
      <c r="D22" s="189"/>
      <c r="E22" s="206"/>
      <c r="F22" s="206"/>
      <c r="G22" s="207"/>
      <c r="H22" s="191"/>
      <c r="I22" s="191"/>
      <c r="J22" s="191"/>
      <c r="K22" s="191"/>
      <c r="L22" s="191"/>
      <c r="M22" s="191"/>
      <c r="N22" s="191"/>
      <c r="O22" s="191"/>
      <c r="P22" s="191"/>
      <c r="Q22" s="191"/>
      <c r="R22" s="191"/>
      <c r="S22" s="191"/>
      <c r="T22" s="191"/>
      <c r="U22" s="191"/>
      <c r="V22" s="191"/>
      <c r="W22" s="191"/>
      <c r="X22" s="175"/>
    </row>
    <row r="23" spans="1:24" s="214" customFormat="1" ht="50.1" customHeight="1" thickBot="1" x14ac:dyDescent="0.25">
      <c r="A23" s="208"/>
      <c r="B23" s="2019" t="s">
        <v>893</v>
      </c>
      <c r="C23" s="2019"/>
      <c r="D23" s="2019"/>
      <c r="E23" s="2019"/>
      <c r="F23" s="2019"/>
      <c r="G23" s="2019"/>
      <c r="H23" s="2019"/>
      <c r="I23" s="2019"/>
      <c r="J23" s="2020" t="s">
        <v>894</v>
      </c>
      <c r="K23" s="2021"/>
      <c r="L23" s="2021"/>
      <c r="M23" s="2021"/>
      <c r="N23" s="2021"/>
      <c r="O23" s="2021"/>
      <c r="P23" s="2022"/>
      <c r="Q23" s="2023" t="s">
        <v>895</v>
      </c>
      <c r="R23" s="2019"/>
      <c r="S23" s="210">
        <v>1</v>
      </c>
      <c r="T23" s="209"/>
      <c r="U23" s="211" t="s">
        <v>896</v>
      </c>
      <c r="V23" s="212"/>
      <c r="W23" s="212"/>
      <c r="X23" s="213"/>
    </row>
    <row r="24" spans="1:24" s="217" customFormat="1" ht="24.95" customHeight="1" x14ac:dyDescent="0.2">
      <c r="A24" s="215"/>
      <c r="B24" s="2024" t="s">
        <v>897</v>
      </c>
      <c r="C24" s="2025"/>
      <c r="D24" s="2025"/>
      <c r="E24" s="2025"/>
      <c r="F24" s="2025"/>
      <c r="G24" s="2025"/>
      <c r="H24" s="2025"/>
      <c r="I24" s="2025"/>
      <c r="J24" s="2025"/>
      <c r="K24" s="2025"/>
      <c r="L24" s="2025"/>
      <c r="M24" s="2025"/>
      <c r="N24" s="2025"/>
      <c r="O24" s="2025"/>
      <c r="P24" s="2025"/>
      <c r="Q24" s="2025"/>
      <c r="R24" s="2025"/>
      <c r="S24" s="2025"/>
      <c r="T24" s="2025"/>
      <c r="U24" s="2025"/>
      <c r="V24" s="2025"/>
      <c r="W24" s="2025"/>
      <c r="X24" s="216"/>
    </row>
    <row r="25" spans="1:24" s="180" customFormat="1" ht="20.100000000000001" customHeight="1" x14ac:dyDescent="0.15">
      <c r="A25" s="174"/>
      <c r="B25" s="218"/>
      <c r="C25" s="218"/>
      <c r="D25" s="218"/>
      <c r="E25" s="219"/>
      <c r="F25" s="219"/>
      <c r="G25" s="220"/>
      <c r="H25" s="220"/>
      <c r="I25" s="220"/>
      <c r="J25" s="220"/>
      <c r="K25" s="220"/>
      <c r="L25" s="220"/>
      <c r="M25" s="220"/>
      <c r="N25" s="220"/>
      <c r="O25" s="220"/>
      <c r="P25" s="220"/>
      <c r="Q25" s="220"/>
      <c r="R25" s="220"/>
      <c r="S25" s="220"/>
      <c r="T25" s="220"/>
      <c r="U25" s="220"/>
      <c r="V25" s="220"/>
      <c r="W25" s="220"/>
      <c r="X25" s="175"/>
    </row>
    <row r="26" spans="1:24" s="180" customFormat="1" ht="24.95" customHeight="1" x14ac:dyDescent="0.15">
      <c r="A26" s="174"/>
      <c r="B26" s="2000" t="s">
        <v>898</v>
      </c>
      <c r="C26" s="2001"/>
      <c r="D26" s="2002"/>
      <c r="E26" s="2009" t="s">
        <v>885</v>
      </c>
      <c r="F26" s="2010"/>
      <c r="G26" s="188"/>
      <c r="H26" s="221"/>
      <c r="I26" s="221"/>
      <c r="J26" s="221"/>
      <c r="K26" s="221"/>
      <c r="L26" s="221"/>
      <c r="M26" s="221"/>
      <c r="N26" s="221"/>
      <c r="O26" s="221"/>
      <c r="P26" s="221"/>
      <c r="Q26" s="221"/>
      <c r="R26" s="221"/>
      <c r="S26" s="221"/>
      <c r="T26" s="221"/>
      <c r="U26" s="221"/>
      <c r="V26" s="221"/>
      <c r="W26" s="222"/>
      <c r="X26" s="175"/>
    </row>
    <row r="27" spans="1:24" s="180" customFormat="1" ht="24.95" customHeight="1" x14ac:dyDescent="0.15">
      <c r="A27" s="174"/>
      <c r="B27" s="2003"/>
      <c r="C27" s="2004"/>
      <c r="D27" s="2005"/>
      <c r="E27" s="2011"/>
      <c r="F27" s="2012"/>
      <c r="G27" s="190"/>
      <c r="H27" s="2015"/>
      <c r="I27" s="2015"/>
      <c r="J27" s="2015"/>
      <c r="K27" s="2015"/>
      <c r="L27" s="2015"/>
      <c r="M27" s="2015"/>
      <c r="N27" s="2015"/>
      <c r="O27" s="2015"/>
      <c r="P27" s="2015"/>
      <c r="Q27" s="2015"/>
      <c r="R27" s="2015"/>
      <c r="S27" s="2015"/>
      <c r="T27" s="223"/>
      <c r="U27" s="223"/>
      <c r="V27" s="223"/>
      <c r="W27" s="192"/>
      <c r="X27" s="175"/>
    </row>
    <row r="28" spans="1:24" s="180" customFormat="1" ht="24.95" customHeight="1" x14ac:dyDescent="0.15">
      <c r="A28" s="174"/>
      <c r="B28" s="2003"/>
      <c r="C28" s="2004"/>
      <c r="D28" s="2005"/>
      <c r="E28" s="2011"/>
      <c r="F28" s="2012"/>
      <c r="G28" s="190"/>
      <c r="H28" s="191"/>
      <c r="I28" s="191"/>
      <c r="J28" s="191"/>
      <c r="K28" s="191"/>
      <c r="L28" s="191"/>
      <c r="M28" s="191"/>
      <c r="N28" s="191"/>
      <c r="O28" s="191"/>
      <c r="P28" s="191"/>
      <c r="Q28" s="191"/>
      <c r="R28" s="191"/>
      <c r="S28" s="191"/>
      <c r="T28" s="191"/>
      <c r="U28" s="191"/>
      <c r="V28" s="191"/>
      <c r="W28" s="192"/>
      <c r="X28" s="175"/>
    </row>
    <row r="29" spans="1:24" s="180" customFormat="1" ht="24.95" customHeight="1" x14ac:dyDescent="0.15">
      <c r="A29" s="174"/>
      <c r="B29" s="2003"/>
      <c r="C29" s="2004"/>
      <c r="D29" s="2005"/>
      <c r="E29" s="2013"/>
      <c r="F29" s="2014"/>
      <c r="G29" s="194"/>
      <c r="H29" s="195"/>
      <c r="I29" s="195"/>
      <c r="J29" s="195"/>
      <c r="K29" s="195"/>
      <c r="L29" s="195"/>
      <c r="M29" s="195"/>
      <c r="N29" s="195"/>
      <c r="O29" s="195"/>
      <c r="P29" s="195"/>
      <c r="Q29" s="195"/>
      <c r="R29" s="195"/>
      <c r="S29" s="195"/>
      <c r="T29" s="195"/>
      <c r="U29" s="195"/>
      <c r="V29" s="195"/>
      <c r="W29" s="196"/>
      <c r="X29" s="175"/>
    </row>
    <row r="30" spans="1:24" s="180" customFormat="1" ht="39.950000000000003" customHeight="1" x14ac:dyDescent="0.15">
      <c r="A30" s="174"/>
      <c r="B30" s="2003"/>
      <c r="C30" s="2004"/>
      <c r="D30" s="2005"/>
      <c r="E30" s="2016" t="s">
        <v>899</v>
      </c>
      <c r="F30" s="2017"/>
      <c r="G30" s="224"/>
      <c r="H30" s="225"/>
      <c r="I30" s="226"/>
      <c r="J30" s="226"/>
      <c r="K30" s="226"/>
      <c r="L30" s="226"/>
      <c r="M30" s="226"/>
      <c r="N30" s="226"/>
      <c r="O30" s="226"/>
      <c r="P30" s="226"/>
      <c r="Q30" s="226"/>
      <c r="R30" s="226"/>
      <c r="S30" s="226"/>
      <c r="T30" s="226"/>
      <c r="U30" s="226"/>
      <c r="V30" s="226"/>
      <c r="W30" s="227"/>
      <c r="X30" s="175"/>
    </row>
    <row r="31" spans="1:24" s="180" customFormat="1" ht="30" customHeight="1" x14ac:dyDescent="0.15">
      <c r="A31" s="174"/>
      <c r="B31" s="2006"/>
      <c r="C31" s="2007"/>
      <c r="D31" s="2008"/>
      <c r="E31" s="2013" t="s">
        <v>320</v>
      </c>
      <c r="F31" s="2014"/>
      <c r="G31" s="194"/>
      <c r="H31" s="201" t="s">
        <v>900</v>
      </c>
      <c r="I31" s="201"/>
      <c r="J31" s="202"/>
      <c r="K31" s="202"/>
      <c r="L31" s="202"/>
      <c r="M31" s="202"/>
      <c r="N31" s="202"/>
      <c r="O31" s="202"/>
      <c r="P31" s="202"/>
      <c r="Q31" s="202"/>
      <c r="R31" s="202"/>
      <c r="S31" s="202"/>
      <c r="T31" s="202"/>
      <c r="U31" s="202"/>
      <c r="V31" s="202"/>
      <c r="W31" s="203"/>
      <c r="X31" s="175"/>
    </row>
    <row r="32" spans="1:24" s="180" customFormat="1" x14ac:dyDescent="0.15">
      <c r="A32" s="174"/>
      <c r="B32" s="191"/>
      <c r="C32" s="191"/>
      <c r="D32" s="191"/>
      <c r="E32" s="191"/>
      <c r="F32" s="191"/>
      <c r="G32" s="191"/>
      <c r="H32" s="191"/>
      <c r="I32" s="191"/>
      <c r="J32" s="191"/>
      <c r="K32" s="191"/>
      <c r="L32" s="191"/>
      <c r="M32" s="191"/>
      <c r="N32" s="191"/>
      <c r="O32" s="191"/>
      <c r="P32" s="191"/>
      <c r="Q32" s="191"/>
      <c r="R32" s="191"/>
      <c r="S32" s="191"/>
      <c r="T32" s="191"/>
      <c r="U32" s="191"/>
      <c r="V32" s="191"/>
      <c r="W32" s="191"/>
      <c r="X32" s="175"/>
    </row>
    <row r="33" spans="1:24" s="180" customFormat="1" ht="24.95" customHeight="1" x14ac:dyDescent="0.15">
      <c r="A33" s="174"/>
      <c r="B33" s="228"/>
      <c r="C33" s="184"/>
      <c r="D33" s="191"/>
      <c r="E33" s="191"/>
      <c r="F33" s="191"/>
      <c r="G33" s="191"/>
      <c r="H33" s="191"/>
      <c r="I33" s="191"/>
      <c r="J33" s="191"/>
      <c r="K33" s="191"/>
      <c r="L33" s="191"/>
      <c r="M33" s="191"/>
      <c r="N33" s="191"/>
      <c r="O33" s="191"/>
      <c r="P33" s="191"/>
      <c r="Q33" s="191"/>
      <c r="R33" s="191"/>
      <c r="S33" s="191"/>
      <c r="T33" s="191"/>
      <c r="U33" s="191"/>
      <c r="V33" s="191"/>
      <c r="W33" s="191"/>
      <c r="X33" s="175"/>
    </row>
    <row r="34" spans="1:24" s="180" customFormat="1" ht="24.95" customHeight="1" x14ac:dyDescent="0.15">
      <c r="A34" s="174"/>
      <c r="B34" s="191"/>
      <c r="C34" s="229"/>
      <c r="D34" s="191"/>
      <c r="E34" s="191"/>
      <c r="F34" s="191"/>
      <c r="G34" s="191"/>
      <c r="H34" s="191"/>
      <c r="I34" s="191"/>
      <c r="J34" s="191"/>
      <c r="K34" s="191"/>
      <c r="L34" s="191"/>
      <c r="M34" s="191"/>
      <c r="N34" s="191"/>
      <c r="O34" s="191"/>
      <c r="P34" s="191"/>
      <c r="Q34" s="191"/>
      <c r="R34" s="191"/>
      <c r="S34" s="191"/>
      <c r="T34" s="191"/>
      <c r="U34" s="191"/>
      <c r="V34" s="191"/>
      <c r="W34" s="191"/>
      <c r="X34" s="175"/>
    </row>
    <row r="35" spans="1:24" s="180" customFormat="1" ht="24.95" customHeight="1" x14ac:dyDescent="0.15">
      <c r="A35" s="174"/>
      <c r="B35" s="191"/>
      <c r="C35" s="191"/>
      <c r="D35" s="191"/>
      <c r="E35" s="191"/>
      <c r="F35" s="191"/>
      <c r="G35" s="191"/>
      <c r="H35" s="191"/>
      <c r="I35" s="191"/>
      <c r="J35" s="191"/>
      <c r="K35" s="191"/>
      <c r="L35" s="191"/>
      <c r="M35" s="191"/>
      <c r="N35" s="191"/>
      <c r="O35" s="191"/>
      <c r="P35" s="191"/>
      <c r="Q35" s="191"/>
      <c r="R35" s="191"/>
      <c r="S35" s="191"/>
      <c r="T35" s="191"/>
      <c r="U35" s="191"/>
      <c r="V35" s="191"/>
      <c r="W35" s="191"/>
      <c r="X35" s="175"/>
    </row>
    <row r="36" spans="1:24" s="180" customFormat="1" ht="24.95" customHeight="1" x14ac:dyDescent="0.15">
      <c r="A36" s="174"/>
      <c r="B36" s="191"/>
      <c r="C36" s="191"/>
      <c r="D36" s="191"/>
      <c r="E36" s="191"/>
      <c r="F36" s="191"/>
      <c r="G36" s="191"/>
      <c r="H36" s="191"/>
      <c r="I36" s="191"/>
      <c r="J36" s="191"/>
      <c r="K36" s="191"/>
      <c r="L36" s="191"/>
      <c r="M36" s="191"/>
      <c r="N36" s="191"/>
      <c r="O36" s="191"/>
      <c r="P36" s="191"/>
      <c r="Q36" s="191"/>
      <c r="R36" s="191"/>
      <c r="S36" s="191"/>
      <c r="T36" s="191"/>
      <c r="U36" s="191"/>
      <c r="V36" s="191"/>
      <c r="W36" s="191"/>
      <c r="X36" s="175"/>
    </row>
    <row r="37" spans="1:24" s="180" customFormat="1" ht="24.95" customHeight="1" x14ac:dyDescent="0.15">
      <c r="A37" s="174"/>
      <c r="B37" s="207"/>
      <c r="C37" s="191"/>
      <c r="D37" s="191"/>
      <c r="E37" s="191"/>
      <c r="F37" s="191"/>
      <c r="G37" s="191"/>
      <c r="H37" s="191"/>
      <c r="I37" s="191"/>
      <c r="J37" s="191"/>
      <c r="K37" s="191"/>
      <c r="L37" s="191"/>
      <c r="M37" s="191"/>
      <c r="N37" s="191"/>
      <c r="O37" s="191"/>
      <c r="P37" s="191"/>
      <c r="Q37" s="191"/>
      <c r="R37" s="191"/>
      <c r="S37" s="191"/>
      <c r="T37" s="191"/>
      <c r="U37" s="191"/>
      <c r="V37" s="191"/>
      <c r="W37" s="191"/>
      <c r="X37" s="230"/>
    </row>
    <row r="38" spans="1:24" s="180" customFormat="1" x14ac:dyDescent="0.15">
      <c r="A38" s="174"/>
      <c r="B38" s="191"/>
      <c r="C38" s="191"/>
      <c r="D38" s="191"/>
      <c r="E38" s="191"/>
      <c r="F38" s="191"/>
      <c r="G38" s="191"/>
      <c r="H38" s="191"/>
      <c r="I38" s="191"/>
      <c r="J38" s="191"/>
      <c r="K38" s="191"/>
      <c r="L38" s="191"/>
      <c r="M38" s="191"/>
      <c r="N38" s="191"/>
      <c r="O38" s="191"/>
      <c r="P38" s="191"/>
      <c r="Q38" s="191"/>
      <c r="R38" s="191"/>
      <c r="S38" s="191"/>
      <c r="T38" s="191"/>
      <c r="U38" s="191"/>
      <c r="V38" s="191"/>
      <c r="W38" s="191"/>
      <c r="X38" s="230"/>
    </row>
    <row r="39" spans="1:24" x14ac:dyDescent="0.15">
      <c r="B39" s="191"/>
      <c r="C39" s="191"/>
      <c r="D39" s="191"/>
      <c r="E39" s="191"/>
      <c r="F39" s="191"/>
      <c r="G39" s="191"/>
      <c r="H39" s="191"/>
      <c r="I39" s="191"/>
      <c r="J39" s="191"/>
      <c r="K39" s="191"/>
      <c r="L39" s="191"/>
      <c r="M39" s="191"/>
      <c r="N39" s="191"/>
      <c r="O39" s="191"/>
      <c r="P39" s="191"/>
      <c r="Q39" s="191"/>
      <c r="R39" s="191"/>
      <c r="S39" s="191"/>
      <c r="T39" s="191"/>
      <c r="U39" s="191"/>
      <c r="V39" s="191"/>
      <c r="W39" s="191"/>
      <c r="X39" s="230"/>
    </row>
    <row r="40" spans="1:24" ht="20.100000000000001" customHeight="1" x14ac:dyDescent="0.15">
      <c r="B40" s="191"/>
      <c r="C40" s="191"/>
      <c r="D40" s="191"/>
      <c r="E40" s="191"/>
      <c r="F40" s="191"/>
      <c r="G40" s="191"/>
      <c r="H40" s="191"/>
      <c r="I40" s="191"/>
      <c r="J40" s="191"/>
      <c r="K40" s="191"/>
      <c r="L40" s="191"/>
      <c r="M40" s="191"/>
      <c r="N40" s="191"/>
      <c r="O40" s="191"/>
      <c r="P40" s="191"/>
      <c r="Q40" s="191"/>
      <c r="R40" s="191"/>
      <c r="S40" s="191"/>
      <c r="T40" s="191"/>
      <c r="U40" s="191"/>
      <c r="V40" s="191"/>
      <c r="W40" s="191"/>
      <c r="X40" s="230"/>
    </row>
    <row r="41" spans="1:24" ht="20.100000000000001" customHeight="1" x14ac:dyDescent="0.15">
      <c r="B41" s="191"/>
      <c r="C41" s="191"/>
      <c r="D41" s="191"/>
      <c r="E41" s="191"/>
      <c r="F41" s="191"/>
      <c r="G41" s="191"/>
      <c r="H41" s="191"/>
      <c r="I41" s="191"/>
      <c r="J41" s="191"/>
      <c r="K41" s="191"/>
      <c r="L41" s="191"/>
      <c r="M41" s="191"/>
      <c r="N41" s="191"/>
      <c r="O41" s="191"/>
      <c r="P41" s="191"/>
      <c r="Q41" s="191"/>
      <c r="R41" s="191"/>
      <c r="S41" s="191"/>
      <c r="T41" s="191"/>
      <c r="U41" s="191"/>
      <c r="V41" s="191"/>
      <c r="W41" s="191"/>
      <c r="X41" s="230"/>
    </row>
    <row r="42" spans="1:24" ht="20.100000000000001" customHeight="1" x14ac:dyDescent="0.15">
      <c r="B42" s="191"/>
      <c r="C42" s="191"/>
      <c r="D42" s="191"/>
      <c r="E42" s="191"/>
      <c r="F42" s="191"/>
      <c r="G42" s="191"/>
      <c r="H42" s="191"/>
      <c r="I42" s="191"/>
      <c r="J42" s="191"/>
      <c r="K42" s="191"/>
      <c r="L42" s="191"/>
      <c r="M42" s="191"/>
      <c r="N42" s="191"/>
      <c r="O42" s="191"/>
      <c r="P42" s="191"/>
      <c r="Q42" s="191"/>
      <c r="R42" s="191"/>
      <c r="S42" s="191"/>
      <c r="T42" s="191"/>
      <c r="U42" s="191"/>
      <c r="V42" s="191"/>
      <c r="W42" s="191"/>
      <c r="X42" s="230"/>
    </row>
    <row r="43" spans="1:24" ht="20.100000000000001" customHeight="1" x14ac:dyDescent="0.15">
      <c r="B43" s="191"/>
      <c r="C43" s="191"/>
      <c r="D43" s="191"/>
      <c r="E43" s="191"/>
      <c r="F43" s="191"/>
      <c r="G43" s="191"/>
      <c r="H43" s="191"/>
      <c r="I43" s="191"/>
      <c r="J43" s="191"/>
      <c r="K43" s="191"/>
      <c r="L43" s="191"/>
      <c r="M43" s="191"/>
      <c r="N43" s="191"/>
      <c r="O43" s="191"/>
      <c r="P43" s="191"/>
      <c r="Q43" s="191"/>
      <c r="R43" s="191"/>
      <c r="S43" s="191"/>
      <c r="T43" s="191"/>
      <c r="U43" s="191"/>
      <c r="V43" s="191"/>
      <c r="W43" s="191"/>
      <c r="X43" s="230"/>
    </row>
    <row r="44" spans="1:24" ht="20.100000000000001" customHeight="1" x14ac:dyDescent="0.15">
      <c r="B44" s="191"/>
      <c r="C44" s="191"/>
      <c r="D44" s="191"/>
      <c r="E44" s="191"/>
      <c r="F44" s="191"/>
      <c r="G44" s="191"/>
      <c r="H44" s="191"/>
      <c r="I44" s="191"/>
      <c r="J44" s="191"/>
      <c r="K44" s="191"/>
      <c r="L44" s="191"/>
      <c r="M44" s="191"/>
      <c r="N44" s="191"/>
      <c r="O44" s="191"/>
      <c r="P44" s="191"/>
      <c r="Q44" s="191"/>
      <c r="R44" s="191"/>
      <c r="S44" s="191"/>
      <c r="T44" s="191"/>
      <c r="U44" s="191"/>
      <c r="V44" s="191"/>
      <c r="W44" s="191"/>
      <c r="X44" s="230"/>
    </row>
    <row r="45" spans="1:24" ht="20.100000000000001" customHeight="1" x14ac:dyDescent="0.15">
      <c r="B45" s="191"/>
      <c r="C45" s="191"/>
      <c r="D45" s="191"/>
      <c r="E45" s="191"/>
      <c r="F45" s="191"/>
      <c r="G45" s="191"/>
      <c r="H45" s="191"/>
      <c r="I45" s="191"/>
      <c r="J45" s="191"/>
      <c r="K45" s="191"/>
      <c r="L45" s="191"/>
      <c r="M45" s="191"/>
      <c r="N45" s="191"/>
      <c r="O45" s="191"/>
      <c r="P45" s="191"/>
      <c r="Q45" s="191"/>
      <c r="R45" s="191"/>
      <c r="S45" s="191"/>
      <c r="T45" s="191"/>
      <c r="U45" s="191"/>
      <c r="V45" s="191"/>
      <c r="W45" s="191"/>
      <c r="X45" s="230"/>
    </row>
    <row r="46" spans="1:24" x14ac:dyDescent="0.15">
      <c r="B46" s="191"/>
      <c r="C46" s="191"/>
      <c r="D46" s="191"/>
      <c r="E46" s="191"/>
      <c r="F46" s="191"/>
      <c r="G46" s="191"/>
      <c r="H46" s="191"/>
      <c r="I46" s="191"/>
      <c r="J46" s="191"/>
      <c r="K46" s="191"/>
      <c r="L46" s="191"/>
      <c r="M46" s="191"/>
      <c r="N46" s="191"/>
      <c r="O46" s="191"/>
      <c r="P46" s="191"/>
      <c r="Q46" s="191"/>
      <c r="R46" s="191"/>
      <c r="S46" s="191"/>
      <c r="T46" s="191"/>
      <c r="U46" s="191"/>
      <c r="V46" s="191"/>
      <c r="W46" s="191"/>
      <c r="X46" s="230"/>
    </row>
    <row r="47" spans="1:24" ht="20.100000000000001" customHeight="1" x14ac:dyDescent="0.15">
      <c r="B47" s="191"/>
      <c r="C47" s="191"/>
      <c r="D47" s="191"/>
      <c r="E47" s="191"/>
      <c r="F47" s="191"/>
      <c r="G47" s="191"/>
      <c r="H47" s="191"/>
      <c r="I47" s="191"/>
      <c r="J47" s="191"/>
      <c r="K47" s="191"/>
      <c r="L47" s="191"/>
      <c r="M47" s="191"/>
      <c r="N47" s="191"/>
      <c r="O47" s="191"/>
      <c r="P47" s="191"/>
      <c r="Q47" s="191"/>
      <c r="R47" s="191"/>
      <c r="S47" s="191"/>
      <c r="T47" s="191"/>
      <c r="U47" s="191"/>
      <c r="V47" s="191"/>
      <c r="W47" s="191"/>
      <c r="X47" s="230"/>
    </row>
    <row r="48" spans="1:24" ht="20.100000000000001" customHeight="1" x14ac:dyDescent="0.15">
      <c r="B48" s="191"/>
      <c r="C48" s="191"/>
      <c r="D48" s="191"/>
      <c r="E48" s="191"/>
      <c r="F48" s="191"/>
      <c r="G48" s="191"/>
      <c r="H48" s="191"/>
      <c r="I48" s="191"/>
      <c r="J48" s="191"/>
      <c r="K48" s="191"/>
      <c r="L48" s="191"/>
      <c r="M48" s="191"/>
      <c r="N48" s="191"/>
      <c r="O48" s="191"/>
      <c r="P48" s="191"/>
      <c r="Q48" s="191"/>
      <c r="R48" s="191"/>
      <c r="S48" s="191"/>
      <c r="T48" s="191"/>
      <c r="U48" s="191"/>
      <c r="V48" s="191"/>
      <c r="W48" s="191"/>
      <c r="X48" s="230"/>
    </row>
    <row r="49" spans="2:24" ht="20.100000000000001" customHeight="1" x14ac:dyDescent="0.15">
      <c r="B49" s="191"/>
      <c r="C49" s="191"/>
      <c r="D49" s="191"/>
      <c r="E49" s="191"/>
      <c r="F49" s="191"/>
      <c r="G49" s="191"/>
      <c r="H49" s="191"/>
      <c r="I49" s="191"/>
      <c r="J49" s="191"/>
      <c r="K49" s="191"/>
      <c r="L49" s="191"/>
      <c r="M49" s="191"/>
      <c r="N49" s="191"/>
      <c r="O49" s="191"/>
      <c r="P49" s="191"/>
      <c r="Q49" s="191"/>
      <c r="R49" s="191"/>
      <c r="S49" s="191"/>
      <c r="T49" s="191"/>
      <c r="U49" s="191"/>
      <c r="V49" s="191"/>
      <c r="W49" s="191"/>
      <c r="X49" s="230"/>
    </row>
    <row r="50" spans="2:24" ht="20.100000000000001" customHeight="1" x14ac:dyDescent="0.15">
      <c r="B50" s="191"/>
      <c r="C50" s="191"/>
      <c r="D50" s="191"/>
      <c r="E50" s="191"/>
      <c r="F50" s="191"/>
      <c r="G50" s="191"/>
      <c r="H50" s="191"/>
      <c r="I50" s="191"/>
      <c r="J50" s="191"/>
      <c r="K50" s="191"/>
      <c r="L50" s="191"/>
      <c r="M50" s="191"/>
      <c r="N50" s="191"/>
      <c r="O50" s="191"/>
      <c r="P50" s="191"/>
      <c r="Q50" s="191"/>
      <c r="R50" s="191"/>
      <c r="S50" s="191"/>
      <c r="T50" s="191"/>
      <c r="U50" s="191"/>
      <c r="V50" s="191"/>
      <c r="W50" s="191"/>
      <c r="X50" s="230"/>
    </row>
    <row r="51" spans="2:24" x14ac:dyDescent="0.15">
      <c r="B51" s="191"/>
      <c r="C51" s="191"/>
      <c r="D51" s="191"/>
      <c r="E51" s="191"/>
      <c r="F51" s="191"/>
      <c r="G51" s="191"/>
      <c r="H51" s="191"/>
      <c r="I51" s="191"/>
      <c r="J51" s="191"/>
      <c r="K51" s="191"/>
      <c r="L51" s="191"/>
      <c r="M51" s="191"/>
      <c r="N51" s="191"/>
      <c r="O51" s="191"/>
      <c r="P51" s="191"/>
      <c r="Q51" s="191"/>
      <c r="R51" s="191"/>
      <c r="S51" s="191"/>
      <c r="T51" s="191"/>
      <c r="U51" s="191"/>
      <c r="V51" s="191"/>
      <c r="W51" s="191"/>
      <c r="X51" s="230"/>
    </row>
    <row r="52" spans="2:24" x14ac:dyDescent="0.15">
      <c r="B52" s="191"/>
      <c r="C52" s="191"/>
      <c r="D52" s="191"/>
      <c r="E52" s="191"/>
      <c r="F52" s="191"/>
      <c r="G52" s="191"/>
      <c r="H52" s="191"/>
      <c r="I52" s="191"/>
      <c r="J52" s="191"/>
      <c r="K52" s="191"/>
      <c r="L52" s="191"/>
      <c r="M52" s="191"/>
      <c r="N52" s="191"/>
      <c r="O52" s="191"/>
      <c r="P52" s="191"/>
      <c r="Q52" s="191"/>
      <c r="R52" s="191"/>
      <c r="S52" s="191"/>
      <c r="T52" s="191"/>
      <c r="U52" s="191"/>
      <c r="V52" s="191"/>
      <c r="W52" s="191"/>
      <c r="X52" s="230"/>
    </row>
    <row r="53" spans="2:24" ht="15" customHeight="1" x14ac:dyDescent="0.15">
      <c r="B53" s="191"/>
      <c r="C53" s="191"/>
      <c r="D53" s="191"/>
      <c r="E53" s="191"/>
      <c r="F53" s="191"/>
      <c r="G53" s="191"/>
      <c r="H53" s="191"/>
      <c r="I53" s="191"/>
      <c r="J53" s="191"/>
      <c r="K53" s="191"/>
      <c r="L53" s="191"/>
      <c r="M53" s="191"/>
      <c r="N53" s="191"/>
      <c r="O53" s="191"/>
      <c r="P53" s="191"/>
      <c r="Q53" s="191"/>
      <c r="R53" s="191"/>
      <c r="S53" s="191"/>
      <c r="T53" s="191"/>
      <c r="U53" s="191"/>
      <c r="V53" s="191"/>
      <c r="W53" s="191"/>
      <c r="X53" s="230"/>
    </row>
    <row r="54" spans="2:24" ht="15" customHeight="1" x14ac:dyDescent="0.15">
      <c r="B54" s="191"/>
      <c r="C54" s="191"/>
      <c r="D54" s="191"/>
      <c r="E54" s="191"/>
      <c r="F54" s="191"/>
      <c r="G54" s="191"/>
      <c r="H54" s="191"/>
      <c r="I54" s="191"/>
      <c r="J54" s="191"/>
      <c r="K54" s="191"/>
      <c r="L54" s="191"/>
      <c r="M54" s="191"/>
      <c r="N54" s="191"/>
      <c r="O54" s="191"/>
      <c r="P54" s="191"/>
      <c r="Q54" s="191"/>
      <c r="R54" s="191"/>
      <c r="S54" s="191"/>
      <c r="T54" s="191"/>
      <c r="U54" s="191"/>
      <c r="V54" s="191"/>
      <c r="W54" s="191"/>
      <c r="X54" s="230"/>
    </row>
    <row r="55" spans="2:24" ht="15" customHeight="1" x14ac:dyDescent="0.15">
      <c r="B55" s="191"/>
      <c r="C55" s="191"/>
      <c r="D55" s="191"/>
      <c r="E55" s="191"/>
      <c r="F55" s="191"/>
      <c r="G55" s="191"/>
      <c r="H55" s="191"/>
      <c r="I55" s="191"/>
      <c r="J55" s="191"/>
      <c r="K55" s="191"/>
      <c r="L55" s="191"/>
      <c r="M55" s="191"/>
      <c r="N55" s="191"/>
      <c r="O55" s="191"/>
      <c r="P55" s="191"/>
      <c r="Q55" s="191"/>
      <c r="R55" s="191"/>
      <c r="S55" s="191"/>
      <c r="T55" s="191"/>
      <c r="U55" s="191"/>
      <c r="V55" s="191"/>
      <c r="W55" s="191"/>
      <c r="X55" s="230"/>
    </row>
    <row r="56" spans="2:24" ht="15" customHeight="1" x14ac:dyDescent="0.15">
      <c r="B56" s="191"/>
      <c r="C56" s="191"/>
      <c r="D56" s="191"/>
      <c r="E56" s="191"/>
      <c r="F56" s="191"/>
      <c r="G56" s="191"/>
      <c r="H56" s="191"/>
      <c r="I56" s="191"/>
      <c r="J56" s="191"/>
      <c r="K56" s="191"/>
      <c r="L56" s="191"/>
      <c r="M56" s="191"/>
      <c r="N56" s="191"/>
      <c r="O56" s="191"/>
      <c r="P56" s="191"/>
      <c r="Q56" s="191"/>
      <c r="R56" s="191"/>
      <c r="S56" s="191"/>
      <c r="T56" s="191"/>
      <c r="U56" s="191"/>
      <c r="V56" s="191"/>
      <c r="W56" s="191"/>
      <c r="X56" s="230"/>
    </row>
  </sheetData>
  <mergeCells count="23">
    <mergeCell ref="R1:W1"/>
    <mergeCell ref="B23:I23"/>
    <mergeCell ref="J23:P23"/>
    <mergeCell ref="Q23:R23"/>
    <mergeCell ref="B24:W24"/>
    <mergeCell ref="A8:X8"/>
    <mergeCell ref="O11:W11"/>
    <mergeCell ref="B12:D21"/>
    <mergeCell ref="E12:F16"/>
    <mergeCell ref="G12:W12"/>
    <mergeCell ref="E17:F18"/>
    <mergeCell ref="H18:R18"/>
    <mergeCell ref="S18:U18"/>
    <mergeCell ref="E19:F19"/>
    <mergeCell ref="E20:F21"/>
    <mergeCell ref="I20:K20"/>
    <mergeCell ref="N20:O20"/>
    <mergeCell ref="R20:S20"/>
    <mergeCell ref="B26:D31"/>
    <mergeCell ref="E26:F29"/>
    <mergeCell ref="H27:S27"/>
    <mergeCell ref="E30:F30"/>
    <mergeCell ref="E31:F31"/>
  </mergeCells>
  <phoneticPr fontId="2"/>
  <printOptions horizontalCentered="1"/>
  <pageMargins left="0.43307086614173229" right="0.43307086614173229" top="0.55118110236220474" bottom="0.55118110236220474" header="0.31496062992125984" footer="0.31496062992125984"/>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AL44"/>
  <sheetViews>
    <sheetView workbookViewId="0">
      <selection activeCell="G44" sqref="G44"/>
    </sheetView>
  </sheetViews>
  <sheetFormatPr defaultColWidth="3.125" defaultRowHeight="15" customHeight="1" x14ac:dyDescent="0.15"/>
  <cols>
    <col min="1" max="19" width="3.125" style="85"/>
    <col min="20" max="25" width="3.125" style="439"/>
    <col min="26" max="31" width="3.125" style="85"/>
    <col min="32" max="35" width="3.125" style="439"/>
    <col min="36" max="16384" width="3.125" style="85"/>
  </cols>
  <sheetData>
    <row r="1" spans="1:37" s="452" customFormat="1" ht="15" customHeight="1" x14ac:dyDescent="0.15"/>
    <row r="2" spans="1:37" s="452" customFormat="1" ht="15" customHeight="1" x14ac:dyDescent="0.15"/>
    <row r="3" spans="1:37" ht="17.25" x14ac:dyDescent="0.15">
      <c r="A3" s="2081" t="s">
        <v>346</v>
      </c>
      <c r="B3" s="2081"/>
      <c r="C3" s="2081"/>
      <c r="D3" s="2081"/>
      <c r="E3" s="2081"/>
      <c r="F3" s="2081"/>
      <c r="G3" s="2081"/>
      <c r="H3" s="2081"/>
      <c r="I3" s="2081"/>
      <c r="J3" s="2081"/>
      <c r="K3" s="2081"/>
      <c r="L3" s="2081"/>
      <c r="M3" s="2081"/>
      <c r="N3" s="2081"/>
      <c r="O3" s="2081"/>
      <c r="P3" s="2081"/>
      <c r="Q3" s="2081"/>
      <c r="R3" s="2081"/>
      <c r="S3" s="2081"/>
      <c r="T3" s="2081"/>
      <c r="U3" s="2081"/>
      <c r="V3" s="2081"/>
      <c r="W3" s="2081"/>
      <c r="X3" s="2081"/>
      <c r="Y3" s="2081"/>
      <c r="Z3" s="2081"/>
      <c r="AA3" s="2081"/>
      <c r="AB3" s="2081"/>
      <c r="AC3" s="2081"/>
      <c r="AD3" s="466"/>
      <c r="AE3" s="466"/>
      <c r="AF3" s="466"/>
      <c r="AG3" s="466"/>
      <c r="AH3" s="466"/>
      <c r="AI3" s="466"/>
      <c r="AJ3" s="466"/>
      <c r="AK3" s="466"/>
    </row>
    <row r="5" spans="1:37" ht="15" customHeight="1" x14ac:dyDescent="0.15">
      <c r="A5" s="2042" t="s">
        <v>1142</v>
      </c>
      <c r="B5" s="2042"/>
      <c r="C5" s="2042"/>
      <c r="D5" s="2042"/>
      <c r="E5" s="2042"/>
      <c r="F5" s="2042"/>
      <c r="G5" s="2042"/>
      <c r="H5" s="2042"/>
      <c r="I5" s="2042"/>
      <c r="J5" s="2042"/>
      <c r="K5" s="2042"/>
      <c r="L5" s="2042"/>
      <c r="M5" s="2042"/>
      <c r="N5" s="2042"/>
      <c r="O5" s="2042"/>
      <c r="P5" s="2042"/>
      <c r="Q5" s="2042"/>
      <c r="R5" s="2042"/>
      <c r="S5" s="2042"/>
      <c r="T5" s="2042"/>
      <c r="U5" s="2042"/>
      <c r="V5" s="2042"/>
      <c r="W5" s="2042"/>
      <c r="X5" s="2042"/>
      <c r="Y5" s="2042"/>
      <c r="Z5" s="2042"/>
      <c r="AA5" s="2042"/>
      <c r="AB5" s="2042"/>
      <c r="AC5" s="2042"/>
      <c r="AD5" s="457"/>
      <c r="AE5" s="457"/>
      <c r="AF5" s="457"/>
      <c r="AG5" s="457"/>
      <c r="AH5" s="457"/>
      <c r="AI5" s="457"/>
      <c r="AJ5" s="457"/>
      <c r="AK5" s="457"/>
    </row>
    <row r="6" spans="1:37" ht="15" customHeight="1" x14ac:dyDescent="0.15">
      <c r="A6" s="2042"/>
      <c r="B6" s="2042"/>
      <c r="C6" s="2042"/>
      <c r="D6" s="2042"/>
      <c r="E6" s="2042"/>
      <c r="F6" s="2042"/>
      <c r="G6" s="2042"/>
      <c r="H6" s="2042"/>
      <c r="I6" s="2042"/>
      <c r="J6" s="2042"/>
      <c r="K6" s="2042"/>
      <c r="L6" s="2042"/>
      <c r="M6" s="2042"/>
      <c r="N6" s="2042"/>
      <c r="O6" s="2042"/>
      <c r="P6" s="2042"/>
      <c r="Q6" s="2042"/>
      <c r="R6" s="2042"/>
      <c r="S6" s="2042"/>
      <c r="T6" s="2042"/>
      <c r="U6" s="2042"/>
      <c r="V6" s="2042"/>
      <c r="W6" s="2042"/>
      <c r="X6" s="2042"/>
      <c r="Y6" s="2042"/>
      <c r="Z6" s="2042"/>
      <c r="AA6" s="2042"/>
      <c r="AB6" s="2042"/>
      <c r="AC6" s="2042"/>
      <c r="AD6" s="457"/>
      <c r="AE6" s="457"/>
      <c r="AF6" s="457"/>
      <c r="AG6" s="457"/>
      <c r="AH6" s="457"/>
      <c r="AI6" s="457"/>
      <c r="AJ6" s="457"/>
      <c r="AK6" s="457"/>
    </row>
    <row r="7" spans="1:37" ht="15" customHeight="1" x14ac:dyDescent="0.15">
      <c r="A7" s="2042"/>
      <c r="B7" s="2042"/>
      <c r="C7" s="2042"/>
      <c r="D7" s="2042"/>
      <c r="E7" s="2042"/>
      <c r="F7" s="2042"/>
      <c r="G7" s="2042"/>
      <c r="H7" s="2042"/>
      <c r="I7" s="2042"/>
      <c r="J7" s="2042"/>
      <c r="K7" s="2042"/>
      <c r="L7" s="2042"/>
      <c r="M7" s="2042"/>
      <c r="N7" s="2042"/>
      <c r="O7" s="2042"/>
      <c r="P7" s="2042"/>
      <c r="Q7" s="2042"/>
      <c r="R7" s="2042"/>
      <c r="S7" s="2042"/>
      <c r="T7" s="2042"/>
      <c r="U7" s="2042"/>
      <c r="V7" s="2042"/>
      <c r="W7" s="2042"/>
      <c r="X7" s="2042"/>
      <c r="Y7" s="2042"/>
      <c r="Z7" s="2042"/>
      <c r="AA7" s="2042"/>
      <c r="AB7" s="2042"/>
      <c r="AC7" s="2042"/>
      <c r="AD7" s="457"/>
      <c r="AE7" s="457"/>
      <c r="AF7" s="457"/>
      <c r="AG7" s="457"/>
      <c r="AH7" s="457"/>
      <c r="AI7" s="457"/>
      <c r="AJ7" s="457"/>
      <c r="AK7" s="457"/>
    </row>
    <row r="9" spans="1:37" ht="15" customHeight="1" x14ac:dyDescent="0.15">
      <c r="A9" s="456" t="s">
        <v>177</v>
      </c>
      <c r="B9" s="456"/>
      <c r="C9" s="456"/>
      <c r="D9" s="456"/>
      <c r="E9" s="456"/>
      <c r="F9" s="456"/>
      <c r="G9" s="456"/>
      <c r="H9" s="456"/>
      <c r="I9" s="456"/>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row>
    <row r="10" spans="1:37" ht="15" customHeight="1" x14ac:dyDescent="0.15">
      <c r="A10" s="2066" t="s">
        <v>347</v>
      </c>
      <c r="B10" s="2067"/>
      <c r="C10" s="2067"/>
      <c r="D10" s="2067"/>
      <c r="E10" s="2076" t="s">
        <v>1203</v>
      </c>
      <c r="F10" s="2077"/>
      <c r="G10" s="2077"/>
      <c r="H10" s="2077"/>
      <c r="I10" s="2077"/>
      <c r="J10" s="2077"/>
      <c r="K10" s="2077"/>
      <c r="L10" s="2077"/>
      <c r="M10" s="2077"/>
      <c r="N10" s="2077"/>
      <c r="O10" s="2077"/>
      <c r="P10" s="2077"/>
      <c r="Q10" s="2077"/>
      <c r="R10" s="2077"/>
      <c r="S10" s="2077"/>
      <c r="T10" s="2077"/>
      <c r="U10" s="2077"/>
      <c r="V10" s="2077"/>
      <c r="W10" s="2077"/>
      <c r="X10" s="2077"/>
      <c r="Y10" s="2077"/>
      <c r="Z10" s="2077"/>
      <c r="AA10" s="474"/>
      <c r="AB10" s="474"/>
      <c r="AC10" s="475"/>
      <c r="AD10" s="465"/>
      <c r="AE10" s="465"/>
      <c r="AF10" s="465"/>
      <c r="AG10" s="465"/>
      <c r="AH10" s="465"/>
      <c r="AI10" s="465"/>
      <c r="AJ10" s="465"/>
      <c r="AK10" s="465"/>
    </row>
    <row r="11" spans="1:37" ht="15" customHeight="1" x14ac:dyDescent="0.15">
      <c r="A11" s="2068"/>
      <c r="B11" s="2069"/>
      <c r="C11" s="2069"/>
      <c r="D11" s="2069"/>
      <c r="E11" s="2078"/>
      <c r="F11" s="2079"/>
      <c r="G11" s="2079"/>
      <c r="H11" s="2079"/>
      <c r="I11" s="2079"/>
      <c r="J11" s="2079"/>
      <c r="K11" s="2079"/>
      <c r="L11" s="2079"/>
      <c r="M11" s="2079"/>
      <c r="N11" s="2079"/>
      <c r="O11" s="2079"/>
      <c r="P11" s="2079"/>
      <c r="Q11" s="2079"/>
      <c r="R11" s="2079"/>
      <c r="S11" s="2079"/>
      <c r="T11" s="2079"/>
      <c r="U11" s="2079"/>
      <c r="V11" s="2079"/>
      <c r="W11" s="2079"/>
      <c r="X11" s="2079"/>
      <c r="Y11" s="2079"/>
      <c r="Z11" s="2079"/>
      <c r="AA11" s="477"/>
      <c r="AB11" s="477"/>
      <c r="AC11" s="478"/>
      <c r="AD11" s="465"/>
      <c r="AE11" s="465"/>
      <c r="AF11" s="465"/>
      <c r="AG11" s="465"/>
      <c r="AH11" s="465"/>
      <c r="AI11" s="465"/>
      <c r="AJ11" s="465"/>
      <c r="AK11" s="465"/>
    </row>
    <row r="12" spans="1:37" ht="15" customHeight="1" x14ac:dyDescent="0.15">
      <c r="A12" s="2043" t="s">
        <v>75</v>
      </c>
      <c r="B12" s="2044"/>
      <c r="C12" s="2044"/>
      <c r="D12" s="2045"/>
      <c r="E12" s="123"/>
      <c r="F12" s="2080" t="s">
        <v>1200</v>
      </c>
      <c r="G12" s="2080"/>
      <c r="H12" s="2080"/>
      <c r="I12" s="2080"/>
      <c r="J12" s="2080"/>
      <c r="K12" s="2080"/>
      <c r="L12" s="2080"/>
      <c r="M12" s="2080"/>
      <c r="N12" s="2080"/>
      <c r="O12" s="2080"/>
      <c r="P12" s="2080"/>
      <c r="Q12" s="2080"/>
      <c r="R12" s="2080"/>
      <c r="S12" s="2080"/>
      <c r="T12" s="2080"/>
      <c r="U12" s="2080"/>
      <c r="V12" s="2080"/>
      <c r="W12" s="2080"/>
      <c r="X12" s="2080"/>
      <c r="Y12" s="2080"/>
      <c r="Z12" s="2080"/>
      <c r="AA12" s="455"/>
      <c r="AB12" s="451"/>
      <c r="AC12" s="453"/>
      <c r="AD12" s="451"/>
      <c r="AE12" s="451"/>
      <c r="AF12" s="451"/>
      <c r="AG12" s="451"/>
      <c r="AH12" s="451"/>
      <c r="AI12" s="451"/>
      <c r="AJ12" s="451"/>
      <c r="AK12" s="451"/>
    </row>
    <row r="13" spans="1:37" ht="15" customHeight="1" x14ac:dyDescent="0.15">
      <c r="A13" s="2046"/>
      <c r="B13" s="2047"/>
      <c r="C13" s="2047"/>
      <c r="D13" s="2048"/>
      <c r="E13" s="84"/>
      <c r="F13" s="2087" t="s">
        <v>1185</v>
      </c>
      <c r="G13" s="2087"/>
      <c r="H13" s="2087"/>
      <c r="I13" s="2087"/>
      <c r="J13" s="2087"/>
      <c r="K13" s="2087"/>
      <c r="L13" s="2087"/>
      <c r="M13" s="2087"/>
      <c r="N13" s="2087"/>
      <c r="O13" s="2087"/>
      <c r="P13" s="2087"/>
      <c r="Q13" s="2087"/>
      <c r="R13" s="2087"/>
      <c r="S13" s="2087"/>
      <c r="T13" s="2087"/>
      <c r="U13" s="2087"/>
      <c r="V13" s="2087"/>
      <c r="W13" s="2087"/>
      <c r="X13" s="2087"/>
      <c r="Y13" s="2087"/>
      <c r="Z13" s="2087"/>
      <c r="AA13" s="455"/>
      <c r="AB13" s="451"/>
      <c r="AC13" s="453"/>
      <c r="AD13" s="451"/>
      <c r="AE13" s="451"/>
      <c r="AF13" s="451"/>
      <c r="AG13" s="451"/>
      <c r="AH13" s="451"/>
      <c r="AI13" s="451"/>
      <c r="AJ13" s="451"/>
      <c r="AK13" s="451"/>
    </row>
    <row r="14" spans="1:37" s="439" customFormat="1" ht="15" customHeight="1" x14ac:dyDescent="0.15">
      <c r="A14" s="2046"/>
      <c r="B14" s="2047"/>
      <c r="C14" s="2047"/>
      <c r="D14" s="2048"/>
      <c r="E14" s="440"/>
      <c r="F14" s="2087" t="s">
        <v>1186</v>
      </c>
      <c r="G14" s="2087"/>
      <c r="H14" s="2087"/>
      <c r="I14" s="2087"/>
      <c r="J14" s="2087"/>
      <c r="K14" s="2087"/>
      <c r="L14" s="2087"/>
      <c r="M14" s="2087"/>
      <c r="N14" s="2087"/>
      <c r="O14" s="2087"/>
      <c r="P14" s="2087"/>
      <c r="Q14" s="2087"/>
      <c r="R14" s="2087"/>
      <c r="S14" s="2087"/>
      <c r="T14" s="2087"/>
      <c r="U14" s="2087"/>
      <c r="V14" s="2087"/>
      <c r="W14" s="2087"/>
      <c r="X14" s="2087"/>
      <c r="Y14" s="2087"/>
      <c r="Z14" s="2087"/>
      <c r="AA14" s="455"/>
      <c r="AB14" s="451"/>
      <c r="AC14" s="453"/>
      <c r="AD14" s="451"/>
      <c r="AE14" s="451"/>
      <c r="AF14" s="451"/>
      <c r="AG14" s="451"/>
      <c r="AH14" s="451"/>
      <c r="AI14" s="451"/>
      <c r="AJ14" s="451"/>
      <c r="AK14" s="451"/>
    </row>
    <row r="15" spans="1:37" ht="15" customHeight="1" x14ac:dyDescent="0.15">
      <c r="A15" s="2049"/>
      <c r="B15" s="2050"/>
      <c r="C15" s="2050"/>
      <c r="D15" s="2051"/>
      <c r="E15" s="83"/>
      <c r="F15" s="2085" t="s">
        <v>1044</v>
      </c>
      <c r="G15" s="2085"/>
      <c r="H15" s="2085"/>
      <c r="I15" s="2085"/>
      <c r="J15" s="2085"/>
      <c r="K15" s="2085"/>
      <c r="L15" s="2085"/>
      <c r="M15" s="2085"/>
      <c r="N15" s="2085"/>
      <c r="O15" s="2085"/>
      <c r="P15" s="2085"/>
      <c r="Q15" s="2085"/>
      <c r="R15" s="2085"/>
      <c r="S15" s="2085"/>
      <c r="T15" s="2085"/>
      <c r="U15" s="2085"/>
      <c r="V15" s="2085"/>
      <c r="W15" s="2085"/>
      <c r="X15" s="2085"/>
      <c r="Y15" s="2085"/>
      <c r="Z15" s="2085"/>
      <c r="AA15" s="458"/>
      <c r="AB15" s="450"/>
      <c r="AC15" s="459"/>
      <c r="AD15" s="451"/>
      <c r="AE15" s="451"/>
      <c r="AF15" s="451"/>
      <c r="AG15" s="451"/>
      <c r="AH15" s="451"/>
      <c r="AI15" s="451"/>
      <c r="AJ15" s="451"/>
      <c r="AK15" s="451"/>
    </row>
    <row r="16" spans="1:37" ht="15" customHeight="1" x14ac:dyDescent="0.15">
      <c r="A16" s="2062" t="s">
        <v>349</v>
      </c>
      <c r="B16" s="2063"/>
      <c r="C16" s="2063"/>
      <c r="D16" s="2063"/>
      <c r="E16" s="84"/>
      <c r="F16" s="2086" t="s">
        <v>1200</v>
      </c>
      <c r="G16" s="2086"/>
      <c r="H16" s="2086"/>
      <c r="I16" s="2086"/>
      <c r="J16" s="2086"/>
      <c r="K16" s="2086"/>
      <c r="L16" s="2086"/>
      <c r="M16" s="2086"/>
      <c r="N16" s="2086"/>
      <c r="O16" s="2086"/>
      <c r="P16" s="2086"/>
      <c r="Q16" s="2086"/>
      <c r="R16" s="2086"/>
      <c r="S16" s="2086"/>
      <c r="T16" s="2086"/>
      <c r="U16" s="2086"/>
      <c r="V16" s="2086"/>
      <c r="W16" s="2086"/>
      <c r="X16" s="2086"/>
      <c r="Y16" s="2086"/>
      <c r="Z16" s="2086"/>
      <c r="AA16" s="455"/>
      <c r="AB16" s="451"/>
      <c r="AC16" s="453"/>
      <c r="AD16" s="451"/>
      <c r="AE16" s="451"/>
      <c r="AF16" s="451"/>
      <c r="AG16" s="451"/>
      <c r="AH16" s="451"/>
      <c r="AI16" s="451"/>
      <c r="AJ16" s="451"/>
      <c r="AK16" s="451"/>
    </row>
    <row r="17" spans="1:38" ht="15" customHeight="1" x14ac:dyDescent="0.15">
      <c r="A17" s="2060"/>
      <c r="B17" s="2061"/>
      <c r="C17" s="2061"/>
      <c r="D17" s="2061"/>
      <c r="E17" s="84"/>
      <c r="F17" s="2087" t="s">
        <v>1185</v>
      </c>
      <c r="G17" s="2087"/>
      <c r="H17" s="2087"/>
      <c r="I17" s="2087"/>
      <c r="J17" s="2087"/>
      <c r="K17" s="2087"/>
      <c r="L17" s="2087"/>
      <c r="M17" s="2087"/>
      <c r="N17" s="2087"/>
      <c r="O17" s="2087"/>
      <c r="P17" s="2087"/>
      <c r="Q17" s="2087"/>
      <c r="R17" s="2087"/>
      <c r="S17" s="2087"/>
      <c r="T17" s="2087"/>
      <c r="U17" s="2087"/>
      <c r="V17" s="2087"/>
      <c r="W17" s="2087"/>
      <c r="X17" s="2087"/>
      <c r="Y17" s="2087"/>
      <c r="Z17" s="2087"/>
      <c r="AA17" s="455"/>
      <c r="AB17" s="451"/>
      <c r="AC17" s="453"/>
      <c r="AD17" s="451"/>
      <c r="AE17" s="451"/>
      <c r="AF17" s="451"/>
      <c r="AG17" s="451"/>
      <c r="AH17" s="451"/>
      <c r="AI17" s="451"/>
      <c r="AJ17" s="451"/>
      <c r="AK17" s="451"/>
    </row>
    <row r="18" spans="1:38" ht="15" customHeight="1" x14ac:dyDescent="0.15">
      <c r="A18" s="2064"/>
      <c r="B18" s="2065"/>
      <c r="C18" s="2065"/>
      <c r="D18" s="2065"/>
      <c r="E18" s="84"/>
      <c r="F18" s="2085" t="s">
        <v>1186</v>
      </c>
      <c r="G18" s="2085"/>
      <c r="H18" s="2085"/>
      <c r="I18" s="2085"/>
      <c r="J18" s="2085"/>
      <c r="K18" s="2085"/>
      <c r="L18" s="2085"/>
      <c r="M18" s="2085"/>
      <c r="N18" s="2085"/>
      <c r="O18" s="2085"/>
      <c r="P18" s="2085"/>
      <c r="Q18" s="2085"/>
      <c r="R18" s="2085"/>
      <c r="S18" s="2085"/>
      <c r="T18" s="2085"/>
      <c r="U18" s="2085"/>
      <c r="V18" s="2085"/>
      <c r="W18" s="2085"/>
      <c r="X18" s="2085"/>
      <c r="Y18" s="2085"/>
      <c r="Z18" s="2085"/>
      <c r="AA18" s="458"/>
      <c r="AB18" s="450"/>
      <c r="AC18" s="459"/>
      <c r="AD18" s="451"/>
      <c r="AE18" s="451"/>
      <c r="AF18" s="451"/>
      <c r="AG18" s="451"/>
      <c r="AH18" s="451"/>
      <c r="AI18" s="451"/>
      <c r="AJ18" s="451"/>
      <c r="AK18" s="451"/>
    </row>
    <row r="19" spans="1:38" ht="15" customHeight="1" x14ac:dyDescent="0.15">
      <c r="A19" s="2060" t="s">
        <v>423</v>
      </c>
      <c r="B19" s="2061"/>
      <c r="C19" s="2061"/>
      <c r="D19" s="2061"/>
      <c r="E19" s="82"/>
      <c r="F19" s="2088" t="s">
        <v>1200</v>
      </c>
      <c r="G19" s="2088"/>
      <c r="H19" s="2088"/>
      <c r="I19" s="2088"/>
      <c r="J19" s="2088"/>
      <c r="K19" s="2088"/>
      <c r="L19" s="2088"/>
      <c r="M19" s="2088"/>
      <c r="N19" s="2088"/>
      <c r="O19" s="2088"/>
      <c r="P19" s="2088"/>
      <c r="Q19" s="2088"/>
      <c r="R19" s="2088"/>
      <c r="S19" s="2088"/>
      <c r="T19" s="2088"/>
      <c r="U19" s="2088"/>
      <c r="V19" s="2088"/>
      <c r="W19" s="2088"/>
      <c r="X19" s="2088"/>
      <c r="Y19" s="2088"/>
      <c r="Z19" s="2088"/>
      <c r="AA19" s="455"/>
      <c r="AB19" s="451"/>
      <c r="AC19" s="453"/>
      <c r="AD19" s="451"/>
      <c r="AE19" s="451"/>
      <c r="AF19" s="451"/>
      <c r="AG19" s="451"/>
      <c r="AH19" s="451"/>
      <c r="AI19" s="451"/>
      <c r="AJ19" s="451"/>
      <c r="AK19" s="451"/>
    </row>
    <row r="20" spans="1:38" s="452" customFormat="1" ht="15" customHeight="1" x14ac:dyDescent="0.15">
      <c r="A20" s="2060"/>
      <c r="B20" s="2061"/>
      <c r="C20" s="2061"/>
      <c r="D20" s="2061"/>
      <c r="E20" s="454"/>
      <c r="F20" s="2089" t="s">
        <v>1201</v>
      </c>
      <c r="G20" s="2089"/>
      <c r="H20" s="2089"/>
      <c r="I20" s="2089"/>
      <c r="J20" s="2089"/>
      <c r="K20" s="2089"/>
      <c r="L20" s="2089"/>
      <c r="M20" s="2089"/>
      <c r="N20" s="2089"/>
      <c r="O20" s="2089"/>
      <c r="P20" s="2089"/>
      <c r="Q20" s="2089"/>
      <c r="R20" s="2089"/>
      <c r="S20" s="2089"/>
      <c r="T20" s="2089"/>
      <c r="U20" s="2089"/>
      <c r="V20" s="2089"/>
      <c r="W20" s="2089"/>
      <c r="X20" s="2089"/>
      <c r="Y20" s="2089"/>
      <c r="Z20" s="2089"/>
      <c r="AA20" s="455"/>
      <c r="AB20" s="451"/>
      <c r="AC20" s="453"/>
      <c r="AD20" s="451"/>
      <c r="AE20" s="451"/>
      <c r="AF20" s="451"/>
      <c r="AG20" s="451"/>
      <c r="AH20" s="451"/>
      <c r="AI20" s="451"/>
      <c r="AJ20" s="451"/>
      <c r="AK20" s="451"/>
    </row>
    <row r="21" spans="1:38" ht="15" customHeight="1" x14ac:dyDescent="0.15">
      <c r="A21" s="2060"/>
      <c r="B21" s="2061"/>
      <c r="C21" s="2061"/>
      <c r="D21" s="2061"/>
      <c r="E21" s="84"/>
      <c r="F21" s="2090" t="s">
        <v>779</v>
      </c>
      <c r="G21" s="2090"/>
      <c r="H21" s="2090"/>
      <c r="I21" s="2090"/>
      <c r="J21" s="2090"/>
      <c r="K21" s="2090"/>
      <c r="L21" s="2090"/>
      <c r="M21" s="2090"/>
      <c r="N21" s="2090"/>
      <c r="O21" s="2090"/>
      <c r="P21" s="2090"/>
      <c r="Q21" s="2090"/>
      <c r="R21" s="2090"/>
      <c r="S21" s="2090"/>
      <c r="T21" s="2090"/>
      <c r="U21" s="2090"/>
      <c r="V21" s="2090"/>
      <c r="W21" s="2090"/>
      <c r="X21" s="2090"/>
      <c r="Y21" s="2090"/>
      <c r="Z21" s="2090"/>
      <c r="AA21" s="455"/>
      <c r="AB21" s="451"/>
      <c r="AC21" s="453"/>
      <c r="AD21" s="451"/>
      <c r="AE21" s="451"/>
      <c r="AF21" s="451"/>
      <c r="AG21" s="451"/>
      <c r="AH21" s="451"/>
      <c r="AI21" s="451"/>
      <c r="AJ21" s="451"/>
      <c r="AK21" s="451"/>
    </row>
    <row r="22" spans="1:38" ht="15" customHeight="1" x14ac:dyDescent="0.15">
      <c r="A22" s="2060"/>
      <c r="B22" s="2061"/>
      <c r="C22" s="2061"/>
      <c r="D22" s="2061"/>
      <c r="E22" s="84"/>
      <c r="F22" s="2090" t="s">
        <v>1185</v>
      </c>
      <c r="G22" s="2090"/>
      <c r="H22" s="2090"/>
      <c r="I22" s="2090"/>
      <c r="J22" s="2090"/>
      <c r="K22" s="2090"/>
      <c r="L22" s="2090"/>
      <c r="M22" s="2090"/>
      <c r="N22" s="2090"/>
      <c r="O22" s="2090"/>
      <c r="P22" s="2090"/>
      <c r="Q22" s="2090"/>
      <c r="R22" s="2090"/>
      <c r="S22" s="2090"/>
      <c r="T22" s="2090"/>
      <c r="U22" s="2090"/>
      <c r="V22" s="2090"/>
      <c r="W22" s="2090"/>
      <c r="X22" s="2090"/>
      <c r="Y22" s="2090"/>
      <c r="Z22" s="2090"/>
      <c r="AA22" s="455"/>
      <c r="AB22" s="451"/>
      <c r="AC22" s="453"/>
      <c r="AD22" s="451"/>
      <c r="AE22" s="451"/>
      <c r="AF22" s="451"/>
      <c r="AG22" s="451"/>
      <c r="AH22" s="451"/>
      <c r="AI22" s="451"/>
      <c r="AJ22" s="451"/>
      <c r="AK22" s="451"/>
    </row>
    <row r="23" spans="1:38" ht="15" customHeight="1" x14ac:dyDescent="0.15">
      <c r="A23" s="2060"/>
      <c r="B23" s="2061"/>
      <c r="C23" s="2061"/>
      <c r="D23" s="2061"/>
      <c r="E23" s="84"/>
      <c r="F23" s="2090" t="s">
        <v>1186</v>
      </c>
      <c r="G23" s="2090"/>
      <c r="H23" s="2090"/>
      <c r="I23" s="2090"/>
      <c r="J23" s="2090"/>
      <c r="K23" s="2090"/>
      <c r="L23" s="2090"/>
      <c r="M23" s="2090"/>
      <c r="N23" s="2090"/>
      <c r="O23" s="2090"/>
      <c r="P23" s="2090"/>
      <c r="Q23" s="2090"/>
      <c r="R23" s="2090"/>
      <c r="S23" s="2090"/>
      <c r="T23" s="2090"/>
      <c r="U23" s="2090"/>
      <c r="V23" s="2090"/>
      <c r="W23" s="2090"/>
      <c r="X23" s="2090"/>
      <c r="Y23" s="2090"/>
      <c r="Z23" s="2090"/>
      <c r="AA23" s="455"/>
      <c r="AB23" s="451"/>
      <c r="AC23" s="453"/>
      <c r="AD23" s="451"/>
      <c r="AE23" s="451"/>
      <c r="AF23" s="451"/>
      <c r="AG23" s="451"/>
      <c r="AH23" s="451"/>
      <c r="AI23" s="451"/>
      <c r="AJ23" s="451"/>
      <c r="AK23" s="451"/>
    </row>
    <row r="24" spans="1:38" ht="15" customHeight="1" x14ac:dyDescent="0.15">
      <c r="A24" s="2060"/>
      <c r="B24" s="2061"/>
      <c r="C24" s="2061"/>
      <c r="D24" s="2061"/>
      <c r="E24" s="84"/>
      <c r="F24" s="2089" t="s">
        <v>785</v>
      </c>
      <c r="G24" s="2089"/>
      <c r="H24" s="2089"/>
      <c r="I24" s="2089"/>
      <c r="J24" s="2089"/>
      <c r="K24" s="2089"/>
      <c r="L24" s="2089"/>
      <c r="M24" s="2089"/>
      <c r="N24" s="2089"/>
      <c r="O24" s="2089"/>
      <c r="P24" s="2089"/>
      <c r="Q24" s="2089"/>
      <c r="R24" s="2089"/>
      <c r="S24" s="2089"/>
      <c r="T24" s="2089"/>
      <c r="U24" s="2089"/>
      <c r="V24" s="2089"/>
      <c r="W24" s="2089"/>
      <c r="X24" s="2089"/>
      <c r="Y24" s="2089"/>
      <c r="Z24" s="2089"/>
      <c r="AA24" s="455"/>
      <c r="AB24" s="463"/>
      <c r="AC24" s="476"/>
      <c r="AD24" s="463"/>
      <c r="AE24" s="463"/>
      <c r="AF24" s="463"/>
      <c r="AG24" s="463"/>
      <c r="AH24" s="463"/>
      <c r="AI24" s="463"/>
      <c r="AJ24" s="463"/>
      <c r="AK24" s="463"/>
      <c r="AL24" s="451"/>
    </row>
    <row r="25" spans="1:38" ht="15" customHeight="1" x14ac:dyDescent="0.15">
      <c r="A25" s="2060"/>
      <c r="B25" s="2061"/>
      <c r="C25" s="2061"/>
      <c r="D25" s="2061"/>
      <c r="E25" s="83"/>
      <c r="F25" s="2102" t="s">
        <v>1317</v>
      </c>
      <c r="G25" s="2102"/>
      <c r="H25" s="2102"/>
      <c r="I25" s="2102"/>
      <c r="J25" s="2102"/>
      <c r="K25" s="2102"/>
      <c r="L25" s="2102"/>
      <c r="M25" s="2102"/>
      <c r="N25" s="2102"/>
      <c r="O25" s="2102"/>
      <c r="P25" s="2102"/>
      <c r="Q25" s="2102"/>
      <c r="R25" s="2102"/>
      <c r="S25" s="2102"/>
      <c r="T25" s="2102"/>
      <c r="U25" s="2102"/>
      <c r="V25" s="2102"/>
      <c r="W25" s="2102"/>
      <c r="X25" s="2102"/>
      <c r="Y25" s="2102"/>
      <c r="Z25" s="2102"/>
      <c r="AA25" s="458"/>
      <c r="AB25" s="464"/>
      <c r="AC25" s="479"/>
      <c r="AD25" s="463"/>
      <c r="AE25" s="463"/>
      <c r="AF25" s="463"/>
      <c r="AG25" s="463"/>
      <c r="AH25" s="463"/>
      <c r="AI25" s="463"/>
      <c r="AJ25" s="463"/>
      <c r="AK25" s="463"/>
      <c r="AL25" s="451"/>
    </row>
    <row r="26" spans="1:38" ht="15" customHeight="1" x14ac:dyDescent="0.15">
      <c r="A26" s="2071" t="s">
        <v>352</v>
      </c>
      <c r="B26" s="2072"/>
      <c r="C26" s="2072"/>
      <c r="D26" s="2073"/>
      <c r="E26" s="84"/>
      <c r="F26" s="2070" t="s">
        <v>1185</v>
      </c>
      <c r="G26" s="2070"/>
      <c r="H26" s="2070"/>
      <c r="I26" s="2070"/>
      <c r="J26" s="2070"/>
      <c r="K26" s="2070"/>
      <c r="L26" s="2070"/>
      <c r="M26" s="2070"/>
      <c r="N26" s="2070"/>
      <c r="O26" s="2070"/>
      <c r="P26" s="2070"/>
      <c r="Q26" s="2070"/>
      <c r="R26" s="2070"/>
      <c r="S26" s="2070"/>
      <c r="T26" s="2070"/>
      <c r="U26" s="2070"/>
      <c r="V26" s="2070"/>
      <c r="W26" s="2070"/>
      <c r="X26" s="2070"/>
      <c r="Y26" s="2070"/>
      <c r="Z26" s="2070"/>
      <c r="AA26" s="455"/>
      <c r="AB26" s="451"/>
      <c r="AC26" s="453"/>
      <c r="AD26" s="451"/>
      <c r="AE26" s="451"/>
      <c r="AF26" s="451"/>
      <c r="AG26" s="451"/>
      <c r="AH26" s="451"/>
      <c r="AI26" s="451"/>
      <c r="AJ26" s="451"/>
      <c r="AK26" s="451"/>
    </row>
    <row r="27" spans="1:38" ht="15" customHeight="1" x14ac:dyDescent="0.15">
      <c r="A27" s="2071"/>
      <c r="B27" s="2072"/>
      <c r="C27" s="2072"/>
      <c r="D27" s="2073"/>
      <c r="E27" s="84"/>
      <c r="F27" s="2052" t="s">
        <v>1186</v>
      </c>
      <c r="G27" s="2052"/>
      <c r="H27" s="2052"/>
      <c r="I27" s="2052"/>
      <c r="J27" s="2052"/>
      <c r="K27" s="2052"/>
      <c r="L27" s="2052"/>
      <c r="M27" s="2052"/>
      <c r="N27" s="2052"/>
      <c r="O27" s="2052"/>
      <c r="P27" s="2052"/>
      <c r="Q27" s="2052"/>
      <c r="R27" s="2052"/>
      <c r="S27" s="2052"/>
      <c r="T27" s="2052"/>
      <c r="U27" s="2052"/>
      <c r="V27" s="2052"/>
      <c r="W27" s="2052"/>
      <c r="X27" s="2052"/>
      <c r="Y27" s="2052"/>
      <c r="Z27" s="2052"/>
      <c r="AA27" s="458"/>
      <c r="AB27" s="450"/>
      <c r="AC27" s="459"/>
      <c r="AD27" s="451"/>
      <c r="AE27" s="451"/>
      <c r="AF27" s="451"/>
      <c r="AG27" s="451"/>
      <c r="AH27" s="451"/>
      <c r="AI27" s="451"/>
      <c r="AJ27" s="451"/>
      <c r="AK27" s="451"/>
    </row>
    <row r="28" spans="1:38" ht="15" customHeight="1" x14ac:dyDescent="0.15">
      <c r="A28" s="2082" t="s">
        <v>353</v>
      </c>
      <c r="B28" s="2083"/>
      <c r="C28" s="2083"/>
      <c r="D28" s="2084"/>
      <c r="E28" s="82"/>
      <c r="F28" s="2070" t="s">
        <v>1185</v>
      </c>
      <c r="G28" s="2070"/>
      <c r="H28" s="2070"/>
      <c r="I28" s="2070"/>
      <c r="J28" s="2070"/>
      <c r="K28" s="2070"/>
      <c r="L28" s="2070"/>
      <c r="M28" s="2070"/>
      <c r="N28" s="2070"/>
      <c r="O28" s="2070"/>
      <c r="P28" s="2070"/>
      <c r="Q28" s="2070"/>
      <c r="R28" s="2070"/>
      <c r="S28" s="2070"/>
      <c r="T28" s="2070"/>
      <c r="U28" s="2070"/>
      <c r="V28" s="2070"/>
      <c r="W28" s="2070"/>
      <c r="X28" s="2070"/>
      <c r="Y28" s="2070"/>
      <c r="Z28" s="2070"/>
      <c r="AA28" s="480"/>
      <c r="AB28" s="481"/>
      <c r="AC28" s="482"/>
      <c r="AD28" s="451"/>
      <c r="AE28" s="451"/>
      <c r="AF28" s="451"/>
      <c r="AG28" s="451"/>
      <c r="AH28" s="451"/>
      <c r="AI28" s="451"/>
      <c r="AJ28" s="451"/>
      <c r="AK28" s="451"/>
    </row>
    <row r="29" spans="1:38" s="452" customFormat="1" ht="15" customHeight="1" x14ac:dyDescent="0.15">
      <c r="A29" s="2049"/>
      <c r="B29" s="2050"/>
      <c r="C29" s="2050"/>
      <c r="D29" s="2051"/>
      <c r="E29" s="454"/>
      <c r="F29" s="2052" t="s">
        <v>1202</v>
      </c>
      <c r="G29" s="2052"/>
      <c r="H29" s="2052"/>
      <c r="I29" s="2052"/>
      <c r="J29" s="2052"/>
      <c r="K29" s="2052"/>
      <c r="L29" s="2052"/>
      <c r="M29" s="2052"/>
      <c r="N29" s="2052"/>
      <c r="O29" s="2052"/>
      <c r="P29" s="2052"/>
      <c r="Q29" s="2052"/>
      <c r="R29" s="2052"/>
      <c r="S29" s="2052"/>
      <c r="T29" s="2052"/>
      <c r="U29" s="2052"/>
      <c r="V29" s="2052"/>
      <c r="W29" s="2052"/>
      <c r="X29" s="2052"/>
      <c r="Y29" s="2052"/>
      <c r="Z29" s="2052"/>
      <c r="AA29" s="458"/>
      <c r="AB29" s="450"/>
      <c r="AC29" s="459"/>
      <c r="AD29" s="451"/>
      <c r="AE29" s="451"/>
      <c r="AF29" s="451"/>
      <c r="AG29" s="451"/>
      <c r="AH29" s="451"/>
      <c r="AI29" s="451"/>
      <c r="AJ29" s="451"/>
      <c r="AK29" s="451"/>
    </row>
    <row r="30" spans="1:38" ht="15" customHeight="1" x14ac:dyDescent="0.15">
      <c r="A30" s="2057" t="s">
        <v>1111</v>
      </c>
      <c r="B30" s="2058"/>
      <c r="C30" s="2058"/>
      <c r="D30" s="2059"/>
      <c r="E30" s="82"/>
      <c r="F30" s="2053" t="s">
        <v>1060</v>
      </c>
      <c r="G30" s="2053"/>
      <c r="H30" s="2053"/>
      <c r="I30" s="2053"/>
      <c r="J30" s="2053"/>
      <c r="K30" s="2053"/>
      <c r="L30" s="2053"/>
      <c r="M30" s="2053"/>
      <c r="N30" s="2053"/>
      <c r="O30" s="2053"/>
      <c r="P30" s="2053"/>
      <c r="Q30" s="2053"/>
      <c r="R30" s="2053"/>
      <c r="S30" s="2053"/>
      <c r="T30" s="2053"/>
      <c r="U30" s="2053"/>
      <c r="V30" s="2053"/>
      <c r="W30" s="2053"/>
      <c r="X30" s="2053"/>
      <c r="Y30" s="2053"/>
      <c r="Z30" s="2053"/>
      <c r="AA30" s="449"/>
      <c r="AB30" s="464"/>
      <c r="AC30" s="479"/>
      <c r="AD30" s="463"/>
      <c r="AE30" s="463"/>
      <c r="AF30" s="463"/>
      <c r="AG30" s="463"/>
      <c r="AH30" s="463"/>
      <c r="AI30" s="463"/>
      <c r="AJ30" s="463"/>
      <c r="AK30" s="463"/>
    </row>
    <row r="31" spans="1:38" ht="15" customHeight="1" x14ac:dyDescent="0.15">
      <c r="A31" s="2060" t="s">
        <v>403</v>
      </c>
      <c r="B31" s="2061"/>
      <c r="C31" s="2061"/>
      <c r="D31" s="2061"/>
      <c r="E31" s="460"/>
      <c r="F31" s="2054" t="s">
        <v>1204</v>
      </c>
      <c r="G31" s="2054"/>
      <c r="H31" s="2054"/>
      <c r="I31" s="2054"/>
      <c r="J31" s="2054"/>
      <c r="K31" s="2054"/>
      <c r="L31" s="2054"/>
      <c r="M31" s="2054"/>
      <c r="N31" s="2054"/>
      <c r="O31" s="2054"/>
      <c r="P31" s="2054"/>
      <c r="Q31" s="2054"/>
      <c r="R31" s="2054"/>
      <c r="S31" s="2054"/>
      <c r="T31" s="2054"/>
      <c r="U31" s="2054"/>
      <c r="V31" s="2054"/>
      <c r="W31" s="2054"/>
      <c r="X31" s="2054"/>
      <c r="Y31" s="2054"/>
      <c r="Z31" s="467"/>
      <c r="AA31" s="451"/>
      <c r="AB31" s="451"/>
      <c r="AC31" s="453"/>
      <c r="AD31" s="451"/>
      <c r="AE31" s="451"/>
      <c r="AF31" s="451"/>
      <c r="AG31" s="451"/>
      <c r="AH31" s="451"/>
      <c r="AI31" s="451"/>
      <c r="AJ31" s="451"/>
      <c r="AK31" s="451"/>
    </row>
    <row r="32" spans="1:38" ht="15" customHeight="1" x14ac:dyDescent="0.15">
      <c r="A32" s="2060" t="s">
        <v>402</v>
      </c>
      <c r="B32" s="2061"/>
      <c r="C32" s="2061"/>
      <c r="D32" s="2061"/>
      <c r="E32" s="468"/>
      <c r="F32" s="2055"/>
      <c r="G32" s="2055"/>
      <c r="H32" s="2055"/>
      <c r="I32" s="2055"/>
      <c r="J32" s="2055"/>
      <c r="K32" s="2055"/>
      <c r="L32" s="2055"/>
      <c r="M32" s="2055"/>
      <c r="N32" s="2055"/>
      <c r="O32" s="2055"/>
      <c r="P32" s="2055"/>
      <c r="Q32" s="2055"/>
      <c r="R32" s="2055"/>
      <c r="S32" s="2055"/>
      <c r="T32" s="2055"/>
      <c r="U32" s="2055"/>
      <c r="V32" s="2055"/>
      <c r="W32" s="2055"/>
      <c r="X32" s="2055"/>
      <c r="Y32" s="2055"/>
      <c r="Z32" s="469"/>
      <c r="AA32" s="451"/>
      <c r="AB32" s="451"/>
      <c r="AC32" s="453"/>
      <c r="AD32" s="451"/>
      <c r="AE32" s="451"/>
      <c r="AF32" s="451"/>
      <c r="AG32" s="451"/>
      <c r="AH32" s="451"/>
      <c r="AI32" s="451"/>
      <c r="AJ32" s="451"/>
      <c r="AK32" s="451"/>
    </row>
    <row r="33" spans="1:37" ht="15" customHeight="1" x14ac:dyDescent="0.15">
      <c r="A33" s="2100" t="s">
        <v>251</v>
      </c>
      <c r="B33" s="2101"/>
      <c r="C33" s="2101"/>
      <c r="D33" s="2101"/>
      <c r="E33" s="470"/>
      <c r="F33" s="2056"/>
      <c r="G33" s="2056"/>
      <c r="H33" s="2056"/>
      <c r="I33" s="2056"/>
      <c r="J33" s="2056"/>
      <c r="K33" s="2056"/>
      <c r="L33" s="2056"/>
      <c r="M33" s="2056"/>
      <c r="N33" s="2056"/>
      <c r="O33" s="2056"/>
      <c r="P33" s="2056"/>
      <c r="Q33" s="2056"/>
      <c r="R33" s="2056"/>
      <c r="S33" s="2056"/>
      <c r="T33" s="2056"/>
      <c r="U33" s="2056"/>
      <c r="V33" s="2056"/>
      <c r="W33" s="2056"/>
      <c r="X33" s="2056"/>
      <c r="Y33" s="2056"/>
      <c r="Z33" s="471"/>
      <c r="AA33" s="461"/>
      <c r="AB33" s="461"/>
      <c r="AC33" s="462"/>
      <c r="AD33" s="451"/>
      <c r="AE33" s="451"/>
      <c r="AF33" s="451"/>
      <c r="AG33" s="451"/>
      <c r="AH33" s="451"/>
      <c r="AI33" s="451"/>
      <c r="AJ33" s="451"/>
      <c r="AK33" s="451"/>
    </row>
    <row r="34" spans="1:37" ht="15" customHeight="1" x14ac:dyDescent="0.15">
      <c r="A34" s="81"/>
      <c r="B34" s="452"/>
      <c r="C34" s="452"/>
      <c r="D34" s="452"/>
      <c r="E34" s="452"/>
      <c r="F34" s="452"/>
      <c r="G34" s="452"/>
      <c r="H34" s="452"/>
      <c r="I34" s="452"/>
      <c r="J34" s="452"/>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row>
    <row r="35" spans="1:37" ht="15" customHeight="1" x14ac:dyDescent="0.15">
      <c r="A35" s="85" t="s">
        <v>404</v>
      </c>
    </row>
    <row r="36" spans="1:37" ht="15" customHeight="1" x14ac:dyDescent="0.15">
      <c r="A36" s="2099" t="s">
        <v>312</v>
      </c>
      <c r="B36" s="2099"/>
      <c r="C36" s="2099"/>
      <c r="D36" s="2099"/>
      <c r="E36" s="2099"/>
      <c r="F36" s="2099"/>
      <c r="G36" s="2039" t="s">
        <v>313</v>
      </c>
      <c r="H36" s="2040"/>
      <c r="I36" s="2040"/>
      <c r="J36" s="2040"/>
      <c r="K36" s="2041"/>
      <c r="L36" s="2039" t="s">
        <v>314</v>
      </c>
      <c r="M36" s="2040"/>
      <c r="N36" s="2040"/>
      <c r="O36" s="2040"/>
      <c r="P36" s="2040"/>
      <c r="Q36" s="2040"/>
      <c r="R36" s="2040"/>
      <c r="S36" s="2040"/>
      <c r="T36" s="2041"/>
      <c r="U36" s="2039" t="s">
        <v>315</v>
      </c>
      <c r="V36" s="2040"/>
      <c r="W36" s="2040"/>
      <c r="X36" s="2040"/>
      <c r="Y36" s="2040"/>
      <c r="Z36" s="2040"/>
      <c r="AA36" s="2040"/>
      <c r="AB36" s="2040"/>
      <c r="AC36" s="2041"/>
      <c r="AD36" s="472"/>
      <c r="AE36" s="472"/>
      <c r="AF36" s="472"/>
      <c r="AG36" s="472"/>
      <c r="AH36" s="85"/>
      <c r="AI36" s="85"/>
    </row>
    <row r="37" spans="1:37" ht="15" customHeight="1" x14ac:dyDescent="0.15">
      <c r="A37" s="2093" t="s">
        <v>407</v>
      </c>
      <c r="B37" s="2094"/>
      <c r="C37" s="2094"/>
      <c r="D37" s="2094"/>
      <c r="E37" s="2094"/>
      <c r="F37" s="2095"/>
      <c r="G37" s="2091">
        <v>45962</v>
      </c>
      <c r="H37" s="2091"/>
      <c r="I37" s="2091"/>
      <c r="J37" s="2091"/>
      <c r="K37" s="2091"/>
      <c r="L37" s="446" t="s">
        <v>408</v>
      </c>
      <c r="M37" s="442"/>
      <c r="N37" s="442"/>
      <c r="O37" s="442"/>
      <c r="P37" s="442"/>
      <c r="Q37" s="442"/>
      <c r="R37" s="442"/>
      <c r="S37" s="442"/>
      <c r="T37" s="447"/>
      <c r="U37" s="446" t="s">
        <v>409</v>
      </c>
      <c r="V37" s="447"/>
      <c r="W37" s="447"/>
      <c r="X37" s="447"/>
      <c r="Y37" s="447"/>
      <c r="Z37" s="447"/>
      <c r="AA37" s="447"/>
      <c r="AB37" s="447"/>
      <c r="AC37" s="448"/>
      <c r="AD37" s="473"/>
      <c r="AE37" s="473"/>
      <c r="AF37" s="473"/>
      <c r="AG37" s="473"/>
      <c r="AH37" s="85"/>
      <c r="AI37" s="85"/>
    </row>
    <row r="38" spans="1:37" ht="15" customHeight="1" x14ac:dyDescent="0.15">
      <c r="A38" s="2096"/>
      <c r="B38" s="2097"/>
      <c r="C38" s="2097"/>
      <c r="D38" s="2097"/>
      <c r="E38" s="2097"/>
      <c r="F38" s="2098"/>
      <c r="G38" s="2092"/>
      <c r="H38" s="2092"/>
      <c r="I38" s="2092"/>
      <c r="J38" s="2092"/>
      <c r="K38" s="2092"/>
      <c r="L38" s="2074" t="s">
        <v>405</v>
      </c>
      <c r="M38" s="2075"/>
      <c r="N38" s="2075"/>
      <c r="O38" s="2075"/>
      <c r="P38" s="2075"/>
      <c r="Q38" s="2075"/>
      <c r="R38" s="2075"/>
      <c r="S38" s="2075"/>
      <c r="T38" s="2075"/>
      <c r="U38" s="443" t="s">
        <v>406</v>
      </c>
      <c r="V38" s="444"/>
      <c r="W38" s="444"/>
      <c r="X38" s="444"/>
      <c r="Y38" s="444"/>
      <c r="Z38" s="444"/>
      <c r="AA38" s="444"/>
      <c r="AB38" s="444"/>
      <c r="AC38" s="445"/>
      <c r="AD38" s="473"/>
      <c r="AE38" s="473"/>
      <c r="AF38" s="473"/>
      <c r="AG38" s="473"/>
      <c r="AH38" s="85"/>
      <c r="AI38" s="85"/>
    </row>
    <row r="39" spans="1:37" ht="15" customHeight="1" x14ac:dyDescent="0.15">
      <c r="A39" s="85" t="s">
        <v>424</v>
      </c>
      <c r="B39" s="85" t="s">
        <v>419</v>
      </c>
      <c r="U39" s="452"/>
      <c r="V39" s="452"/>
      <c r="W39" s="452"/>
      <c r="X39" s="452"/>
      <c r="Y39" s="452"/>
      <c r="Z39" s="452"/>
      <c r="AA39" s="452"/>
      <c r="AB39" s="452"/>
      <c r="AC39" s="452"/>
      <c r="AD39" s="451"/>
      <c r="AE39" s="451"/>
      <c r="AF39" s="451"/>
      <c r="AG39" s="451"/>
      <c r="AH39" s="85"/>
      <c r="AI39" s="85"/>
    </row>
    <row r="40" spans="1:37" ht="15" customHeight="1" x14ac:dyDescent="0.15">
      <c r="U40" s="452"/>
      <c r="V40" s="452"/>
      <c r="W40" s="452"/>
      <c r="X40" s="452"/>
      <c r="Y40" s="452"/>
      <c r="Z40" s="452"/>
      <c r="AA40" s="452"/>
      <c r="AB40" s="452"/>
      <c r="AC40" s="452"/>
      <c r="AD40" s="451"/>
      <c r="AE40" s="451"/>
      <c r="AF40" s="451"/>
      <c r="AG40" s="451"/>
    </row>
    <row r="41" spans="1:37" ht="15" customHeight="1" x14ac:dyDescent="0.15">
      <c r="A41" s="2099" t="s">
        <v>312</v>
      </c>
      <c r="B41" s="2099"/>
      <c r="C41" s="2099"/>
      <c r="D41" s="2099"/>
      <c r="E41" s="2099"/>
      <c r="F41" s="2099"/>
      <c r="G41" s="2039" t="s">
        <v>313</v>
      </c>
      <c r="H41" s="2040"/>
      <c r="I41" s="2040"/>
      <c r="J41" s="2040"/>
      <c r="K41" s="2041"/>
      <c r="L41" s="2039" t="s">
        <v>314</v>
      </c>
      <c r="M41" s="2040"/>
      <c r="N41" s="2040"/>
      <c r="O41" s="2040"/>
      <c r="P41" s="2040"/>
      <c r="Q41" s="2040"/>
      <c r="R41" s="2040"/>
      <c r="S41" s="2040"/>
      <c r="T41" s="2041"/>
      <c r="U41" s="2039" t="s">
        <v>315</v>
      </c>
      <c r="V41" s="2040"/>
      <c r="W41" s="2040"/>
      <c r="X41" s="2040"/>
      <c r="Y41" s="2040"/>
      <c r="Z41" s="2040"/>
      <c r="AA41" s="2040"/>
      <c r="AB41" s="2040"/>
      <c r="AC41" s="2041"/>
      <c r="AD41" s="472"/>
      <c r="AE41" s="472"/>
      <c r="AF41" s="472"/>
      <c r="AG41" s="472"/>
      <c r="AH41" s="85"/>
      <c r="AI41" s="85"/>
    </row>
    <row r="42" spans="1:37" ht="15" customHeight="1" x14ac:dyDescent="0.15">
      <c r="A42" s="2093" t="s">
        <v>745</v>
      </c>
      <c r="B42" s="2094"/>
      <c r="C42" s="2094"/>
      <c r="D42" s="2094"/>
      <c r="E42" s="2094"/>
      <c r="F42" s="2095"/>
      <c r="G42" s="2091">
        <v>45962</v>
      </c>
      <c r="H42" s="2091"/>
      <c r="I42" s="2091"/>
      <c r="J42" s="2091"/>
      <c r="K42" s="2091"/>
      <c r="L42" s="446" t="s">
        <v>411</v>
      </c>
      <c r="M42" s="442"/>
      <c r="N42" s="442"/>
      <c r="O42" s="442"/>
      <c r="P42" s="442"/>
      <c r="Q42" s="442"/>
      <c r="R42" s="442"/>
      <c r="S42" s="442"/>
      <c r="T42" s="447"/>
      <c r="U42" s="446" t="s">
        <v>417</v>
      </c>
      <c r="V42" s="447"/>
      <c r="W42" s="447"/>
      <c r="X42" s="447"/>
      <c r="Y42" s="447"/>
      <c r="Z42" s="447"/>
      <c r="AA42" s="447"/>
      <c r="AB42" s="447"/>
      <c r="AC42" s="448"/>
      <c r="AD42" s="473"/>
      <c r="AE42" s="473"/>
      <c r="AF42" s="473"/>
      <c r="AG42" s="473"/>
      <c r="AH42" s="85"/>
      <c r="AI42" s="85"/>
    </row>
    <row r="43" spans="1:37" ht="15" customHeight="1" x14ac:dyDescent="0.15">
      <c r="A43" s="2096" t="s">
        <v>410</v>
      </c>
      <c r="B43" s="2097"/>
      <c r="C43" s="2097"/>
      <c r="D43" s="2097"/>
      <c r="E43" s="2097"/>
      <c r="F43" s="2098"/>
      <c r="G43" s="2092"/>
      <c r="H43" s="2092"/>
      <c r="I43" s="2092"/>
      <c r="J43" s="2092"/>
      <c r="K43" s="2092"/>
      <c r="L43" s="2074" t="s">
        <v>412</v>
      </c>
      <c r="M43" s="2075"/>
      <c r="N43" s="2075"/>
      <c r="O43" s="2075"/>
      <c r="P43" s="2075"/>
      <c r="Q43" s="2075"/>
      <c r="R43" s="2075"/>
      <c r="S43" s="2075"/>
      <c r="T43" s="2075"/>
      <c r="U43" s="443" t="s">
        <v>418</v>
      </c>
      <c r="V43" s="444"/>
      <c r="W43" s="444"/>
      <c r="X43" s="444"/>
      <c r="Y43" s="444"/>
      <c r="Z43" s="444"/>
      <c r="AA43" s="444"/>
      <c r="AB43" s="444"/>
      <c r="AC43" s="445"/>
      <c r="AD43" s="473"/>
      <c r="AE43" s="473"/>
      <c r="AF43" s="473"/>
      <c r="AG43" s="473"/>
      <c r="AH43" s="85"/>
      <c r="AI43" s="85"/>
    </row>
    <row r="44" spans="1:37" ht="15" customHeight="1" x14ac:dyDescent="0.15">
      <c r="A44" s="85" t="s">
        <v>424</v>
      </c>
      <c r="B44" s="85" t="s">
        <v>420</v>
      </c>
      <c r="U44" s="452"/>
      <c r="V44" s="452"/>
      <c r="W44" s="452"/>
      <c r="X44" s="452"/>
      <c r="Y44" s="452"/>
      <c r="Z44" s="452"/>
      <c r="AA44" s="452"/>
      <c r="AB44" s="452"/>
      <c r="AC44" s="452"/>
      <c r="AD44" s="452"/>
      <c r="AE44" s="452"/>
      <c r="AF44" s="452"/>
      <c r="AG44" s="452"/>
      <c r="AH44" s="85"/>
      <c r="AI44" s="85"/>
    </row>
  </sheetData>
  <mergeCells count="48">
    <mergeCell ref="U36:AC36"/>
    <mergeCell ref="L36:T36"/>
    <mergeCell ref="F26:Z26"/>
    <mergeCell ref="F13:Z13"/>
    <mergeCell ref="F14:Z14"/>
    <mergeCell ref="A36:F36"/>
    <mergeCell ref="G36:K36"/>
    <mergeCell ref="A33:D33"/>
    <mergeCell ref="F24:Z24"/>
    <mergeCell ref="F25:Z25"/>
    <mergeCell ref="A42:F42"/>
    <mergeCell ref="A43:F43"/>
    <mergeCell ref="A37:F38"/>
    <mergeCell ref="G37:K38"/>
    <mergeCell ref="G41:K41"/>
    <mergeCell ref="A41:F41"/>
    <mergeCell ref="L38:T38"/>
    <mergeCell ref="L43:T43"/>
    <mergeCell ref="E10:Z11"/>
    <mergeCell ref="F12:Z12"/>
    <mergeCell ref="A3:AC3"/>
    <mergeCell ref="A28:D29"/>
    <mergeCell ref="F15:Z15"/>
    <mergeCell ref="F16:Z16"/>
    <mergeCell ref="F17:Z17"/>
    <mergeCell ref="F18:Z18"/>
    <mergeCell ref="F19:Z19"/>
    <mergeCell ref="F20:Z20"/>
    <mergeCell ref="F21:Z21"/>
    <mergeCell ref="F22:Z22"/>
    <mergeCell ref="F23:Z23"/>
    <mergeCell ref="G42:K43"/>
    <mergeCell ref="L41:T41"/>
    <mergeCell ref="U41:AC41"/>
    <mergeCell ref="A5:AC7"/>
    <mergeCell ref="A12:D15"/>
    <mergeCell ref="F29:Z29"/>
    <mergeCell ref="F30:Z30"/>
    <mergeCell ref="F31:Y33"/>
    <mergeCell ref="A30:D30"/>
    <mergeCell ref="A32:D32"/>
    <mergeCell ref="A31:D31"/>
    <mergeCell ref="A16:D18"/>
    <mergeCell ref="A19:D25"/>
    <mergeCell ref="A10:D11"/>
    <mergeCell ref="F27:Z27"/>
    <mergeCell ref="F28:Z28"/>
    <mergeCell ref="A26:D27"/>
  </mergeCells>
  <phoneticPr fontId="2"/>
  <printOptions horizontalCentered="1"/>
  <pageMargins left="0.74803149606299213" right="0.74803149606299213" top="0.59055118110236227" bottom="0.19685039370078741" header="0.51181102362204722" footer="0.51181102362204722"/>
  <pageSetup paperSize="9" scale="96"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CE40"/>
  <sheetViews>
    <sheetView showGridLines="0" workbookViewId="0">
      <selection activeCell="AV24" sqref="AV24:AX24"/>
    </sheetView>
  </sheetViews>
  <sheetFormatPr defaultColWidth="1.625" defaultRowHeight="24" customHeight="1" x14ac:dyDescent="0.15"/>
  <cols>
    <col min="1" max="16384" width="1.625" style="1"/>
  </cols>
  <sheetData>
    <row r="1" spans="1:83" ht="22.5" customHeight="1" x14ac:dyDescent="0.15">
      <c r="A1" s="80" t="s">
        <v>1112</v>
      </c>
      <c r="AS1" s="2143" t="s">
        <v>52</v>
      </c>
      <c r="AT1" s="2143"/>
      <c r="AU1" s="2143"/>
      <c r="AV1" s="2143"/>
      <c r="AW1" s="2143"/>
      <c r="AX1" s="2143"/>
      <c r="AY1" s="2143"/>
      <c r="AZ1" s="2143"/>
      <c r="BA1" s="2143"/>
    </row>
    <row r="2" spans="1:83" ht="30" customHeight="1" x14ac:dyDescent="0.15">
      <c r="A2" s="2146" t="s">
        <v>311</v>
      </c>
      <c r="B2" s="2146"/>
      <c r="C2" s="2146"/>
      <c r="D2" s="2146"/>
      <c r="E2" s="2146"/>
      <c r="F2" s="2146"/>
      <c r="G2" s="2146"/>
      <c r="H2" s="2146"/>
      <c r="I2" s="2146"/>
      <c r="J2" s="2146"/>
      <c r="K2" s="2146"/>
      <c r="L2" s="2146"/>
      <c r="M2" s="2146"/>
      <c r="N2" s="2146"/>
      <c r="O2" s="2146"/>
      <c r="P2" s="2146"/>
      <c r="Q2" s="2146"/>
      <c r="R2" s="2146"/>
      <c r="S2" s="2146"/>
      <c r="T2" s="2146"/>
      <c r="U2" s="2146"/>
      <c r="V2" s="2146"/>
      <c r="W2" s="2146"/>
      <c r="X2" s="2146"/>
      <c r="Y2" s="2146"/>
      <c r="Z2" s="2146"/>
      <c r="AA2" s="2146"/>
      <c r="AB2" s="2146"/>
      <c r="AC2" s="2146"/>
      <c r="AD2" s="2146"/>
      <c r="AE2" s="2146"/>
      <c r="AF2" s="2146"/>
      <c r="AG2" s="2146"/>
      <c r="AH2" s="2146"/>
      <c r="AI2" s="2146"/>
      <c r="AJ2" s="2146"/>
      <c r="AK2" s="2146"/>
      <c r="AL2" s="2146"/>
      <c r="AM2" s="2146"/>
      <c r="AN2" s="2146"/>
      <c r="AO2" s="2146"/>
      <c r="AP2" s="2146"/>
      <c r="AQ2" s="2146"/>
      <c r="AR2" s="2146"/>
      <c r="AS2" s="2146"/>
      <c r="AT2" s="2146"/>
      <c r="AU2" s="2146"/>
      <c r="AV2" s="2146"/>
      <c r="AW2" s="2146"/>
      <c r="AX2" s="2146"/>
      <c r="AY2" s="2146"/>
      <c r="AZ2" s="2146"/>
      <c r="BA2" s="2146"/>
    </row>
    <row r="3" spans="1:83" s="35" customFormat="1" ht="19.5" customHeight="1" x14ac:dyDescent="0.15"/>
    <row r="4" spans="1:83" s="35" customFormat="1" ht="24" customHeight="1" x14ac:dyDescent="0.15">
      <c r="AK4" s="1840" t="s">
        <v>1195</v>
      </c>
      <c r="AL4" s="1840"/>
      <c r="AM4" s="1840"/>
      <c r="AN4" s="1840"/>
      <c r="AO4" s="1840"/>
      <c r="AP4" s="1840"/>
      <c r="AQ4" s="1840"/>
      <c r="AR4" s="1840"/>
      <c r="AS4" s="1840"/>
      <c r="AT4" s="1840"/>
      <c r="AU4" s="1840"/>
      <c r="AV4" s="1840"/>
      <c r="AW4" s="1840"/>
      <c r="AX4" s="1840"/>
      <c r="AY4" s="1840"/>
      <c r="AZ4" s="1840"/>
      <c r="BA4" s="1840"/>
    </row>
    <row r="5" spans="1:83" s="35" customFormat="1" ht="14.25" x14ac:dyDescent="0.15"/>
    <row r="6" spans="1:83" s="35" customFormat="1" ht="24" customHeight="1" x14ac:dyDescent="0.15">
      <c r="C6" s="1836" t="s">
        <v>44</v>
      </c>
      <c r="D6" s="1836"/>
      <c r="E6" s="1836"/>
      <c r="F6" s="1836"/>
      <c r="G6" s="1836"/>
      <c r="H6" s="1836"/>
      <c r="I6" s="1836"/>
      <c r="J6" s="1836"/>
      <c r="K6" s="1836"/>
      <c r="L6" s="1836"/>
    </row>
    <row r="7" spans="1:83" s="35" customFormat="1" ht="22.5" customHeight="1" x14ac:dyDescent="0.15">
      <c r="F7" s="36"/>
    </row>
    <row r="8" spans="1:83" s="35" customFormat="1" ht="24" customHeight="1" x14ac:dyDescent="0.15">
      <c r="K8" s="2144" t="s">
        <v>255</v>
      </c>
      <c r="L8" s="2144"/>
      <c r="M8" s="2144"/>
      <c r="N8" s="2144"/>
      <c r="O8" s="2144"/>
      <c r="P8" s="2144"/>
      <c r="Q8" s="61" t="s">
        <v>53</v>
      </c>
      <c r="R8" s="5"/>
      <c r="S8" s="5"/>
      <c r="T8" s="5"/>
      <c r="U8" s="5"/>
      <c r="V8" s="5"/>
      <c r="W8" s="5"/>
      <c r="X8" s="1"/>
      <c r="Y8" s="1"/>
      <c r="Z8" s="1"/>
      <c r="AA8" s="1"/>
      <c r="AB8" s="1"/>
      <c r="AC8" s="1"/>
      <c r="AD8" s="1"/>
      <c r="AE8" s="1"/>
      <c r="AF8" s="1"/>
      <c r="AG8" s="1"/>
      <c r="AH8" s="1"/>
      <c r="AI8" s="1"/>
      <c r="AJ8" s="1"/>
      <c r="AK8" s="1"/>
      <c r="AL8" s="1"/>
      <c r="AM8" s="1"/>
      <c r="AN8" s="1"/>
      <c r="AO8" s="1"/>
      <c r="AP8" s="1"/>
      <c r="AQ8" s="1"/>
      <c r="AR8" s="1"/>
      <c r="AS8" s="1"/>
    </row>
    <row r="9" spans="1:83" s="35" customFormat="1" ht="18.75" customHeight="1" x14ac:dyDescent="0.15">
      <c r="K9" s="48"/>
      <c r="L9" s="48"/>
      <c r="M9" s="1860" t="s">
        <v>316</v>
      </c>
      <c r="N9" s="1860"/>
      <c r="O9" s="1860"/>
      <c r="P9" s="1860"/>
      <c r="Q9" s="1860"/>
      <c r="R9" s="1860"/>
      <c r="S9" s="1860"/>
      <c r="T9" s="1860"/>
      <c r="U9" s="5"/>
      <c r="V9" s="2145"/>
      <c r="W9" s="2145"/>
      <c r="X9" s="2145"/>
      <c r="Y9" s="2145"/>
      <c r="Z9" s="2145"/>
      <c r="AA9" s="2145"/>
      <c r="AB9" s="2145"/>
      <c r="AC9" s="2145"/>
      <c r="AD9" s="2145"/>
      <c r="AE9" s="2145"/>
      <c r="AF9" s="2145"/>
      <c r="AG9" s="2145"/>
      <c r="AH9" s="2145"/>
      <c r="AI9" s="2145"/>
      <c r="AJ9" s="2145"/>
      <c r="AK9" s="1"/>
      <c r="AL9" s="1"/>
      <c r="AM9" s="1"/>
      <c r="AN9" s="1"/>
      <c r="AO9" s="1"/>
      <c r="AP9" s="1"/>
      <c r="AQ9" s="1"/>
      <c r="AR9" s="1"/>
      <c r="AS9" s="1"/>
      <c r="AT9" s="1142"/>
      <c r="AU9" s="1142"/>
      <c r="AV9" s="1142"/>
      <c r="AW9" s="1142"/>
      <c r="AX9" s="1142"/>
      <c r="AY9" s="1142"/>
      <c r="AZ9" s="1142"/>
      <c r="BA9" s="1142"/>
      <c r="BB9" s="38"/>
      <c r="BC9" s="38"/>
      <c r="BD9" s="38"/>
      <c r="BE9" s="38"/>
    </row>
    <row r="10" spans="1:83" s="35" customFormat="1" ht="27" customHeight="1" x14ac:dyDescent="0.15">
      <c r="K10" s="1"/>
      <c r="L10" s="1"/>
      <c r="M10" s="1831" t="s">
        <v>75</v>
      </c>
      <c r="N10" s="1831"/>
      <c r="O10" s="1831"/>
      <c r="P10" s="1831"/>
      <c r="Q10" s="1831"/>
      <c r="R10" s="1831"/>
      <c r="S10" s="1831"/>
      <c r="T10" s="1831"/>
      <c r="U10" s="1820"/>
      <c r="V10" s="1834"/>
      <c r="W10" s="1834"/>
      <c r="X10" s="1834"/>
      <c r="Y10" s="1834"/>
      <c r="Z10" s="1834"/>
      <c r="AA10" s="1834"/>
      <c r="AB10" s="1834"/>
      <c r="AC10" s="1834"/>
      <c r="AD10" s="1834"/>
      <c r="AE10" s="1834"/>
      <c r="AF10" s="1834"/>
      <c r="AG10" s="1834"/>
      <c r="AH10" s="1834"/>
      <c r="AI10" s="1834"/>
      <c r="AJ10" s="1834"/>
      <c r="AK10" s="1834"/>
      <c r="AL10" s="1834"/>
      <c r="AM10" s="1834"/>
      <c r="AN10" s="1834"/>
      <c r="AO10" s="1834"/>
      <c r="AP10" s="1834"/>
      <c r="AQ10" s="1834"/>
      <c r="AR10" s="1834"/>
      <c r="AS10" s="2142"/>
      <c r="AT10" s="1510"/>
      <c r="AU10" s="1510"/>
      <c r="AV10" s="1510"/>
      <c r="AW10" s="1510"/>
      <c r="AX10" s="1510"/>
      <c r="AY10" s="1510"/>
      <c r="AZ10" s="1510"/>
      <c r="BA10" s="1510"/>
      <c r="BB10" s="38"/>
      <c r="BC10" s="38"/>
      <c r="BD10" s="38"/>
      <c r="BE10" s="38"/>
      <c r="CE10" s="504"/>
    </row>
    <row r="11" spans="1:83" s="35" customFormat="1" ht="24" customHeight="1" x14ac:dyDescent="0.15">
      <c r="K11" s="1"/>
      <c r="L11" s="1"/>
      <c r="M11" s="1831" t="s">
        <v>76</v>
      </c>
      <c r="N11" s="1831"/>
      <c r="O11" s="1831"/>
      <c r="P11" s="1831"/>
      <c r="Q11" s="1831"/>
      <c r="R11" s="1831"/>
      <c r="S11" s="1831"/>
      <c r="T11" s="1831"/>
      <c r="U11" s="1820"/>
      <c r="V11" s="1834"/>
      <c r="W11" s="1834"/>
      <c r="X11" s="1834"/>
      <c r="Y11" s="1834"/>
      <c r="Z11" s="1834"/>
      <c r="AA11" s="1834"/>
      <c r="AB11" s="1834"/>
      <c r="AC11" s="1834"/>
      <c r="AD11" s="1834"/>
      <c r="AE11" s="1834"/>
      <c r="AF11" s="1834"/>
      <c r="AG11" s="1834"/>
      <c r="AH11" s="1834"/>
      <c r="AI11" s="1834"/>
      <c r="AJ11" s="1834"/>
      <c r="AK11" s="1834"/>
      <c r="AL11" s="1834"/>
      <c r="AM11" s="1834"/>
      <c r="AN11" s="1834"/>
      <c r="AO11" s="1834"/>
      <c r="AP11" s="1834"/>
      <c r="AQ11" s="1834"/>
      <c r="AR11" s="1834"/>
      <c r="AS11" s="2142"/>
      <c r="AT11" s="1510"/>
      <c r="AU11" s="1510"/>
      <c r="AV11" s="1510"/>
      <c r="AW11" s="1510"/>
      <c r="AX11" s="1510"/>
      <c r="AY11" s="1510"/>
      <c r="AZ11" s="1510"/>
      <c r="BA11" s="1510"/>
      <c r="BB11" s="38"/>
      <c r="BC11" s="38"/>
      <c r="BD11" s="38"/>
      <c r="BE11" s="38"/>
    </row>
    <row r="12" spans="1:83" s="35" customFormat="1" ht="24" customHeight="1" x14ac:dyDescent="0.15">
      <c r="K12" s="1"/>
      <c r="L12" s="1"/>
      <c r="M12" s="1831" t="s">
        <v>345</v>
      </c>
      <c r="N12" s="1831"/>
      <c r="O12" s="1831"/>
      <c r="P12" s="1831"/>
      <c r="Q12" s="1831"/>
      <c r="R12" s="1831"/>
      <c r="S12" s="1831"/>
      <c r="T12" s="1831"/>
      <c r="U12" s="1820"/>
      <c r="V12" s="1834"/>
      <c r="W12" s="1834"/>
      <c r="X12" s="1834"/>
      <c r="Y12" s="1834"/>
      <c r="Z12" s="1834"/>
      <c r="AA12" s="1834"/>
      <c r="AB12" s="1834"/>
      <c r="AC12" s="1834"/>
      <c r="AD12" s="1834"/>
      <c r="AE12" s="1834"/>
      <c r="AF12" s="1834"/>
      <c r="AG12" s="1834"/>
      <c r="AH12" s="1834"/>
      <c r="AI12" s="1834"/>
      <c r="AJ12" s="1834"/>
      <c r="AK12" s="1834"/>
      <c r="AL12" s="1834"/>
      <c r="AM12" s="1834"/>
      <c r="AN12" s="1834"/>
      <c r="AO12" s="1834"/>
      <c r="AP12" s="1834"/>
      <c r="AQ12" s="1834"/>
      <c r="AR12" s="1834"/>
      <c r="AS12" s="2142"/>
      <c r="AT12" s="1510"/>
      <c r="AU12" s="1510"/>
      <c r="AV12" s="1510"/>
      <c r="AW12" s="1510"/>
      <c r="AX12" s="1510"/>
      <c r="AY12" s="1510"/>
      <c r="AZ12" s="1510"/>
      <c r="BA12" s="1510"/>
      <c r="BB12" s="38"/>
      <c r="BC12" s="38"/>
      <c r="BD12" s="38"/>
      <c r="BE12" s="38"/>
    </row>
    <row r="13" spans="1:83" s="35" customFormat="1" ht="22.5" customHeight="1" x14ac:dyDescent="0.15">
      <c r="K13" s="1"/>
      <c r="L13" s="1"/>
      <c r="M13" s="2"/>
      <c r="N13" s="2"/>
      <c r="O13" s="2"/>
      <c r="P13" s="2"/>
      <c r="Q13" s="2"/>
      <c r="R13" s="2"/>
      <c r="S13" s="2"/>
      <c r="T13" s="2"/>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60"/>
      <c r="AT13" s="50"/>
      <c r="AU13" s="50"/>
      <c r="AV13" s="50"/>
      <c r="AW13" s="50"/>
      <c r="AX13" s="50"/>
      <c r="AY13" s="50"/>
      <c r="AZ13" s="50"/>
      <c r="BA13" s="50"/>
      <c r="BB13" s="38"/>
      <c r="BC13" s="38"/>
      <c r="BD13" s="38"/>
      <c r="BE13" s="38"/>
    </row>
    <row r="14" spans="1:83" s="35" customFormat="1" ht="24" customHeight="1" x14ac:dyDescent="0.15">
      <c r="A14" s="1900" t="s">
        <v>51</v>
      </c>
      <c r="B14" s="1900"/>
      <c r="C14" s="1900"/>
      <c r="D14" s="1900"/>
      <c r="E14" s="1900"/>
      <c r="F14" s="1900"/>
      <c r="G14" s="1900"/>
      <c r="H14" s="1900"/>
      <c r="I14" s="1900"/>
      <c r="J14" s="1900"/>
      <c r="K14" s="1900"/>
      <c r="L14" s="1900"/>
      <c r="M14" s="1900"/>
      <c r="N14" s="1900"/>
      <c r="O14" s="1900"/>
      <c r="P14" s="1900"/>
      <c r="Q14" s="1900"/>
      <c r="R14" s="1900"/>
      <c r="S14" s="1900"/>
      <c r="T14" s="1900"/>
      <c r="U14" s="1900"/>
      <c r="V14" s="1900"/>
      <c r="W14" s="1900"/>
      <c r="X14" s="1900"/>
      <c r="Y14" s="1900"/>
      <c r="Z14" s="1900"/>
      <c r="AA14" s="1900"/>
      <c r="AB14" s="1900"/>
      <c r="AC14" s="1900"/>
      <c r="AD14" s="1900"/>
      <c r="AE14" s="1900"/>
      <c r="AF14" s="1900"/>
      <c r="AG14" s="1900"/>
      <c r="AH14" s="1900"/>
      <c r="AI14" s="1900"/>
      <c r="AJ14" s="1900"/>
      <c r="AK14" s="1900"/>
      <c r="AL14" s="1900"/>
      <c r="AM14" s="1900"/>
      <c r="AN14" s="1900"/>
      <c r="AO14" s="1900"/>
      <c r="AP14" s="1900"/>
      <c r="AQ14" s="1900"/>
      <c r="AR14" s="1900"/>
      <c r="AS14" s="1900"/>
      <c r="AT14" s="1900"/>
      <c r="AU14" s="1900"/>
      <c r="AV14" s="1900"/>
      <c r="AW14" s="1900"/>
      <c r="AX14" s="1900"/>
      <c r="AY14" s="1900"/>
      <c r="AZ14" s="1900"/>
      <c r="BA14" s="1900"/>
    </row>
    <row r="15" spans="1:83" s="35" customFormat="1" ht="23.25" customHeight="1" x14ac:dyDescent="0.15">
      <c r="A15" s="1900"/>
      <c r="B15" s="1900"/>
      <c r="C15" s="1900"/>
      <c r="D15" s="1900"/>
      <c r="E15" s="1900"/>
      <c r="F15" s="1900"/>
      <c r="G15" s="1900"/>
      <c r="H15" s="1900"/>
      <c r="I15" s="1900"/>
      <c r="J15" s="1900"/>
      <c r="K15" s="1900"/>
      <c r="L15" s="1900"/>
      <c r="M15" s="1900"/>
      <c r="N15" s="1900"/>
      <c r="O15" s="1900"/>
      <c r="P15" s="1900"/>
      <c r="Q15" s="1900"/>
      <c r="R15" s="1900"/>
      <c r="S15" s="1900"/>
      <c r="T15" s="1900"/>
      <c r="U15" s="1900"/>
      <c r="V15" s="1900"/>
      <c r="W15" s="1900"/>
      <c r="X15" s="1900"/>
      <c r="Y15" s="1900"/>
      <c r="Z15" s="1900"/>
      <c r="AA15" s="1900"/>
      <c r="AB15" s="1900"/>
      <c r="AC15" s="1900"/>
      <c r="AD15" s="1900"/>
      <c r="AE15" s="1900"/>
      <c r="AF15" s="1900"/>
      <c r="AG15" s="1900"/>
      <c r="AH15" s="1900"/>
      <c r="AI15" s="1900"/>
      <c r="AJ15" s="1900"/>
      <c r="AK15" s="1900"/>
      <c r="AL15" s="1900"/>
      <c r="AM15" s="38"/>
      <c r="AN15" s="38"/>
      <c r="AO15" s="38"/>
      <c r="AP15" s="38"/>
      <c r="AQ15" s="38"/>
      <c r="AR15" s="38"/>
      <c r="AS15" s="38"/>
      <c r="AT15" s="38"/>
      <c r="AU15" s="38"/>
      <c r="AV15" s="38"/>
      <c r="AW15" s="38"/>
      <c r="AX15" s="38"/>
      <c r="AY15" s="39"/>
      <c r="AZ15" s="39"/>
      <c r="BA15" s="39"/>
    </row>
    <row r="16" spans="1:83" s="35" customFormat="1" ht="25.5" customHeight="1" x14ac:dyDescent="0.15">
      <c r="A16" s="1820" t="s">
        <v>246</v>
      </c>
      <c r="B16" s="1820"/>
      <c r="C16" s="1820"/>
      <c r="D16" s="1820"/>
      <c r="E16" s="1820"/>
      <c r="F16" s="1820"/>
      <c r="G16" s="1820"/>
      <c r="H16" s="1820"/>
      <c r="I16" s="1820"/>
      <c r="J16" s="1820"/>
      <c r="K16" s="1820"/>
      <c r="L16" s="1820"/>
      <c r="M16" s="1820"/>
      <c r="N16" s="1820"/>
      <c r="O16" s="1820"/>
      <c r="P16" s="1820"/>
      <c r="Q16" s="1820"/>
      <c r="R16" s="1820"/>
      <c r="S16" s="1820"/>
      <c r="T16" s="1820"/>
      <c r="U16" s="1820"/>
      <c r="V16" s="1820"/>
      <c r="W16" s="1820"/>
      <c r="X16" s="1820"/>
      <c r="Y16" s="1820"/>
      <c r="Z16" s="1820"/>
      <c r="AA16" s="1820"/>
      <c r="AB16" s="1820"/>
      <c r="AC16" s="1820"/>
      <c r="AD16" s="1820"/>
      <c r="AE16" s="1820"/>
      <c r="AF16" s="1820"/>
      <c r="AG16" s="1820"/>
      <c r="AH16" s="1820"/>
      <c r="AI16" s="1820"/>
      <c r="AJ16" s="1820"/>
      <c r="AK16" s="1820"/>
      <c r="AL16" s="1820"/>
      <c r="AM16" s="1820"/>
      <c r="AN16" s="1820"/>
      <c r="AO16" s="1820"/>
      <c r="AP16" s="1820"/>
      <c r="AQ16" s="1820"/>
      <c r="AR16" s="1820"/>
      <c r="AS16" s="1820"/>
      <c r="AT16" s="1820"/>
      <c r="AU16" s="1820"/>
      <c r="AV16" s="1820"/>
      <c r="AW16" s="1820"/>
      <c r="AX16" s="1820"/>
      <c r="AY16" s="1820"/>
      <c r="AZ16" s="1820"/>
      <c r="BA16" s="1820"/>
    </row>
    <row r="17" spans="1:53" s="35" customFormat="1" ht="24" customHeight="1" x14ac:dyDescent="0.15">
      <c r="A17" s="2099" t="s">
        <v>312</v>
      </c>
      <c r="B17" s="2099"/>
      <c r="C17" s="2099"/>
      <c r="D17" s="2099"/>
      <c r="E17" s="2099"/>
      <c r="F17" s="2099"/>
      <c r="G17" s="2099"/>
      <c r="H17" s="2099"/>
      <c r="I17" s="2099"/>
      <c r="J17" s="2099"/>
      <c r="K17" s="2099"/>
      <c r="L17" s="2039" t="s">
        <v>313</v>
      </c>
      <c r="M17" s="2040"/>
      <c r="N17" s="2040"/>
      <c r="O17" s="2040"/>
      <c r="P17" s="2040"/>
      <c r="Q17" s="2040"/>
      <c r="R17" s="2040"/>
      <c r="S17" s="2040"/>
      <c r="T17" s="2040"/>
      <c r="U17" s="2041"/>
      <c r="V17" s="2099" t="s">
        <v>314</v>
      </c>
      <c r="W17" s="2099"/>
      <c r="X17" s="2099"/>
      <c r="Y17" s="2099"/>
      <c r="Z17" s="2099"/>
      <c r="AA17" s="2099"/>
      <c r="AB17" s="2099"/>
      <c r="AC17" s="2099"/>
      <c r="AD17" s="2099"/>
      <c r="AE17" s="2099"/>
      <c r="AF17" s="2099"/>
      <c r="AG17" s="2099"/>
      <c r="AH17" s="2099"/>
      <c r="AI17" s="2099"/>
      <c r="AJ17" s="2099"/>
      <c r="AK17" s="2099"/>
      <c r="AL17" s="2099" t="s">
        <v>315</v>
      </c>
      <c r="AM17" s="2099"/>
      <c r="AN17" s="2099"/>
      <c r="AO17" s="2099"/>
      <c r="AP17" s="2099"/>
      <c r="AQ17" s="2099"/>
      <c r="AR17" s="2099"/>
      <c r="AS17" s="2099"/>
      <c r="AT17" s="2099"/>
      <c r="AU17" s="2099"/>
      <c r="AV17" s="2099"/>
      <c r="AW17" s="2099"/>
      <c r="AX17" s="2099"/>
      <c r="AY17" s="2099"/>
      <c r="AZ17" s="2099"/>
      <c r="BA17" s="2099"/>
    </row>
    <row r="18" spans="1:53" s="35" customFormat="1" ht="86.25" customHeight="1" x14ac:dyDescent="0.15">
      <c r="A18" s="2149"/>
      <c r="B18" s="2150"/>
      <c r="C18" s="2150"/>
      <c r="D18" s="2150"/>
      <c r="E18" s="2150"/>
      <c r="F18" s="2150"/>
      <c r="G18" s="2150"/>
      <c r="H18" s="2150"/>
      <c r="I18" s="2150"/>
      <c r="J18" s="2150"/>
      <c r="K18" s="2150"/>
      <c r="L18" s="2151"/>
      <c r="M18" s="2152"/>
      <c r="N18" s="2152"/>
      <c r="O18" s="2152"/>
      <c r="P18" s="2152"/>
      <c r="Q18" s="2152"/>
      <c r="R18" s="2152"/>
      <c r="S18" s="2152"/>
      <c r="T18" s="2152"/>
      <c r="U18" s="2153"/>
      <c r="V18" s="2150"/>
      <c r="W18" s="2150"/>
      <c r="X18" s="2150"/>
      <c r="Y18" s="2150"/>
      <c r="Z18" s="2150"/>
      <c r="AA18" s="2150"/>
      <c r="AB18" s="2150"/>
      <c r="AC18" s="2150"/>
      <c r="AD18" s="2150"/>
      <c r="AE18" s="2150"/>
      <c r="AF18" s="2150"/>
      <c r="AG18" s="2150"/>
      <c r="AH18" s="2150"/>
      <c r="AI18" s="2150"/>
      <c r="AJ18" s="2150"/>
      <c r="AK18" s="2150"/>
      <c r="AL18" s="2150"/>
      <c r="AM18" s="2150"/>
      <c r="AN18" s="2150"/>
      <c r="AO18" s="2150"/>
      <c r="AP18" s="2150"/>
      <c r="AQ18" s="2150"/>
      <c r="AR18" s="2150"/>
      <c r="AS18" s="2150"/>
      <c r="AT18" s="2150"/>
      <c r="AU18" s="2150"/>
      <c r="AV18" s="2150"/>
      <c r="AW18" s="2150"/>
      <c r="AX18" s="2150"/>
      <c r="AY18" s="2150"/>
      <c r="AZ18" s="2150"/>
      <c r="BA18" s="2150"/>
    </row>
    <row r="19" spans="1:53" s="35" customFormat="1" ht="86.25" customHeight="1" x14ac:dyDescent="0.15">
      <c r="A19" s="2131"/>
      <c r="B19" s="2131"/>
      <c r="C19" s="2131"/>
      <c r="D19" s="2131"/>
      <c r="E19" s="2131"/>
      <c r="F19" s="2131"/>
      <c r="G19" s="2131"/>
      <c r="H19" s="2131"/>
      <c r="I19" s="2131"/>
      <c r="J19" s="2131"/>
      <c r="K19" s="2131"/>
      <c r="L19" s="2132"/>
      <c r="M19" s="2133"/>
      <c r="N19" s="2133"/>
      <c r="O19" s="2133"/>
      <c r="P19" s="2133"/>
      <c r="Q19" s="2133"/>
      <c r="R19" s="2133"/>
      <c r="S19" s="2133"/>
      <c r="T19" s="2133"/>
      <c r="U19" s="2134"/>
      <c r="V19" s="2131"/>
      <c r="W19" s="2131"/>
      <c r="X19" s="2131"/>
      <c r="Y19" s="2131"/>
      <c r="Z19" s="2131"/>
      <c r="AA19" s="2131"/>
      <c r="AB19" s="2131"/>
      <c r="AC19" s="2131"/>
      <c r="AD19" s="2131"/>
      <c r="AE19" s="2131"/>
      <c r="AF19" s="2131"/>
      <c r="AG19" s="2131"/>
      <c r="AH19" s="2131"/>
      <c r="AI19" s="2131"/>
      <c r="AJ19" s="2131"/>
      <c r="AK19" s="2131"/>
      <c r="AL19" s="2131"/>
      <c r="AM19" s="2131"/>
      <c r="AN19" s="2131"/>
      <c r="AO19" s="2131"/>
      <c r="AP19" s="2131"/>
      <c r="AQ19" s="2131"/>
      <c r="AR19" s="2131"/>
      <c r="AS19" s="2131"/>
      <c r="AT19" s="2131"/>
      <c r="AU19" s="2131"/>
      <c r="AV19" s="2131"/>
      <c r="AW19" s="2131"/>
      <c r="AX19" s="2131"/>
      <c r="AY19" s="2131"/>
      <c r="AZ19" s="2131"/>
      <c r="BA19" s="2131"/>
    </row>
    <row r="20" spans="1:53" s="35" customFormat="1" ht="86.25" customHeight="1" x14ac:dyDescent="0.15">
      <c r="A20" s="2138"/>
      <c r="B20" s="2138"/>
      <c r="C20" s="2138"/>
      <c r="D20" s="2138"/>
      <c r="E20" s="2138"/>
      <c r="F20" s="2138"/>
      <c r="G20" s="2138"/>
      <c r="H20" s="2138"/>
      <c r="I20" s="2138"/>
      <c r="J20" s="2138"/>
      <c r="K20" s="2138"/>
      <c r="L20" s="2139"/>
      <c r="M20" s="2140"/>
      <c r="N20" s="2140"/>
      <c r="O20" s="2140"/>
      <c r="P20" s="2140"/>
      <c r="Q20" s="2140"/>
      <c r="R20" s="2140"/>
      <c r="S20" s="2140"/>
      <c r="T20" s="2140"/>
      <c r="U20" s="2141"/>
      <c r="V20" s="2138"/>
      <c r="W20" s="2138"/>
      <c r="X20" s="2138"/>
      <c r="Y20" s="2138"/>
      <c r="Z20" s="2138"/>
      <c r="AA20" s="2138"/>
      <c r="AB20" s="2138"/>
      <c r="AC20" s="2138"/>
      <c r="AD20" s="2138"/>
      <c r="AE20" s="2138"/>
      <c r="AF20" s="2138"/>
      <c r="AG20" s="2138"/>
      <c r="AH20" s="2138"/>
      <c r="AI20" s="2138"/>
      <c r="AJ20" s="2138"/>
      <c r="AK20" s="2138"/>
      <c r="AL20" s="2138"/>
      <c r="AM20" s="2138"/>
      <c r="AN20" s="2138"/>
      <c r="AO20" s="2138"/>
      <c r="AP20" s="2138"/>
      <c r="AQ20" s="2138"/>
      <c r="AR20" s="2138"/>
      <c r="AS20" s="2138"/>
      <c r="AT20" s="2138"/>
      <c r="AU20" s="2138"/>
      <c r="AV20" s="2138"/>
      <c r="AW20" s="2138"/>
      <c r="AX20" s="2138"/>
      <c r="AY20" s="2138"/>
      <c r="AZ20" s="2138"/>
      <c r="BA20" s="2138"/>
    </row>
    <row r="21" spans="1:53" s="35" customFormat="1" ht="12" customHeight="1" thickBot="1" x14ac:dyDescent="0.2">
      <c r="A21" s="62"/>
      <c r="B21" s="62"/>
      <c r="C21" s="62"/>
      <c r="D21" s="62"/>
      <c r="E21" s="62"/>
      <c r="F21" s="62"/>
      <c r="G21" s="62"/>
      <c r="H21" s="62"/>
      <c r="I21" s="62"/>
      <c r="J21" s="62"/>
      <c r="K21" s="62"/>
      <c r="L21" s="53"/>
      <c r="M21" s="53"/>
      <c r="N21" s="53"/>
      <c r="O21" s="53"/>
      <c r="P21" s="53"/>
      <c r="Q21" s="53"/>
      <c r="R21" s="53"/>
      <c r="S21" s="53"/>
      <c r="T21" s="53"/>
      <c r="U21" s="5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row>
    <row r="22" spans="1:53" s="35" customFormat="1" ht="24" customHeight="1" x14ac:dyDescent="0.15">
      <c r="A22" s="2147" t="s">
        <v>480</v>
      </c>
      <c r="B22" s="2148"/>
      <c r="C22" s="2148"/>
      <c r="D22" s="2148"/>
      <c r="E22" s="2148"/>
      <c r="F22" s="2148"/>
      <c r="G22" s="2148"/>
      <c r="H22" s="2148"/>
      <c r="I22" s="2148"/>
      <c r="J22" s="2148"/>
      <c r="K22" s="67"/>
      <c r="L22" s="64"/>
      <c r="M22" s="67" t="s">
        <v>339</v>
      </c>
      <c r="N22" s="64"/>
      <c r="O22" s="64"/>
      <c r="P22" s="64"/>
      <c r="Q22" s="64"/>
      <c r="R22" s="64"/>
      <c r="S22" s="64"/>
      <c r="T22" s="64"/>
      <c r="U22" s="64"/>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6"/>
    </row>
    <row r="23" spans="1:53" s="35" customFormat="1" ht="24" customHeight="1" x14ac:dyDescent="0.15">
      <c r="A23" s="2106" t="s">
        <v>275</v>
      </c>
      <c r="B23" s="2107"/>
      <c r="C23" s="2107"/>
      <c r="D23" s="2107"/>
      <c r="E23" s="2107"/>
      <c r="F23" s="2107"/>
      <c r="G23" s="2108"/>
      <c r="H23" s="2122"/>
      <c r="I23" s="2117"/>
      <c r="J23" s="2117"/>
      <c r="K23" s="2117"/>
      <c r="L23" s="2117"/>
      <c r="M23" s="2117"/>
      <c r="N23" s="2117"/>
      <c r="O23" s="2135"/>
      <c r="P23" s="2117" t="s">
        <v>764</v>
      </c>
      <c r="Q23" s="2117"/>
      <c r="R23" s="2122"/>
      <c r="S23" s="2117"/>
      <c r="T23" s="2117"/>
      <c r="U23" s="2117"/>
      <c r="V23" s="2117"/>
      <c r="W23" s="2125"/>
      <c r="X23" s="2126" t="s">
        <v>556</v>
      </c>
      <c r="Y23" s="2127"/>
      <c r="Z23" s="2127"/>
      <c r="AA23" s="2127"/>
      <c r="AB23" s="2127"/>
      <c r="AC23" s="1193"/>
      <c r="AD23" s="1194"/>
      <c r="AE23" s="1194"/>
      <c r="AF23" s="1194"/>
      <c r="AG23" s="1194"/>
      <c r="AH23" s="1194"/>
      <c r="AI23" s="1194"/>
      <c r="AJ23" s="1194"/>
      <c r="AK23" s="1194"/>
      <c r="AL23" s="1195"/>
      <c r="AM23" s="2136" t="s">
        <v>54</v>
      </c>
      <c r="AN23" s="2129"/>
      <c r="AO23" s="2129"/>
      <c r="AP23" s="2129"/>
      <c r="AQ23" s="2137"/>
      <c r="AR23" s="1193"/>
      <c r="AS23" s="1194"/>
      <c r="AT23" s="1194"/>
      <c r="AU23" s="1194"/>
      <c r="AV23" s="1194"/>
      <c r="AW23" s="1194"/>
      <c r="AX23" s="1194"/>
      <c r="AY23" s="1194"/>
      <c r="AZ23" s="1194"/>
      <c r="BA23" s="2124"/>
    </row>
    <row r="24" spans="1:53" s="35" customFormat="1" ht="24" customHeight="1" x14ac:dyDescent="0.15">
      <c r="A24" s="2109" t="s">
        <v>271</v>
      </c>
      <c r="B24" s="2110"/>
      <c r="C24" s="2110"/>
      <c r="D24" s="2110"/>
      <c r="E24" s="2110"/>
      <c r="F24" s="2110"/>
      <c r="G24" s="2111"/>
      <c r="H24" s="2118" t="s">
        <v>765</v>
      </c>
      <c r="I24" s="1204"/>
      <c r="J24" s="1204"/>
      <c r="K24" s="1204"/>
      <c r="L24" s="2119" t="s">
        <v>272</v>
      </c>
      <c r="M24" s="2119"/>
      <c r="N24" s="2119"/>
      <c r="O24" s="2119"/>
      <c r="P24" s="2119"/>
      <c r="Q24" s="2118" t="s">
        <v>766</v>
      </c>
      <c r="R24" s="1204"/>
      <c r="S24" s="1204"/>
      <c r="T24" s="1204"/>
      <c r="U24" s="2119" t="s">
        <v>273</v>
      </c>
      <c r="V24" s="2119"/>
      <c r="W24" s="2119"/>
      <c r="X24" s="2119"/>
      <c r="Y24" s="2120"/>
      <c r="Z24" s="2128" t="s">
        <v>274</v>
      </c>
      <c r="AA24" s="2129"/>
      <c r="AB24" s="2129"/>
      <c r="AC24" s="2129"/>
      <c r="AD24" s="2129"/>
      <c r="AE24" s="2129"/>
      <c r="AF24" s="2130"/>
      <c r="AG24" s="2121"/>
      <c r="AH24" s="2122"/>
      <c r="AI24" s="2117"/>
      <c r="AJ24" s="2117"/>
      <c r="AK24" s="2117"/>
      <c r="AL24" s="2117"/>
      <c r="AM24" s="2117"/>
      <c r="AN24" s="2117"/>
      <c r="AO24" s="2117"/>
      <c r="AP24" s="2117"/>
      <c r="AQ24" s="2117"/>
      <c r="AR24" s="2117"/>
      <c r="AS24" s="2117"/>
      <c r="AT24" s="2117"/>
      <c r="AU24" s="2117"/>
      <c r="AV24" s="2117"/>
      <c r="AW24" s="2117"/>
      <c r="AX24" s="2117"/>
      <c r="AY24" s="2117"/>
      <c r="AZ24" s="2117"/>
      <c r="BA24" s="2123"/>
    </row>
    <row r="25" spans="1:53" s="35" customFormat="1" ht="24" customHeight="1" thickBot="1" x14ac:dyDescent="0.2">
      <c r="A25" s="2112" t="s">
        <v>767</v>
      </c>
      <c r="B25" s="2113"/>
      <c r="C25" s="2113"/>
      <c r="D25" s="2113"/>
      <c r="E25" s="2113"/>
      <c r="F25" s="2113"/>
      <c r="G25" s="2114"/>
      <c r="H25" s="2103"/>
      <c r="I25" s="2103"/>
      <c r="J25" s="2116"/>
      <c r="K25" s="2104"/>
      <c r="L25" s="2103"/>
      <c r="M25" s="2104"/>
      <c r="N25" s="2103"/>
      <c r="O25" s="2104"/>
      <c r="P25" s="2103"/>
      <c r="Q25" s="2104"/>
      <c r="R25" s="2103"/>
      <c r="S25" s="2104"/>
      <c r="T25" s="2103"/>
      <c r="U25" s="2104"/>
      <c r="V25" s="2103"/>
      <c r="W25" s="2104"/>
      <c r="X25" s="2103"/>
      <c r="Y25" s="2104"/>
      <c r="Z25" s="2103"/>
      <c r="AA25" s="2104"/>
      <c r="AB25" s="2103"/>
      <c r="AC25" s="2104"/>
      <c r="AD25" s="2103"/>
      <c r="AE25" s="2104"/>
      <c r="AF25" s="2103"/>
      <c r="AG25" s="2104"/>
      <c r="AH25" s="2103"/>
      <c r="AI25" s="2104"/>
      <c r="AJ25" s="2103"/>
      <c r="AK25" s="2104"/>
      <c r="AL25" s="2103"/>
      <c r="AM25" s="2104"/>
      <c r="AN25" s="2103"/>
      <c r="AO25" s="2104"/>
      <c r="AP25" s="2103"/>
      <c r="AQ25" s="2104"/>
      <c r="AR25" s="2103"/>
      <c r="AS25" s="2104"/>
      <c r="AT25" s="2103"/>
      <c r="AU25" s="2104"/>
      <c r="AV25" s="2103"/>
      <c r="AW25" s="2104"/>
      <c r="AX25" s="2103"/>
      <c r="AY25" s="2104"/>
      <c r="AZ25" s="2103"/>
      <c r="BA25" s="2115"/>
    </row>
    <row r="26" spans="1:53" s="56" customFormat="1" ht="16.5" customHeight="1" x14ac:dyDescent="0.15">
      <c r="A26" s="56" t="s">
        <v>41</v>
      </c>
    </row>
    <row r="27" spans="1:53" s="56" customFormat="1" ht="12" x14ac:dyDescent="0.15">
      <c r="A27" s="2105" t="s">
        <v>56</v>
      </c>
      <c r="B27" s="2105"/>
      <c r="C27" s="56" t="s">
        <v>49</v>
      </c>
    </row>
    <row r="28" spans="1:53" s="56" customFormat="1" ht="12" x14ac:dyDescent="0.15">
      <c r="A28" s="2105" t="s">
        <v>57</v>
      </c>
      <c r="B28" s="2105"/>
      <c r="C28" s="56" t="s">
        <v>50</v>
      </c>
    </row>
    <row r="29" spans="1:53" s="56" customFormat="1" ht="12" x14ac:dyDescent="0.15">
      <c r="A29" s="2105" t="s">
        <v>58</v>
      </c>
      <c r="B29" s="2105"/>
      <c r="C29" s="56" t="s">
        <v>55</v>
      </c>
    </row>
    <row r="30" spans="1:53" s="35" customFormat="1" ht="24" customHeight="1" x14ac:dyDescent="0.15"/>
    <row r="31" spans="1:53" s="35" customFormat="1" ht="24" customHeight="1" x14ac:dyDescent="0.15"/>
    <row r="32" spans="1:53" s="35" customFormat="1" ht="24" customHeight="1" x14ac:dyDescent="0.15"/>
    <row r="33" s="35" customFormat="1" ht="24" customHeight="1" x14ac:dyDescent="0.15"/>
    <row r="34" s="35" customFormat="1" ht="24" customHeight="1" x14ac:dyDescent="0.15"/>
    <row r="35" s="35" customFormat="1" ht="24" customHeight="1" x14ac:dyDescent="0.15"/>
    <row r="36" s="35" customFormat="1" ht="24" customHeight="1" x14ac:dyDescent="0.15"/>
    <row r="37" s="35" customFormat="1" ht="24" customHeight="1" x14ac:dyDescent="0.15"/>
    <row r="38" s="35" customFormat="1" ht="24" customHeight="1" x14ac:dyDescent="0.15"/>
    <row r="39" s="35" customFormat="1" ht="24" customHeight="1" x14ac:dyDescent="0.15"/>
    <row r="40" s="35" customFormat="1" ht="24" customHeight="1" x14ac:dyDescent="0.15"/>
  </sheetData>
  <mergeCells count="93">
    <mergeCell ref="A22:J22"/>
    <mergeCell ref="V19:AK19"/>
    <mergeCell ref="AL19:BA19"/>
    <mergeCell ref="A18:K18"/>
    <mergeCell ref="AL17:BA17"/>
    <mergeCell ref="AL20:BA20"/>
    <mergeCell ref="L18:U18"/>
    <mergeCell ref="V18:AK18"/>
    <mergeCell ref="AL18:BA18"/>
    <mergeCell ref="AT10:BA12"/>
    <mergeCell ref="A16:BA16"/>
    <mergeCell ref="A15:AL15"/>
    <mergeCell ref="AS1:BA1"/>
    <mergeCell ref="C6:L6"/>
    <mergeCell ref="K8:P8"/>
    <mergeCell ref="AT9:BA9"/>
    <mergeCell ref="M9:T9"/>
    <mergeCell ref="V9:X9"/>
    <mergeCell ref="Y9:AA9"/>
    <mergeCell ref="AB9:AD9"/>
    <mergeCell ref="AE9:AG9"/>
    <mergeCell ref="AH9:AJ9"/>
    <mergeCell ref="AK4:BA4"/>
    <mergeCell ref="A2:BA2"/>
    <mergeCell ref="M10:T10"/>
    <mergeCell ref="M11:T11"/>
    <mergeCell ref="U10:U12"/>
    <mergeCell ref="V10:AS10"/>
    <mergeCell ref="V11:AS11"/>
    <mergeCell ref="V12:AS12"/>
    <mergeCell ref="H23:I23"/>
    <mergeCell ref="J23:K23"/>
    <mergeCell ref="L23:M23"/>
    <mergeCell ref="M12:T12"/>
    <mergeCell ref="A17:K17"/>
    <mergeCell ref="L17:U17"/>
    <mergeCell ref="A19:K19"/>
    <mergeCell ref="L19:U19"/>
    <mergeCell ref="N23:O23"/>
    <mergeCell ref="P23:Q23"/>
    <mergeCell ref="A14:BA14"/>
    <mergeCell ref="V17:AK17"/>
    <mergeCell ref="AM23:AQ23"/>
    <mergeCell ref="A20:K20"/>
    <mergeCell ref="L20:U20"/>
    <mergeCell ref="V20:AK20"/>
    <mergeCell ref="AV24:AX24"/>
    <mergeCell ref="AY24:BA24"/>
    <mergeCell ref="AR23:BA23"/>
    <mergeCell ref="R23:S23"/>
    <mergeCell ref="T23:U23"/>
    <mergeCell ref="AM24:AO24"/>
    <mergeCell ref="V23:W23"/>
    <mergeCell ref="X23:AB23"/>
    <mergeCell ref="AC23:AL23"/>
    <mergeCell ref="Z24:AF24"/>
    <mergeCell ref="AS24:AU24"/>
    <mergeCell ref="H25:I25"/>
    <mergeCell ref="J25:K25"/>
    <mergeCell ref="L25:M25"/>
    <mergeCell ref="AP24:AR24"/>
    <mergeCell ref="H24:K24"/>
    <mergeCell ref="L24:P24"/>
    <mergeCell ref="Q24:T24"/>
    <mergeCell ref="U24:Y24"/>
    <mergeCell ref="AG24:AI24"/>
    <mergeCell ref="AJ24:AL24"/>
    <mergeCell ref="Z25:AA25"/>
    <mergeCell ref="AB25:AC25"/>
    <mergeCell ref="AD25:AE25"/>
    <mergeCell ref="AF25:AG25"/>
    <mergeCell ref="AH25:AI25"/>
    <mergeCell ref="AJ25:AK25"/>
    <mergeCell ref="AZ25:BA25"/>
    <mergeCell ref="AL25:AM25"/>
    <mergeCell ref="AN25:AO25"/>
    <mergeCell ref="AP25:AQ25"/>
    <mergeCell ref="AR25:AS25"/>
    <mergeCell ref="AV25:AW25"/>
    <mergeCell ref="AX25:AY25"/>
    <mergeCell ref="AT25:AU25"/>
    <mergeCell ref="A29:B29"/>
    <mergeCell ref="A23:G23"/>
    <mergeCell ref="A24:G24"/>
    <mergeCell ref="A25:G25"/>
    <mergeCell ref="A27:B27"/>
    <mergeCell ref="A28:B28"/>
    <mergeCell ref="V25:W25"/>
    <mergeCell ref="X25:Y25"/>
    <mergeCell ref="N25:O25"/>
    <mergeCell ref="P25:Q25"/>
    <mergeCell ref="R25:S25"/>
    <mergeCell ref="T25:U25"/>
  </mergeCells>
  <phoneticPr fontId="2"/>
  <dataValidations count="3">
    <dataValidation imeMode="hiragana" allowBlank="1" showInputMessage="1" showErrorMessage="1" sqref="AM15:BA15 AT9 U13 V10:V12 BB9:BE13"/>
    <dataValidation imeMode="off" allowBlank="1" showInputMessage="1" showErrorMessage="1" sqref="AK4 V9:AJ9 AG24:BA24 H23:W23"/>
    <dataValidation imeMode="halfKatakana" allowBlank="1" showInputMessage="1" showErrorMessage="1" sqref="H25 L25 N25 P25 R25 T25 V25 X25 Z25 AB25 AD25 AF25 AH25 AJ25 AL25 AN25 AP25 AR25 AT25 AV25 AX25 AZ25 J25"/>
  </dataValidations>
  <pageMargins left="0.82677165354330717" right="0.78740157480314965" top="0.78740157480314965" bottom="0.59055118110236227" header="0.39370078740157483" footer="0.19685039370078741"/>
  <pageSetup paperSize="9" fitToWidth="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40"/>
  <sheetViews>
    <sheetView workbookViewId="0">
      <selection activeCell="B39" sqref="B39"/>
    </sheetView>
  </sheetViews>
  <sheetFormatPr defaultColWidth="9" defaultRowHeight="13.5" x14ac:dyDescent="0.15"/>
  <cols>
    <col min="1" max="8" width="9" style="149"/>
    <col min="9" max="9" width="9.125" style="149" customWidth="1"/>
    <col min="10" max="16384" width="9" style="149"/>
  </cols>
  <sheetData>
    <row r="1" spans="1:10" ht="17.25" x14ac:dyDescent="0.2">
      <c r="A1" s="2155" t="s">
        <v>641</v>
      </c>
      <c r="B1" s="2155"/>
      <c r="C1" s="2155"/>
      <c r="D1" s="2155"/>
      <c r="E1" s="2155"/>
      <c r="F1" s="2155"/>
      <c r="G1" s="2155"/>
      <c r="H1" s="2155"/>
      <c r="I1" s="2155"/>
      <c r="J1" s="2155"/>
    </row>
    <row r="2" spans="1:10" x14ac:dyDescent="0.15">
      <c r="A2" s="158"/>
      <c r="B2" s="158"/>
      <c r="C2" s="158"/>
      <c r="D2" s="158"/>
      <c r="E2" s="158"/>
      <c r="F2" s="158"/>
      <c r="G2" s="158"/>
      <c r="H2" s="158"/>
      <c r="I2" s="158"/>
      <c r="J2" s="158"/>
    </row>
    <row r="3" spans="1:10" ht="17.100000000000001" customHeight="1" x14ac:dyDescent="0.15">
      <c r="A3" s="2157" t="s">
        <v>109</v>
      </c>
      <c r="B3" s="2157"/>
      <c r="C3" s="2157"/>
      <c r="D3" s="2157"/>
      <c r="E3" s="2157"/>
      <c r="F3" s="2157"/>
      <c r="G3" s="2157"/>
      <c r="H3" s="2157"/>
      <c r="I3" s="2157"/>
      <c r="J3" s="2157"/>
    </row>
    <row r="4" spans="1:10" ht="17.100000000000001" customHeight="1" x14ac:dyDescent="0.15">
      <c r="A4" s="2157"/>
      <c r="B4" s="2157"/>
      <c r="C4" s="2157"/>
      <c r="D4" s="2157"/>
      <c r="E4" s="2157"/>
      <c r="F4" s="2157"/>
      <c r="G4" s="2157"/>
      <c r="H4" s="2157"/>
      <c r="I4" s="2157"/>
      <c r="J4" s="2157"/>
    </row>
    <row r="5" spans="1:10" ht="17.100000000000001" customHeight="1" x14ac:dyDescent="0.15">
      <c r="A5" s="2157"/>
      <c r="B5" s="2157"/>
      <c r="C5" s="2157"/>
      <c r="D5" s="2157"/>
      <c r="E5" s="2157"/>
      <c r="F5" s="2157"/>
      <c r="G5" s="2157"/>
      <c r="H5" s="2157"/>
      <c r="I5" s="2157"/>
      <c r="J5" s="2157"/>
    </row>
    <row r="6" spans="1:10" ht="17.100000000000001" customHeight="1" x14ac:dyDescent="0.15">
      <c r="A6" s="2157"/>
      <c r="B6" s="2157"/>
      <c r="C6" s="2157"/>
      <c r="D6" s="2157"/>
      <c r="E6" s="2157"/>
      <c r="F6" s="2157"/>
      <c r="G6" s="2157"/>
      <c r="H6" s="2157"/>
      <c r="I6" s="2157"/>
      <c r="J6" s="2157"/>
    </row>
    <row r="7" spans="1:10" ht="17.100000000000001" customHeight="1" x14ac:dyDescent="0.15">
      <c r="A7" s="2157"/>
      <c r="B7" s="2157"/>
      <c r="C7" s="2157"/>
      <c r="D7" s="2157"/>
      <c r="E7" s="2157"/>
      <c r="F7" s="2157"/>
      <c r="G7" s="2157"/>
      <c r="H7" s="2157"/>
      <c r="I7" s="2157"/>
      <c r="J7" s="2157"/>
    </row>
    <row r="8" spans="1:10" ht="17.100000000000001" customHeight="1" x14ac:dyDescent="0.15">
      <c r="A8" s="2157"/>
      <c r="B8" s="2157"/>
      <c r="C8" s="2157"/>
      <c r="D8" s="2157"/>
      <c r="E8" s="2157"/>
      <c r="F8" s="2157"/>
      <c r="G8" s="2157"/>
      <c r="H8" s="2157"/>
      <c r="I8" s="2157"/>
      <c r="J8" s="2157"/>
    </row>
    <row r="9" spans="1:10" ht="17.100000000000001" customHeight="1" x14ac:dyDescent="0.15">
      <c r="A9" s="2157"/>
      <c r="B9" s="2157"/>
      <c r="C9" s="2157"/>
      <c r="D9" s="2157"/>
      <c r="E9" s="2157"/>
      <c r="F9" s="2157"/>
      <c r="G9" s="2157"/>
      <c r="H9" s="2157"/>
      <c r="I9" s="2157"/>
      <c r="J9" s="2157"/>
    </row>
    <row r="10" spans="1:10" ht="6" customHeight="1" x14ac:dyDescent="0.15"/>
    <row r="11" spans="1:10" ht="17.100000000000001" customHeight="1" x14ac:dyDescent="0.15">
      <c r="A11" s="149" t="s">
        <v>1180</v>
      </c>
    </row>
    <row r="12" spans="1:10" ht="17.100000000000001" customHeight="1" x14ac:dyDescent="0.15">
      <c r="A12" s="160" t="s">
        <v>644</v>
      </c>
      <c r="B12" s="149" t="s">
        <v>426</v>
      </c>
    </row>
    <row r="13" spans="1:10" ht="17.100000000000001" customHeight="1" x14ac:dyDescent="0.15">
      <c r="A13" s="160" t="s">
        <v>427</v>
      </c>
      <c r="B13" s="149" t="s">
        <v>429</v>
      </c>
    </row>
    <row r="14" spans="1:10" ht="17.100000000000001" customHeight="1" x14ac:dyDescent="0.15">
      <c r="A14" s="160" t="s">
        <v>430</v>
      </c>
      <c r="B14" s="149" t="s">
        <v>431</v>
      </c>
    </row>
    <row r="15" spans="1:10" ht="17.100000000000001" customHeight="1" x14ac:dyDescent="0.15">
      <c r="A15" s="160" t="s">
        <v>432</v>
      </c>
      <c r="B15" s="149" t="s">
        <v>433</v>
      </c>
    </row>
    <row r="16" spans="1:10" ht="17.100000000000001" customHeight="1" x14ac:dyDescent="0.15">
      <c r="A16" s="160" t="s">
        <v>434</v>
      </c>
      <c r="B16" s="159" t="s">
        <v>435</v>
      </c>
      <c r="C16" s="159"/>
      <c r="D16" s="159"/>
      <c r="E16" s="159"/>
      <c r="F16" s="159"/>
      <c r="G16" s="159"/>
      <c r="H16" s="159"/>
      <c r="I16" s="159"/>
      <c r="J16" s="159"/>
    </row>
    <row r="17" spans="1:10" ht="17.100000000000001" customHeight="1" x14ac:dyDescent="0.15">
      <c r="A17" s="160"/>
    </row>
    <row r="18" spans="1:10" ht="17.100000000000001" customHeight="1" x14ac:dyDescent="0.15">
      <c r="A18" s="149" t="s">
        <v>1179</v>
      </c>
    </row>
    <row r="19" spans="1:10" ht="17.100000000000001" customHeight="1" x14ac:dyDescent="0.15">
      <c r="A19" s="161" t="s">
        <v>436</v>
      </c>
      <c r="B19" s="162" t="s">
        <v>437</v>
      </c>
      <c r="C19" s="162"/>
      <c r="D19" s="162"/>
      <c r="E19" s="162"/>
      <c r="F19" s="162"/>
      <c r="G19" s="162"/>
      <c r="H19" s="162"/>
      <c r="I19" s="162"/>
      <c r="J19" s="162"/>
    </row>
    <row r="20" spans="1:10" ht="17.100000000000001" customHeight="1" x14ac:dyDescent="0.15">
      <c r="A20" s="161" t="s">
        <v>438</v>
      </c>
      <c r="B20" s="162" t="s">
        <v>439</v>
      </c>
      <c r="C20" s="162"/>
      <c r="D20" s="162"/>
      <c r="E20" s="162"/>
      <c r="F20" s="162"/>
      <c r="G20" s="162"/>
      <c r="H20" s="162"/>
      <c r="I20" s="162"/>
      <c r="J20" s="162"/>
    </row>
    <row r="21" spans="1:10" ht="17.100000000000001" customHeight="1" x14ac:dyDescent="0.15">
      <c r="A21" s="161" t="s">
        <v>440</v>
      </c>
      <c r="B21" s="162" t="s">
        <v>441</v>
      </c>
      <c r="C21" s="162"/>
      <c r="D21" s="162"/>
      <c r="E21" s="162"/>
      <c r="F21" s="162"/>
      <c r="G21" s="162"/>
      <c r="H21" s="162"/>
      <c r="I21" s="162"/>
      <c r="J21" s="162"/>
    </row>
    <row r="22" spans="1:10" ht="17.100000000000001" customHeight="1" x14ac:dyDescent="0.15">
      <c r="A22" s="161" t="s">
        <v>442</v>
      </c>
      <c r="B22" s="162" t="s">
        <v>1178</v>
      </c>
      <c r="C22" s="162"/>
      <c r="D22" s="162"/>
      <c r="E22" s="162"/>
      <c r="F22" s="162"/>
      <c r="G22" s="162"/>
      <c r="H22" s="162"/>
      <c r="I22" s="162"/>
      <c r="J22" s="162"/>
    </row>
    <row r="23" spans="1:10" ht="17.100000000000001" customHeight="1" x14ac:dyDescent="0.15">
      <c r="A23" s="161" t="s">
        <v>443</v>
      </c>
      <c r="B23" s="162" t="s">
        <v>178</v>
      </c>
      <c r="C23" s="162"/>
      <c r="D23" s="162"/>
      <c r="E23" s="162"/>
      <c r="F23" s="162"/>
      <c r="G23" s="162"/>
      <c r="H23" s="162"/>
      <c r="I23" s="162"/>
      <c r="J23" s="162"/>
    </row>
    <row r="24" spans="1:10" ht="17.100000000000001" customHeight="1" x14ac:dyDescent="0.15">
      <c r="A24" s="161" t="s">
        <v>444</v>
      </c>
      <c r="B24" s="162" t="s">
        <v>1177</v>
      </c>
      <c r="C24" s="162"/>
      <c r="D24" s="162"/>
      <c r="E24" s="162"/>
      <c r="F24" s="162"/>
      <c r="G24" s="162"/>
      <c r="H24" s="162"/>
      <c r="I24" s="162"/>
      <c r="J24" s="162"/>
    </row>
    <row r="25" spans="1:10" ht="31.5" customHeight="1" x14ac:dyDescent="0.15">
      <c r="A25" s="161" t="s">
        <v>445</v>
      </c>
      <c r="B25" s="2156" t="s">
        <v>510</v>
      </c>
      <c r="C25" s="2156"/>
      <c r="D25" s="2156"/>
      <c r="E25" s="2156"/>
      <c r="F25" s="2156"/>
      <c r="G25" s="2156"/>
      <c r="H25" s="2156"/>
      <c r="I25" s="2156"/>
      <c r="J25" s="2156"/>
    </row>
    <row r="26" spans="1:10" ht="17.100000000000001" customHeight="1" x14ac:dyDescent="0.15">
      <c r="A26" s="161" t="s">
        <v>1225</v>
      </c>
      <c r="B26" s="162" t="s">
        <v>446</v>
      </c>
      <c r="C26" s="162"/>
      <c r="D26" s="162"/>
      <c r="E26" s="162"/>
      <c r="F26" s="162"/>
      <c r="G26" s="162"/>
      <c r="H26" s="162"/>
      <c r="I26" s="162"/>
      <c r="J26" s="162"/>
    </row>
    <row r="27" spans="1:10" ht="17.100000000000001" customHeight="1" x14ac:dyDescent="0.15">
      <c r="A27" s="161"/>
      <c r="B27" s="2157" t="s">
        <v>1244</v>
      </c>
      <c r="C27" s="2157"/>
      <c r="D27" s="2157"/>
      <c r="E27" s="2157"/>
      <c r="F27" s="2157"/>
      <c r="G27" s="2157"/>
      <c r="H27" s="2157"/>
      <c r="I27" s="2157"/>
      <c r="J27" s="2157"/>
    </row>
    <row r="28" spans="1:10" ht="17.100000000000001" customHeight="1" x14ac:dyDescent="0.15">
      <c r="A28" s="161"/>
      <c r="B28" s="2157"/>
      <c r="C28" s="2157"/>
      <c r="D28" s="2157"/>
      <c r="E28" s="2157"/>
      <c r="F28" s="2157"/>
      <c r="G28" s="2157"/>
      <c r="H28" s="2157"/>
      <c r="I28" s="2157"/>
      <c r="J28" s="2157"/>
    </row>
    <row r="29" spans="1:10" ht="17.100000000000001" customHeight="1" x14ac:dyDescent="0.15">
      <c r="A29" s="161" t="s">
        <v>1226</v>
      </c>
      <c r="B29" s="162" t="s">
        <v>642</v>
      </c>
      <c r="C29" s="162"/>
      <c r="D29" s="162"/>
      <c r="E29" s="162"/>
      <c r="F29" s="162"/>
      <c r="G29" s="162"/>
      <c r="H29" s="162"/>
      <c r="I29" s="162"/>
      <c r="J29" s="162"/>
    </row>
    <row r="30" spans="1:10" ht="17.100000000000001" customHeight="1" x14ac:dyDescent="0.15">
      <c r="A30" s="161" t="s">
        <v>447</v>
      </c>
      <c r="B30" s="162" t="s">
        <v>449</v>
      </c>
      <c r="C30" s="162"/>
      <c r="D30" s="162"/>
      <c r="E30" s="162"/>
      <c r="F30" s="162"/>
      <c r="G30" s="162"/>
      <c r="H30" s="162"/>
      <c r="I30" s="162"/>
      <c r="J30" s="162"/>
    </row>
    <row r="31" spans="1:10" ht="17.100000000000001" customHeight="1" x14ac:dyDescent="0.15">
      <c r="A31" s="161" t="s">
        <v>448</v>
      </c>
      <c r="B31" s="162" t="s">
        <v>351</v>
      </c>
      <c r="C31" s="162"/>
      <c r="D31" s="162"/>
      <c r="E31" s="162"/>
      <c r="F31" s="162"/>
      <c r="G31" s="162"/>
      <c r="H31" s="162"/>
      <c r="I31" s="162"/>
      <c r="J31" s="162"/>
    </row>
    <row r="32" spans="1:10" ht="17.100000000000001" customHeight="1" x14ac:dyDescent="0.15">
      <c r="A32" s="161" t="s">
        <v>643</v>
      </c>
      <c r="B32" s="162" t="s">
        <v>1115</v>
      </c>
      <c r="C32" s="162"/>
      <c r="D32" s="162"/>
      <c r="E32" s="162"/>
      <c r="F32" s="162"/>
      <c r="G32" s="162"/>
      <c r="H32" s="162"/>
      <c r="I32" s="162"/>
      <c r="J32" s="162"/>
    </row>
    <row r="33" spans="1:38" ht="87.75" customHeight="1" x14ac:dyDescent="0.15">
      <c r="A33" s="161" t="s">
        <v>1113</v>
      </c>
      <c r="B33" s="2156" t="s">
        <v>1320</v>
      </c>
      <c r="C33" s="2156"/>
      <c r="D33" s="2156"/>
      <c r="E33" s="2156"/>
      <c r="F33" s="2156"/>
      <c r="G33" s="2156"/>
      <c r="H33" s="2156"/>
      <c r="I33" s="2156"/>
      <c r="J33" s="2156"/>
    </row>
    <row r="34" spans="1:38" ht="49.5" customHeight="1" x14ac:dyDescent="0.15">
      <c r="A34" s="161" t="s">
        <v>1114</v>
      </c>
      <c r="B34" s="2156" t="s">
        <v>1321</v>
      </c>
      <c r="C34" s="2156"/>
      <c r="D34" s="2156"/>
      <c r="E34" s="2156"/>
      <c r="F34" s="2156"/>
      <c r="G34" s="2156"/>
      <c r="H34" s="2156"/>
      <c r="I34" s="2156"/>
      <c r="J34" s="2156"/>
    </row>
    <row r="35" spans="1:38" ht="10.5" customHeight="1" x14ac:dyDescent="0.15"/>
    <row r="36" spans="1:38" ht="17.100000000000001" customHeight="1" x14ac:dyDescent="0.15">
      <c r="A36" s="149" t="s">
        <v>1260</v>
      </c>
    </row>
    <row r="37" spans="1:38" ht="15" customHeight="1" x14ac:dyDescent="0.15">
      <c r="B37" s="2154" t="s">
        <v>1335</v>
      </c>
      <c r="C37" s="2154"/>
      <c r="D37" s="537" t="s">
        <v>1336</v>
      </c>
      <c r="E37" s="553"/>
      <c r="F37" s="553"/>
      <c r="G37" s="553"/>
      <c r="J37" s="553"/>
      <c r="K37" s="553"/>
      <c r="L37" s="553"/>
      <c r="M37" s="553"/>
      <c r="N37" s="553"/>
      <c r="O37" s="553"/>
      <c r="P37" s="553"/>
      <c r="Q37" s="553"/>
      <c r="V37" s="553"/>
      <c r="W37" s="553"/>
      <c r="Y37" s="553"/>
      <c r="Z37" s="553"/>
      <c r="AB37" s="553"/>
      <c r="AC37" s="553"/>
      <c r="AD37" s="553"/>
      <c r="AE37" s="553"/>
      <c r="AF37" s="553"/>
      <c r="AG37" s="553"/>
      <c r="AH37" s="553"/>
      <c r="AI37" s="553"/>
      <c r="AJ37" s="553"/>
      <c r="AK37" s="553"/>
      <c r="AL37" s="553"/>
    </row>
    <row r="38" spans="1:38" ht="15" customHeight="1" x14ac:dyDescent="0.15">
      <c r="B38" s="553" t="s">
        <v>1339</v>
      </c>
      <c r="C38" s="553"/>
      <c r="D38" s="553"/>
      <c r="E38" s="553"/>
      <c r="F38" s="553"/>
      <c r="G38" s="553"/>
      <c r="J38" s="536"/>
      <c r="K38" s="536"/>
      <c r="L38" s="536"/>
      <c r="M38" s="536"/>
      <c r="N38" s="536"/>
      <c r="O38" s="536"/>
      <c r="P38" s="536"/>
      <c r="Q38" s="536"/>
      <c r="R38" s="536"/>
      <c r="S38" s="536"/>
      <c r="T38" s="536"/>
      <c r="U38" s="536"/>
      <c r="V38" s="553"/>
      <c r="W38" s="536"/>
      <c r="Y38" s="553"/>
      <c r="Z38" s="536"/>
      <c r="AB38" s="536"/>
      <c r="AC38" s="536"/>
      <c r="AD38" s="536"/>
      <c r="AE38" s="536"/>
      <c r="AF38" s="536"/>
      <c r="AG38" s="536"/>
      <c r="AH38" s="536"/>
      <c r="AI38" s="536"/>
      <c r="AJ38" s="536"/>
      <c r="AK38" s="536"/>
      <c r="AL38" s="536"/>
    </row>
    <row r="39" spans="1:38" ht="15" customHeight="1" x14ac:dyDescent="0.15">
      <c r="B39" s="553" t="s">
        <v>791</v>
      </c>
      <c r="C39" s="553" t="s">
        <v>1242</v>
      </c>
      <c r="D39" s="553"/>
      <c r="E39" s="553"/>
      <c r="F39" s="553"/>
      <c r="G39" s="553"/>
      <c r="H39" s="536"/>
      <c r="I39" s="536"/>
      <c r="J39" s="536"/>
      <c r="K39" s="536"/>
      <c r="L39" s="536"/>
      <c r="M39" s="536"/>
      <c r="N39" s="536"/>
      <c r="O39" s="536"/>
      <c r="P39" s="536"/>
      <c r="Q39" s="536"/>
      <c r="R39" s="536"/>
      <c r="S39" s="536"/>
      <c r="T39" s="536"/>
      <c r="U39" s="536"/>
      <c r="V39" s="553"/>
      <c r="W39" s="536"/>
      <c r="Y39" s="553"/>
      <c r="Z39" s="536"/>
      <c r="AB39" s="536"/>
      <c r="AC39" s="536"/>
      <c r="AD39" s="536"/>
      <c r="AE39" s="536"/>
      <c r="AF39" s="536"/>
      <c r="AG39" s="536"/>
      <c r="AH39" s="536"/>
      <c r="AI39" s="536"/>
      <c r="AJ39" s="536"/>
      <c r="AK39" s="536"/>
      <c r="AL39" s="536"/>
    </row>
    <row r="40" spans="1:38" ht="15" customHeight="1" x14ac:dyDescent="0.15">
      <c r="B40" s="536" t="s">
        <v>792</v>
      </c>
      <c r="C40" s="536" t="s">
        <v>1243</v>
      </c>
      <c r="D40" s="553"/>
      <c r="E40" s="553"/>
      <c r="F40" s="553"/>
      <c r="G40" s="553"/>
      <c r="H40" s="536"/>
      <c r="I40" s="536"/>
      <c r="J40" s="536"/>
      <c r="K40" s="536"/>
      <c r="L40" s="536"/>
      <c r="M40" s="536"/>
      <c r="N40" s="536"/>
      <c r="O40" s="536"/>
      <c r="P40" s="536"/>
      <c r="Q40" s="536"/>
      <c r="R40" s="536"/>
      <c r="S40" s="536"/>
      <c r="T40" s="536"/>
      <c r="U40" s="536"/>
      <c r="V40" s="553"/>
      <c r="W40" s="536"/>
      <c r="Y40" s="553"/>
      <c r="Z40" s="536"/>
      <c r="AB40" s="536"/>
      <c r="AC40" s="536"/>
      <c r="AD40" s="536"/>
      <c r="AE40" s="536"/>
      <c r="AF40" s="536"/>
      <c r="AG40" s="536"/>
      <c r="AH40" s="536"/>
      <c r="AI40" s="536"/>
      <c r="AJ40" s="536"/>
      <c r="AK40" s="536"/>
      <c r="AL40" s="536"/>
    </row>
  </sheetData>
  <mergeCells count="7">
    <mergeCell ref="B37:C37"/>
    <mergeCell ref="A1:J1"/>
    <mergeCell ref="B25:J25"/>
    <mergeCell ref="B33:J33"/>
    <mergeCell ref="A3:J9"/>
    <mergeCell ref="B34:J34"/>
    <mergeCell ref="B27:J28"/>
  </mergeCells>
  <phoneticPr fontId="2"/>
  <pageMargins left="0.75" right="0.75" top="1" bottom="1" header="0.51200000000000001" footer="0.51200000000000001"/>
  <pageSetup paperSize="9" scale="9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85"/>
  <sheetViews>
    <sheetView tabSelected="1" view="pageBreakPreview" zoomScaleNormal="100" zoomScaleSheetLayoutView="100" workbookViewId="0">
      <selection activeCell="DZ33" sqref="DZ33"/>
    </sheetView>
  </sheetViews>
  <sheetFormatPr defaultColWidth="1.375" defaultRowHeight="12" customHeight="1" x14ac:dyDescent="0.15"/>
  <cols>
    <col min="1" max="17" width="1.375" style="538" customWidth="1"/>
    <col min="18" max="19" width="1.375" style="542" customWidth="1"/>
    <col min="20" max="16384" width="1.375" style="538"/>
  </cols>
  <sheetData>
    <row r="1" spans="1:63" ht="21" x14ac:dyDescent="0.15">
      <c r="A1" s="701" t="s">
        <v>746</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c r="BD1" s="701"/>
      <c r="BE1" s="701"/>
      <c r="BF1" s="701"/>
      <c r="BG1" s="701"/>
      <c r="BH1" s="701"/>
      <c r="BI1" s="701"/>
      <c r="BJ1" s="701"/>
      <c r="BK1" s="701"/>
    </row>
    <row r="2" spans="1:63" ht="12" customHeight="1" x14ac:dyDescent="0.15">
      <c r="A2" s="697" t="s">
        <v>125</v>
      </c>
      <c r="B2" s="698"/>
      <c r="C2" s="698"/>
      <c r="D2" s="698"/>
      <c r="E2" s="698"/>
      <c r="F2" s="698"/>
      <c r="G2" s="698"/>
      <c r="H2" s="698"/>
      <c r="I2" s="698"/>
      <c r="J2" s="698"/>
      <c r="K2" s="698"/>
      <c r="L2" s="698"/>
      <c r="M2" s="698"/>
      <c r="N2" s="698"/>
      <c r="O2" s="698"/>
      <c r="P2" s="698"/>
      <c r="Q2" s="698"/>
      <c r="R2" s="699" t="s">
        <v>126</v>
      </c>
      <c r="S2" s="699"/>
      <c r="T2" s="699"/>
      <c r="U2" s="699"/>
      <c r="V2" s="699"/>
      <c r="W2" s="699"/>
      <c r="X2" s="699"/>
      <c r="Y2" s="699"/>
      <c r="Z2" s="699"/>
      <c r="AA2" s="699"/>
      <c r="AB2" s="699"/>
      <c r="AC2" s="699"/>
      <c r="AD2" s="699"/>
      <c r="AE2" s="699"/>
      <c r="AF2" s="699"/>
      <c r="AG2" s="699"/>
      <c r="AH2" s="699"/>
      <c r="AI2" s="699" t="s">
        <v>557</v>
      </c>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702"/>
    </row>
    <row r="3" spans="1:63" ht="12" customHeight="1" x14ac:dyDescent="0.15">
      <c r="A3" s="705" t="s">
        <v>789</v>
      </c>
      <c r="B3" s="706"/>
      <c r="C3" s="703" t="s">
        <v>127</v>
      </c>
      <c r="D3" s="703"/>
      <c r="E3" s="703"/>
      <c r="F3" s="703"/>
      <c r="G3" s="703"/>
      <c r="H3" s="703"/>
      <c r="I3" s="703"/>
      <c r="J3" s="703"/>
      <c r="K3" s="703"/>
      <c r="L3" s="703"/>
      <c r="M3" s="703"/>
      <c r="N3" s="703"/>
      <c r="O3" s="703"/>
      <c r="P3" s="703"/>
      <c r="Q3" s="703"/>
      <c r="R3" s="707" t="s">
        <v>790</v>
      </c>
      <c r="S3" s="708"/>
      <c r="T3" s="703" t="s">
        <v>127</v>
      </c>
      <c r="U3" s="703"/>
      <c r="V3" s="703"/>
      <c r="W3" s="703"/>
      <c r="X3" s="703"/>
      <c r="Y3" s="703"/>
      <c r="Z3" s="703"/>
      <c r="AA3" s="703"/>
      <c r="AB3" s="703"/>
      <c r="AC3" s="703"/>
      <c r="AD3" s="703"/>
      <c r="AE3" s="703"/>
      <c r="AF3" s="703"/>
      <c r="AG3" s="703"/>
      <c r="AH3" s="703"/>
      <c r="AI3" s="703"/>
      <c r="AJ3" s="703"/>
      <c r="AK3" s="703"/>
      <c r="AL3" s="703"/>
      <c r="AM3" s="703"/>
      <c r="AN3" s="703"/>
      <c r="AO3" s="703"/>
      <c r="AP3" s="703"/>
      <c r="AQ3" s="703"/>
      <c r="AR3" s="703"/>
      <c r="AS3" s="703"/>
      <c r="AT3" s="703"/>
      <c r="AU3" s="703"/>
      <c r="AV3" s="703"/>
      <c r="AW3" s="703"/>
      <c r="AX3" s="703"/>
      <c r="AY3" s="703"/>
      <c r="AZ3" s="703"/>
      <c r="BA3" s="703"/>
      <c r="BB3" s="703"/>
      <c r="BC3" s="703"/>
      <c r="BD3" s="703"/>
      <c r="BE3" s="703"/>
      <c r="BF3" s="703"/>
      <c r="BG3" s="703"/>
      <c r="BH3" s="703"/>
      <c r="BI3" s="703"/>
      <c r="BJ3" s="703"/>
      <c r="BK3" s="704"/>
    </row>
    <row r="4" spans="1:63" ht="12" customHeight="1" x14ac:dyDescent="0.15">
      <c r="A4" s="709" t="s">
        <v>913</v>
      </c>
      <c r="B4" s="710"/>
      <c r="C4" s="713" t="s">
        <v>284</v>
      </c>
      <c r="D4" s="713"/>
      <c r="E4" s="713"/>
      <c r="F4" s="713"/>
      <c r="G4" s="713"/>
      <c r="H4" s="713"/>
      <c r="I4" s="713"/>
      <c r="J4" s="713"/>
      <c r="K4" s="713"/>
      <c r="L4" s="713"/>
      <c r="M4" s="713"/>
      <c r="N4" s="713"/>
      <c r="O4" s="713"/>
      <c r="P4" s="713"/>
      <c r="Q4" s="713"/>
      <c r="R4" s="715" t="s">
        <v>161</v>
      </c>
      <c r="S4" s="715"/>
      <c r="T4" s="716" t="s">
        <v>19</v>
      </c>
      <c r="U4" s="716"/>
      <c r="V4" s="716"/>
      <c r="W4" s="716"/>
      <c r="X4" s="716"/>
      <c r="Y4" s="716"/>
      <c r="Z4" s="716"/>
      <c r="AA4" s="716"/>
      <c r="AB4" s="716"/>
      <c r="AC4" s="716"/>
      <c r="AD4" s="716"/>
      <c r="AE4" s="716"/>
      <c r="AF4" s="716"/>
      <c r="AG4" s="716"/>
      <c r="AH4" s="716"/>
      <c r="AI4" s="716" t="s">
        <v>481</v>
      </c>
      <c r="AJ4" s="717"/>
      <c r="AK4" s="717"/>
      <c r="AL4" s="717"/>
      <c r="AM4" s="717"/>
      <c r="AN4" s="717"/>
      <c r="AO4" s="717"/>
      <c r="AP4" s="717"/>
      <c r="AQ4" s="717"/>
      <c r="AR4" s="717"/>
      <c r="AS4" s="717"/>
      <c r="AT4" s="717"/>
      <c r="AU4" s="717"/>
      <c r="AV4" s="717"/>
      <c r="AW4" s="717"/>
      <c r="AX4" s="717"/>
      <c r="AY4" s="717"/>
      <c r="AZ4" s="717"/>
      <c r="BA4" s="717"/>
      <c r="BB4" s="717"/>
      <c r="BC4" s="717"/>
      <c r="BD4" s="717"/>
      <c r="BE4" s="717"/>
      <c r="BF4" s="717"/>
      <c r="BG4" s="717"/>
      <c r="BH4" s="717"/>
      <c r="BI4" s="717"/>
      <c r="BJ4" s="717"/>
      <c r="BK4" s="718"/>
    </row>
    <row r="5" spans="1:63" ht="12" customHeight="1" x14ac:dyDescent="0.15">
      <c r="A5" s="726"/>
      <c r="B5" s="727"/>
      <c r="C5" s="728"/>
      <c r="D5" s="728"/>
      <c r="E5" s="728"/>
      <c r="F5" s="728"/>
      <c r="G5" s="728"/>
      <c r="H5" s="728"/>
      <c r="I5" s="728"/>
      <c r="J5" s="728"/>
      <c r="K5" s="728"/>
      <c r="L5" s="728"/>
      <c r="M5" s="728"/>
      <c r="N5" s="728"/>
      <c r="O5" s="728"/>
      <c r="P5" s="728"/>
      <c r="Q5" s="728"/>
      <c r="R5" s="725" t="s">
        <v>140</v>
      </c>
      <c r="S5" s="725"/>
      <c r="T5" s="700" t="s">
        <v>144</v>
      </c>
      <c r="U5" s="700"/>
      <c r="V5" s="700"/>
      <c r="W5" s="700"/>
      <c r="X5" s="700"/>
      <c r="Y5" s="700"/>
      <c r="Z5" s="700"/>
      <c r="AA5" s="700"/>
      <c r="AB5" s="700"/>
      <c r="AC5" s="700"/>
      <c r="AD5" s="700"/>
      <c r="AE5" s="700"/>
      <c r="AF5" s="700"/>
      <c r="AG5" s="700"/>
      <c r="AH5" s="700"/>
      <c r="AI5" s="700" t="s">
        <v>594</v>
      </c>
      <c r="AJ5" s="723"/>
      <c r="AK5" s="723"/>
      <c r="AL5" s="723"/>
      <c r="AM5" s="723"/>
      <c r="AN5" s="723"/>
      <c r="AO5" s="723"/>
      <c r="AP5" s="723"/>
      <c r="AQ5" s="723"/>
      <c r="AR5" s="723"/>
      <c r="AS5" s="723"/>
      <c r="AT5" s="723"/>
      <c r="AU5" s="723"/>
      <c r="AV5" s="723"/>
      <c r="AW5" s="723"/>
      <c r="AX5" s="723"/>
      <c r="AY5" s="723"/>
      <c r="AZ5" s="723"/>
      <c r="BA5" s="723"/>
      <c r="BB5" s="723"/>
      <c r="BC5" s="723"/>
      <c r="BD5" s="723"/>
      <c r="BE5" s="723"/>
      <c r="BF5" s="723"/>
      <c r="BG5" s="723"/>
      <c r="BH5" s="723"/>
      <c r="BI5" s="723"/>
      <c r="BJ5" s="723"/>
      <c r="BK5" s="724"/>
    </row>
    <row r="6" spans="1:63" ht="12" customHeight="1" x14ac:dyDescent="0.15">
      <c r="A6" s="726"/>
      <c r="B6" s="727"/>
      <c r="C6" s="728"/>
      <c r="D6" s="728"/>
      <c r="E6" s="728"/>
      <c r="F6" s="728"/>
      <c r="G6" s="728"/>
      <c r="H6" s="728"/>
      <c r="I6" s="728"/>
      <c r="J6" s="728"/>
      <c r="K6" s="728"/>
      <c r="L6" s="728"/>
      <c r="M6" s="728"/>
      <c r="N6" s="728"/>
      <c r="O6" s="728"/>
      <c r="P6" s="728"/>
      <c r="Q6" s="728"/>
      <c r="R6" s="725" t="s">
        <v>157</v>
      </c>
      <c r="S6" s="725"/>
      <c r="T6" s="700" t="s">
        <v>20</v>
      </c>
      <c r="U6" s="700"/>
      <c r="V6" s="700"/>
      <c r="W6" s="700"/>
      <c r="X6" s="700"/>
      <c r="Y6" s="700"/>
      <c r="Z6" s="700"/>
      <c r="AA6" s="700"/>
      <c r="AB6" s="700"/>
      <c r="AC6" s="700"/>
      <c r="AD6" s="700"/>
      <c r="AE6" s="700"/>
      <c r="AF6" s="700"/>
      <c r="AG6" s="700"/>
      <c r="AH6" s="700"/>
      <c r="AI6" s="700" t="s">
        <v>596</v>
      </c>
      <c r="AJ6" s="723"/>
      <c r="AK6" s="723"/>
      <c r="AL6" s="723"/>
      <c r="AM6" s="723"/>
      <c r="AN6" s="723"/>
      <c r="AO6" s="723"/>
      <c r="AP6" s="723"/>
      <c r="AQ6" s="723"/>
      <c r="AR6" s="723"/>
      <c r="AS6" s="723"/>
      <c r="AT6" s="723"/>
      <c r="AU6" s="723"/>
      <c r="AV6" s="723"/>
      <c r="AW6" s="723"/>
      <c r="AX6" s="723"/>
      <c r="AY6" s="723"/>
      <c r="AZ6" s="723"/>
      <c r="BA6" s="723"/>
      <c r="BB6" s="723"/>
      <c r="BC6" s="723"/>
      <c r="BD6" s="723"/>
      <c r="BE6" s="723"/>
      <c r="BF6" s="723"/>
      <c r="BG6" s="723"/>
      <c r="BH6" s="723"/>
      <c r="BI6" s="723"/>
      <c r="BJ6" s="723"/>
      <c r="BK6" s="724"/>
    </row>
    <row r="7" spans="1:63" ht="12" customHeight="1" x14ac:dyDescent="0.15">
      <c r="A7" s="726"/>
      <c r="B7" s="727"/>
      <c r="C7" s="728"/>
      <c r="D7" s="728"/>
      <c r="E7" s="728"/>
      <c r="F7" s="728"/>
      <c r="G7" s="728"/>
      <c r="H7" s="728"/>
      <c r="I7" s="728"/>
      <c r="J7" s="728"/>
      <c r="K7" s="728"/>
      <c r="L7" s="728"/>
      <c r="M7" s="728"/>
      <c r="N7" s="728"/>
      <c r="O7" s="728"/>
      <c r="P7" s="728"/>
      <c r="Q7" s="728"/>
      <c r="R7" s="725" t="s">
        <v>152</v>
      </c>
      <c r="S7" s="725"/>
      <c r="T7" s="700" t="s">
        <v>138</v>
      </c>
      <c r="U7" s="700"/>
      <c r="V7" s="700"/>
      <c r="W7" s="700"/>
      <c r="X7" s="700"/>
      <c r="Y7" s="700"/>
      <c r="Z7" s="700"/>
      <c r="AA7" s="700"/>
      <c r="AB7" s="700"/>
      <c r="AC7" s="700"/>
      <c r="AD7" s="700"/>
      <c r="AE7" s="700"/>
      <c r="AF7" s="700"/>
      <c r="AG7" s="700"/>
      <c r="AH7" s="700"/>
      <c r="AI7" s="700" t="s">
        <v>23</v>
      </c>
      <c r="AJ7" s="723"/>
      <c r="AK7" s="723"/>
      <c r="AL7" s="723"/>
      <c r="AM7" s="723"/>
      <c r="AN7" s="723"/>
      <c r="AO7" s="723"/>
      <c r="AP7" s="723"/>
      <c r="AQ7" s="723"/>
      <c r="AR7" s="723"/>
      <c r="AS7" s="723"/>
      <c r="AT7" s="723"/>
      <c r="AU7" s="723"/>
      <c r="AV7" s="723"/>
      <c r="AW7" s="723"/>
      <c r="AX7" s="723"/>
      <c r="AY7" s="723"/>
      <c r="AZ7" s="723"/>
      <c r="BA7" s="723"/>
      <c r="BB7" s="723"/>
      <c r="BC7" s="723"/>
      <c r="BD7" s="723"/>
      <c r="BE7" s="723"/>
      <c r="BF7" s="723"/>
      <c r="BG7" s="723"/>
      <c r="BH7" s="723"/>
      <c r="BI7" s="723"/>
      <c r="BJ7" s="723"/>
      <c r="BK7" s="724"/>
    </row>
    <row r="8" spans="1:63" ht="12" customHeight="1" x14ac:dyDescent="0.15">
      <c r="A8" s="711"/>
      <c r="B8" s="712"/>
      <c r="C8" s="714"/>
      <c r="D8" s="714"/>
      <c r="E8" s="714"/>
      <c r="F8" s="714"/>
      <c r="G8" s="714"/>
      <c r="H8" s="714"/>
      <c r="I8" s="714"/>
      <c r="J8" s="714"/>
      <c r="K8" s="714"/>
      <c r="L8" s="714"/>
      <c r="M8" s="714"/>
      <c r="N8" s="714"/>
      <c r="O8" s="714"/>
      <c r="P8" s="714"/>
      <c r="Q8" s="714"/>
      <c r="R8" s="719" t="s">
        <v>365</v>
      </c>
      <c r="S8" s="719"/>
      <c r="T8" s="720" t="s">
        <v>21</v>
      </c>
      <c r="U8" s="720"/>
      <c r="V8" s="720"/>
      <c r="W8" s="720"/>
      <c r="X8" s="720"/>
      <c r="Y8" s="720"/>
      <c r="Z8" s="720"/>
      <c r="AA8" s="720"/>
      <c r="AB8" s="720"/>
      <c r="AC8" s="720"/>
      <c r="AD8" s="720"/>
      <c r="AE8" s="720"/>
      <c r="AF8" s="720"/>
      <c r="AG8" s="720"/>
      <c r="AH8" s="720"/>
      <c r="AI8" s="720" t="s">
        <v>22</v>
      </c>
      <c r="AJ8" s="721"/>
      <c r="AK8" s="721"/>
      <c r="AL8" s="721"/>
      <c r="AM8" s="721"/>
      <c r="AN8" s="721"/>
      <c r="AO8" s="721"/>
      <c r="AP8" s="721"/>
      <c r="AQ8" s="721"/>
      <c r="AR8" s="721"/>
      <c r="AS8" s="721"/>
      <c r="AT8" s="721"/>
      <c r="AU8" s="721"/>
      <c r="AV8" s="721"/>
      <c r="AW8" s="721"/>
      <c r="AX8" s="721"/>
      <c r="AY8" s="721"/>
      <c r="AZ8" s="721"/>
      <c r="BA8" s="721"/>
      <c r="BB8" s="721"/>
      <c r="BC8" s="721"/>
      <c r="BD8" s="721"/>
      <c r="BE8" s="721"/>
      <c r="BF8" s="721"/>
      <c r="BG8" s="721"/>
      <c r="BH8" s="721"/>
      <c r="BI8" s="721"/>
      <c r="BJ8" s="721"/>
      <c r="BK8" s="722"/>
    </row>
    <row r="9" spans="1:63" ht="12" customHeight="1" x14ac:dyDescent="0.15">
      <c r="A9" s="709" t="s">
        <v>747</v>
      </c>
      <c r="B9" s="710"/>
      <c r="C9" s="713" t="s">
        <v>146</v>
      </c>
      <c r="D9" s="713"/>
      <c r="E9" s="713"/>
      <c r="F9" s="713"/>
      <c r="G9" s="713"/>
      <c r="H9" s="713"/>
      <c r="I9" s="713"/>
      <c r="J9" s="713"/>
      <c r="K9" s="713"/>
      <c r="L9" s="713"/>
      <c r="M9" s="713"/>
      <c r="N9" s="713"/>
      <c r="O9" s="713"/>
      <c r="P9" s="713"/>
      <c r="Q9" s="713"/>
      <c r="R9" s="715" t="s">
        <v>161</v>
      </c>
      <c r="S9" s="715"/>
      <c r="T9" s="716" t="s">
        <v>146</v>
      </c>
      <c r="U9" s="716"/>
      <c r="V9" s="716"/>
      <c r="W9" s="716"/>
      <c r="X9" s="716"/>
      <c r="Y9" s="716"/>
      <c r="Z9" s="716"/>
      <c r="AA9" s="716"/>
      <c r="AB9" s="716"/>
      <c r="AC9" s="716"/>
      <c r="AD9" s="716"/>
      <c r="AE9" s="716"/>
      <c r="AF9" s="716"/>
      <c r="AG9" s="716"/>
      <c r="AH9" s="716"/>
      <c r="AI9" s="716" t="s">
        <v>751</v>
      </c>
      <c r="AJ9" s="717"/>
      <c r="AK9" s="717"/>
      <c r="AL9" s="717"/>
      <c r="AM9" s="717"/>
      <c r="AN9" s="717"/>
      <c r="AO9" s="717"/>
      <c r="AP9" s="717"/>
      <c r="AQ9" s="717"/>
      <c r="AR9" s="717"/>
      <c r="AS9" s="717"/>
      <c r="AT9" s="717"/>
      <c r="AU9" s="717"/>
      <c r="AV9" s="717"/>
      <c r="AW9" s="717"/>
      <c r="AX9" s="717"/>
      <c r="AY9" s="717"/>
      <c r="AZ9" s="717"/>
      <c r="BA9" s="717"/>
      <c r="BB9" s="717"/>
      <c r="BC9" s="717"/>
      <c r="BD9" s="717"/>
      <c r="BE9" s="717"/>
      <c r="BF9" s="717"/>
      <c r="BG9" s="717"/>
      <c r="BH9" s="717"/>
      <c r="BI9" s="717"/>
      <c r="BJ9" s="717"/>
      <c r="BK9" s="718"/>
    </row>
    <row r="10" spans="1:63" ht="12" customHeight="1" x14ac:dyDescent="0.15">
      <c r="A10" s="711"/>
      <c r="B10" s="712"/>
      <c r="C10" s="714"/>
      <c r="D10" s="714"/>
      <c r="E10" s="714"/>
      <c r="F10" s="714"/>
      <c r="G10" s="714"/>
      <c r="H10" s="714"/>
      <c r="I10" s="714"/>
      <c r="J10" s="714"/>
      <c r="K10" s="714"/>
      <c r="L10" s="714"/>
      <c r="M10" s="714"/>
      <c r="N10" s="714"/>
      <c r="O10" s="714"/>
      <c r="P10" s="714"/>
      <c r="Q10" s="714"/>
      <c r="R10" s="719" t="s">
        <v>140</v>
      </c>
      <c r="S10" s="719"/>
      <c r="T10" s="720" t="s">
        <v>750</v>
      </c>
      <c r="U10" s="720"/>
      <c r="V10" s="720"/>
      <c r="W10" s="720"/>
      <c r="X10" s="720"/>
      <c r="Y10" s="720"/>
      <c r="Z10" s="720"/>
      <c r="AA10" s="720"/>
      <c r="AB10" s="720"/>
      <c r="AC10" s="720"/>
      <c r="AD10" s="720"/>
      <c r="AE10" s="720"/>
      <c r="AF10" s="720"/>
      <c r="AG10" s="720"/>
      <c r="AH10" s="720"/>
      <c r="AI10" s="720"/>
      <c r="AJ10" s="721"/>
      <c r="AK10" s="721"/>
      <c r="AL10" s="721"/>
      <c r="AM10" s="721"/>
      <c r="AN10" s="721"/>
      <c r="AO10" s="721"/>
      <c r="AP10" s="721"/>
      <c r="AQ10" s="721"/>
      <c r="AR10" s="721"/>
      <c r="AS10" s="721"/>
      <c r="AT10" s="721"/>
      <c r="AU10" s="721"/>
      <c r="AV10" s="721"/>
      <c r="AW10" s="721"/>
      <c r="AX10" s="721"/>
      <c r="AY10" s="721"/>
      <c r="AZ10" s="721"/>
      <c r="BA10" s="721"/>
      <c r="BB10" s="721"/>
      <c r="BC10" s="721"/>
      <c r="BD10" s="721"/>
      <c r="BE10" s="721"/>
      <c r="BF10" s="721"/>
      <c r="BG10" s="721"/>
      <c r="BH10" s="721"/>
      <c r="BI10" s="721"/>
      <c r="BJ10" s="721"/>
      <c r="BK10" s="722"/>
    </row>
    <row r="11" spans="1:63" ht="12" customHeight="1" x14ac:dyDescent="0.15">
      <c r="A11" s="709" t="s">
        <v>748</v>
      </c>
      <c r="B11" s="710"/>
      <c r="C11" s="713" t="s">
        <v>30</v>
      </c>
      <c r="D11" s="713"/>
      <c r="E11" s="713"/>
      <c r="F11" s="713"/>
      <c r="G11" s="713"/>
      <c r="H11" s="713"/>
      <c r="I11" s="713"/>
      <c r="J11" s="713"/>
      <c r="K11" s="713"/>
      <c r="L11" s="713"/>
      <c r="M11" s="713"/>
      <c r="N11" s="713"/>
      <c r="O11" s="713"/>
      <c r="P11" s="713"/>
      <c r="Q11" s="713"/>
      <c r="R11" s="715" t="s">
        <v>161</v>
      </c>
      <c r="S11" s="715"/>
      <c r="T11" s="716" t="s">
        <v>290</v>
      </c>
      <c r="U11" s="716"/>
      <c r="V11" s="716"/>
      <c r="W11" s="716"/>
      <c r="X11" s="716"/>
      <c r="Y11" s="716"/>
      <c r="Z11" s="716"/>
      <c r="AA11" s="716"/>
      <c r="AB11" s="716"/>
      <c r="AC11" s="716"/>
      <c r="AD11" s="716"/>
      <c r="AE11" s="716"/>
      <c r="AF11" s="716"/>
      <c r="AG11" s="716"/>
      <c r="AH11" s="716"/>
      <c r="AI11" s="716" t="s">
        <v>324</v>
      </c>
      <c r="AJ11" s="717"/>
      <c r="AK11" s="717"/>
      <c r="AL11" s="717"/>
      <c r="AM11" s="717"/>
      <c r="AN11" s="717"/>
      <c r="AO11" s="717"/>
      <c r="AP11" s="717"/>
      <c r="AQ11" s="717"/>
      <c r="AR11" s="717"/>
      <c r="AS11" s="717"/>
      <c r="AT11" s="717"/>
      <c r="AU11" s="717"/>
      <c r="AV11" s="717"/>
      <c r="AW11" s="717"/>
      <c r="AX11" s="717"/>
      <c r="AY11" s="717"/>
      <c r="AZ11" s="717"/>
      <c r="BA11" s="717"/>
      <c r="BB11" s="717"/>
      <c r="BC11" s="717"/>
      <c r="BD11" s="717"/>
      <c r="BE11" s="717"/>
      <c r="BF11" s="717"/>
      <c r="BG11" s="717"/>
      <c r="BH11" s="717"/>
      <c r="BI11" s="717"/>
      <c r="BJ11" s="717"/>
      <c r="BK11" s="718"/>
    </row>
    <row r="12" spans="1:63" ht="12" customHeight="1" x14ac:dyDescent="0.15">
      <c r="A12" s="726"/>
      <c r="B12" s="727"/>
      <c r="C12" s="728"/>
      <c r="D12" s="728"/>
      <c r="E12" s="728"/>
      <c r="F12" s="728"/>
      <c r="G12" s="728"/>
      <c r="H12" s="728"/>
      <c r="I12" s="728"/>
      <c r="J12" s="728"/>
      <c r="K12" s="728"/>
      <c r="L12" s="728"/>
      <c r="M12" s="728"/>
      <c r="N12" s="728"/>
      <c r="O12" s="728"/>
      <c r="P12" s="728"/>
      <c r="Q12" s="728"/>
      <c r="R12" s="725" t="s">
        <v>140</v>
      </c>
      <c r="S12" s="725"/>
      <c r="T12" s="700" t="s">
        <v>174</v>
      </c>
      <c r="U12" s="700"/>
      <c r="V12" s="700"/>
      <c r="W12" s="700"/>
      <c r="X12" s="700"/>
      <c r="Y12" s="700"/>
      <c r="Z12" s="700"/>
      <c r="AA12" s="700"/>
      <c r="AB12" s="700"/>
      <c r="AC12" s="700"/>
      <c r="AD12" s="700"/>
      <c r="AE12" s="700"/>
      <c r="AF12" s="700"/>
      <c r="AG12" s="700"/>
      <c r="AH12" s="700"/>
      <c r="AI12" s="700"/>
      <c r="AJ12" s="723"/>
      <c r="AK12" s="723"/>
      <c r="AL12" s="723"/>
      <c r="AM12" s="723"/>
      <c r="AN12" s="723"/>
      <c r="AO12" s="723"/>
      <c r="AP12" s="723"/>
      <c r="AQ12" s="723"/>
      <c r="AR12" s="723"/>
      <c r="AS12" s="723"/>
      <c r="AT12" s="723"/>
      <c r="AU12" s="723"/>
      <c r="AV12" s="723"/>
      <c r="AW12" s="723"/>
      <c r="AX12" s="723"/>
      <c r="AY12" s="723"/>
      <c r="AZ12" s="723"/>
      <c r="BA12" s="723"/>
      <c r="BB12" s="723"/>
      <c r="BC12" s="723"/>
      <c r="BD12" s="723"/>
      <c r="BE12" s="723"/>
      <c r="BF12" s="723"/>
      <c r="BG12" s="723"/>
      <c r="BH12" s="723"/>
      <c r="BI12" s="723"/>
      <c r="BJ12" s="723"/>
      <c r="BK12" s="724"/>
    </row>
    <row r="13" spans="1:63" ht="12" customHeight="1" x14ac:dyDescent="0.15">
      <c r="A13" s="726"/>
      <c r="B13" s="727"/>
      <c r="C13" s="728"/>
      <c r="D13" s="728"/>
      <c r="E13" s="728"/>
      <c r="F13" s="728"/>
      <c r="G13" s="728"/>
      <c r="H13" s="728"/>
      <c r="I13" s="728"/>
      <c r="J13" s="728"/>
      <c r="K13" s="728"/>
      <c r="L13" s="728"/>
      <c r="M13" s="728"/>
      <c r="N13" s="728"/>
      <c r="O13" s="728"/>
      <c r="P13" s="728"/>
      <c r="Q13" s="728"/>
      <c r="R13" s="725" t="s">
        <v>157</v>
      </c>
      <c r="S13" s="725"/>
      <c r="T13" s="700" t="s">
        <v>176</v>
      </c>
      <c r="U13" s="700"/>
      <c r="V13" s="700"/>
      <c r="W13" s="700"/>
      <c r="X13" s="700"/>
      <c r="Y13" s="700"/>
      <c r="Z13" s="700"/>
      <c r="AA13" s="700"/>
      <c r="AB13" s="700"/>
      <c r="AC13" s="700"/>
      <c r="AD13" s="700"/>
      <c r="AE13" s="700"/>
      <c r="AF13" s="700"/>
      <c r="AG13" s="700"/>
      <c r="AH13" s="700"/>
      <c r="AI13" s="700"/>
      <c r="AJ13" s="723"/>
      <c r="AK13" s="723"/>
      <c r="AL13" s="723"/>
      <c r="AM13" s="723"/>
      <c r="AN13" s="723"/>
      <c r="AO13" s="723"/>
      <c r="AP13" s="723"/>
      <c r="AQ13" s="723"/>
      <c r="AR13" s="723"/>
      <c r="AS13" s="723"/>
      <c r="AT13" s="723"/>
      <c r="AU13" s="723"/>
      <c r="AV13" s="723"/>
      <c r="AW13" s="723"/>
      <c r="AX13" s="723"/>
      <c r="AY13" s="723"/>
      <c r="AZ13" s="723"/>
      <c r="BA13" s="723"/>
      <c r="BB13" s="723"/>
      <c r="BC13" s="723"/>
      <c r="BD13" s="723"/>
      <c r="BE13" s="723"/>
      <c r="BF13" s="723"/>
      <c r="BG13" s="723"/>
      <c r="BH13" s="723"/>
      <c r="BI13" s="723"/>
      <c r="BJ13" s="723"/>
      <c r="BK13" s="724"/>
    </row>
    <row r="14" spans="1:63" ht="12" customHeight="1" x14ac:dyDescent="0.15">
      <c r="A14" s="711"/>
      <c r="B14" s="712"/>
      <c r="C14" s="714"/>
      <c r="D14" s="714"/>
      <c r="E14" s="714"/>
      <c r="F14" s="714"/>
      <c r="G14" s="714"/>
      <c r="H14" s="714"/>
      <c r="I14" s="714"/>
      <c r="J14" s="714"/>
      <c r="K14" s="714"/>
      <c r="L14" s="714"/>
      <c r="M14" s="714"/>
      <c r="N14" s="714"/>
      <c r="O14" s="714"/>
      <c r="P14" s="714"/>
      <c r="Q14" s="714"/>
      <c r="R14" s="719" t="s">
        <v>152</v>
      </c>
      <c r="S14" s="719"/>
      <c r="T14" s="720" t="s">
        <v>914</v>
      </c>
      <c r="U14" s="720"/>
      <c r="V14" s="720"/>
      <c r="W14" s="720"/>
      <c r="X14" s="720"/>
      <c r="Y14" s="720"/>
      <c r="Z14" s="720"/>
      <c r="AA14" s="720"/>
      <c r="AB14" s="720"/>
      <c r="AC14" s="720"/>
      <c r="AD14" s="720"/>
      <c r="AE14" s="720"/>
      <c r="AF14" s="720"/>
      <c r="AG14" s="720"/>
      <c r="AH14" s="720"/>
      <c r="AI14" s="720" t="s">
        <v>180</v>
      </c>
      <c r="AJ14" s="721"/>
      <c r="AK14" s="721"/>
      <c r="AL14" s="721"/>
      <c r="AM14" s="721"/>
      <c r="AN14" s="721"/>
      <c r="AO14" s="721"/>
      <c r="AP14" s="721"/>
      <c r="AQ14" s="721"/>
      <c r="AR14" s="721"/>
      <c r="AS14" s="721"/>
      <c r="AT14" s="721"/>
      <c r="AU14" s="721"/>
      <c r="AV14" s="721"/>
      <c r="AW14" s="721"/>
      <c r="AX14" s="721"/>
      <c r="AY14" s="721"/>
      <c r="AZ14" s="721"/>
      <c r="BA14" s="721"/>
      <c r="BB14" s="721"/>
      <c r="BC14" s="721"/>
      <c r="BD14" s="721"/>
      <c r="BE14" s="721"/>
      <c r="BF14" s="721"/>
      <c r="BG14" s="721"/>
      <c r="BH14" s="721"/>
      <c r="BI14" s="721"/>
      <c r="BJ14" s="721"/>
      <c r="BK14" s="722"/>
    </row>
    <row r="15" spans="1:63" ht="12" customHeight="1" x14ac:dyDescent="0.15">
      <c r="A15" s="709" t="s">
        <v>915</v>
      </c>
      <c r="B15" s="710"/>
      <c r="C15" s="713" t="s">
        <v>155</v>
      </c>
      <c r="D15" s="713"/>
      <c r="E15" s="713"/>
      <c r="F15" s="713"/>
      <c r="G15" s="713"/>
      <c r="H15" s="713"/>
      <c r="I15" s="713"/>
      <c r="J15" s="713"/>
      <c r="K15" s="713"/>
      <c r="L15" s="713"/>
      <c r="M15" s="713"/>
      <c r="N15" s="713"/>
      <c r="O15" s="713"/>
      <c r="P15" s="713"/>
      <c r="Q15" s="713"/>
      <c r="R15" s="715" t="s">
        <v>161</v>
      </c>
      <c r="S15" s="715"/>
      <c r="T15" s="716" t="s">
        <v>158</v>
      </c>
      <c r="U15" s="716"/>
      <c r="V15" s="716"/>
      <c r="W15" s="716"/>
      <c r="X15" s="716"/>
      <c r="Y15" s="716"/>
      <c r="Z15" s="716"/>
      <c r="AA15" s="716"/>
      <c r="AB15" s="716"/>
      <c r="AC15" s="716"/>
      <c r="AD15" s="716"/>
      <c r="AE15" s="716"/>
      <c r="AF15" s="716"/>
      <c r="AG15" s="716"/>
      <c r="AH15" s="716"/>
      <c r="AI15" s="716"/>
      <c r="AJ15" s="717"/>
      <c r="AK15" s="717"/>
      <c r="AL15" s="717"/>
      <c r="AM15" s="717"/>
      <c r="AN15" s="717"/>
      <c r="AO15" s="717"/>
      <c r="AP15" s="717"/>
      <c r="AQ15" s="717"/>
      <c r="AR15" s="717"/>
      <c r="AS15" s="717"/>
      <c r="AT15" s="717"/>
      <c r="AU15" s="717"/>
      <c r="AV15" s="717"/>
      <c r="AW15" s="717"/>
      <c r="AX15" s="717"/>
      <c r="AY15" s="717"/>
      <c r="AZ15" s="717"/>
      <c r="BA15" s="717"/>
      <c r="BB15" s="717"/>
      <c r="BC15" s="717"/>
      <c r="BD15" s="717"/>
      <c r="BE15" s="717"/>
      <c r="BF15" s="717"/>
      <c r="BG15" s="717"/>
      <c r="BH15" s="717"/>
      <c r="BI15" s="717"/>
      <c r="BJ15" s="717"/>
      <c r="BK15" s="718"/>
    </row>
    <row r="16" spans="1:63" ht="12" customHeight="1" x14ac:dyDescent="0.15">
      <c r="A16" s="726"/>
      <c r="B16" s="727"/>
      <c r="C16" s="728"/>
      <c r="D16" s="728"/>
      <c r="E16" s="728"/>
      <c r="F16" s="728"/>
      <c r="G16" s="728"/>
      <c r="H16" s="728"/>
      <c r="I16" s="728"/>
      <c r="J16" s="728"/>
      <c r="K16" s="728"/>
      <c r="L16" s="728"/>
      <c r="M16" s="728"/>
      <c r="N16" s="728"/>
      <c r="O16" s="728"/>
      <c r="P16" s="728"/>
      <c r="Q16" s="728"/>
      <c r="R16" s="725" t="s">
        <v>140</v>
      </c>
      <c r="S16" s="725"/>
      <c r="T16" s="700" t="s">
        <v>156</v>
      </c>
      <c r="U16" s="700"/>
      <c r="V16" s="700"/>
      <c r="W16" s="700"/>
      <c r="X16" s="700"/>
      <c r="Y16" s="700"/>
      <c r="Z16" s="700"/>
      <c r="AA16" s="700"/>
      <c r="AB16" s="700"/>
      <c r="AC16" s="700"/>
      <c r="AD16" s="700"/>
      <c r="AE16" s="700"/>
      <c r="AF16" s="700"/>
      <c r="AG16" s="700"/>
      <c r="AH16" s="700"/>
      <c r="AI16" s="700" t="s">
        <v>325</v>
      </c>
      <c r="AJ16" s="723"/>
      <c r="AK16" s="723"/>
      <c r="AL16" s="723"/>
      <c r="AM16" s="723"/>
      <c r="AN16" s="723"/>
      <c r="AO16" s="723"/>
      <c r="AP16" s="723"/>
      <c r="AQ16" s="723"/>
      <c r="AR16" s="723"/>
      <c r="AS16" s="723"/>
      <c r="AT16" s="723"/>
      <c r="AU16" s="723"/>
      <c r="AV16" s="723"/>
      <c r="AW16" s="723"/>
      <c r="AX16" s="723"/>
      <c r="AY16" s="723"/>
      <c r="AZ16" s="723"/>
      <c r="BA16" s="723"/>
      <c r="BB16" s="723"/>
      <c r="BC16" s="723"/>
      <c r="BD16" s="723"/>
      <c r="BE16" s="723"/>
      <c r="BF16" s="723"/>
      <c r="BG16" s="723"/>
      <c r="BH16" s="723"/>
      <c r="BI16" s="723"/>
      <c r="BJ16" s="723"/>
      <c r="BK16" s="724"/>
    </row>
    <row r="17" spans="1:63" ht="12" customHeight="1" x14ac:dyDescent="0.15">
      <c r="A17" s="726"/>
      <c r="B17" s="727"/>
      <c r="C17" s="728"/>
      <c r="D17" s="728"/>
      <c r="E17" s="728"/>
      <c r="F17" s="728"/>
      <c r="G17" s="728"/>
      <c r="H17" s="728"/>
      <c r="I17" s="728"/>
      <c r="J17" s="728"/>
      <c r="K17" s="728"/>
      <c r="L17" s="728"/>
      <c r="M17" s="728"/>
      <c r="N17" s="728"/>
      <c r="O17" s="728"/>
      <c r="P17" s="728"/>
      <c r="Q17" s="728"/>
      <c r="R17" s="725" t="s">
        <v>157</v>
      </c>
      <c r="S17" s="725"/>
      <c r="T17" s="729" t="s">
        <v>25</v>
      </c>
      <c r="U17" s="729"/>
      <c r="V17" s="729"/>
      <c r="W17" s="729"/>
      <c r="X17" s="729"/>
      <c r="Y17" s="729"/>
      <c r="Z17" s="729"/>
      <c r="AA17" s="729"/>
      <c r="AB17" s="729"/>
      <c r="AC17" s="729"/>
      <c r="AD17" s="729"/>
      <c r="AE17" s="729"/>
      <c r="AF17" s="729"/>
      <c r="AG17" s="729"/>
      <c r="AH17" s="729"/>
      <c r="AI17" s="730" t="s">
        <v>508</v>
      </c>
      <c r="AJ17" s="731"/>
      <c r="AK17" s="731"/>
      <c r="AL17" s="731"/>
      <c r="AM17" s="731"/>
      <c r="AN17" s="731"/>
      <c r="AO17" s="731"/>
      <c r="AP17" s="731"/>
      <c r="AQ17" s="731"/>
      <c r="AR17" s="731"/>
      <c r="AS17" s="731"/>
      <c r="AT17" s="731"/>
      <c r="AU17" s="731"/>
      <c r="AV17" s="731"/>
      <c r="AW17" s="731"/>
      <c r="AX17" s="731"/>
      <c r="AY17" s="731"/>
      <c r="AZ17" s="731"/>
      <c r="BA17" s="731"/>
      <c r="BB17" s="731"/>
      <c r="BC17" s="731"/>
      <c r="BD17" s="731"/>
      <c r="BE17" s="731"/>
      <c r="BF17" s="731"/>
      <c r="BG17" s="731"/>
      <c r="BH17" s="731"/>
      <c r="BI17" s="731"/>
      <c r="BJ17" s="731"/>
      <c r="BK17" s="732"/>
    </row>
    <row r="18" spans="1:63" ht="12" customHeight="1" x14ac:dyDescent="0.15">
      <c r="A18" s="726"/>
      <c r="B18" s="727"/>
      <c r="C18" s="728"/>
      <c r="D18" s="728"/>
      <c r="E18" s="728"/>
      <c r="F18" s="728"/>
      <c r="G18" s="728"/>
      <c r="H18" s="728"/>
      <c r="I18" s="728"/>
      <c r="J18" s="728"/>
      <c r="K18" s="728"/>
      <c r="L18" s="728"/>
      <c r="M18" s="728"/>
      <c r="N18" s="728"/>
      <c r="O18" s="728"/>
      <c r="P18" s="728"/>
      <c r="Q18" s="728"/>
      <c r="R18" s="725" t="s">
        <v>905</v>
      </c>
      <c r="S18" s="725"/>
      <c r="T18" s="729" t="s">
        <v>560</v>
      </c>
      <c r="U18" s="729"/>
      <c r="V18" s="729"/>
      <c r="W18" s="729"/>
      <c r="X18" s="729"/>
      <c r="Y18" s="729"/>
      <c r="Z18" s="729"/>
      <c r="AA18" s="729"/>
      <c r="AB18" s="729"/>
      <c r="AC18" s="729"/>
      <c r="AD18" s="729"/>
      <c r="AE18" s="729"/>
      <c r="AF18" s="729"/>
      <c r="AG18" s="729"/>
      <c r="AH18" s="729"/>
      <c r="AI18" s="700"/>
      <c r="AJ18" s="723"/>
      <c r="AK18" s="723"/>
      <c r="AL18" s="723"/>
      <c r="AM18" s="723"/>
      <c r="AN18" s="723"/>
      <c r="AO18" s="723"/>
      <c r="AP18" s="723"/>
      <c r="AQ18" s="723"/>
      <c r="AR18" s="723"/>
      <c r="AS18" s="723"/>
      <c r="AT18" s="723"/>
      <c r="AU18" s="723"/>
      <c r="AV18" s="723"/>
      <c r="AW18" s="723"/>
      <c r="AX18" s="723"/>
      <c r="AY18" s="723"/>
      <c r="AZ18" s="723"/>
      <c r="BA18" s="723"/>
      <c r="BB18" s="723"/>
      <c r="BC18" s="723"/>
      <c r="BD18" s="723"/>
      <c r="BE18" s="723"/>
      <c r="BF18" s="723"/>
      <c r="BG18" s="723"/>
      <c r="BH18" s="723"/>
      <c r="BI18" s="723"/>
      <c r="BJ18" s="723"/>
      <c r="BK18" s="724"/>
    </row>
    <row r="19" spans="1:63" ht="12" customHeight="1" x14ac:dyDescent="0.15">
      <c r="A19" s="711"/>
      <c r="B19" s="712"/>
      <c r="C19" s="714"/>
      <c r="D19" s="714"/>
      <c r="E19" s="714"/>
      <c r="F19" s="714"/>
      <c r="G19" s="714"/>
      <c r="H19" s="714"/>
      <c r="I19" s="714"/>
      <c r="J19" s="714"/>
      <c r="K19" s="714"/>
      <c r="L19" s="714"/>
      <c r="M19" s="714"/>
      <c r="N19" s="714"/>
      <c r="O19" s="714"/>
      <c r="P19" s="714"/>
      <c r="Q19" s="714"/>
      <c r="R19" s="733" t="s">
        <v>906</v>
      </c>
      <c r="S19" s="734"/>
      <c r="T19" s="735" t="s">
        <v>561</v>
      </c>
      <c r="U19" s="736"/>
      <c r="V19" s="736"/>
      <c r="W19" s="736"/>
      <c r="X19" s="736"/>
      <c r="Y19" s="736"/>
      <c r="Z19" s="736"/>
      <c r="AA19" s="736"/>
      <c r="AB19" s="736"/>
      <c r="AC19" s="736"/>
      <c r="AD19" s="736"/>
      <c r="AE19" s="736"/>
      <c r="AF19" s="736"/>
      <c r="AG19" s="736"/>
      <c r="AH19" s="737"/>
      <c r="AI19" s="738"/>
      <c r="AJ19" s="739"/>
      <c r="AK19" s="739"/>
      <c r="AL19" s="739"/>
      <c r="AM19" s="739"/>
      <c r="AN19" s="739"/>
      <c r="AO19" s="739"/>
      <c r="AP19" s="739"/>
      <c r="AQ19" s="739"/>
      <c r="AR19" s="739"/>
      <c r="AS19" s="739"/>
      <c r="AT19" s="739"/>
      <c r="AU19" s="739"/>
      <c r="AV19" s="739"/>
      <c r="AW19" s="739"/>
      <c r="AX19" s="739"/>
      <c r="AY19" s="739"/>
      <c r="AZ19" s="739"/>
      <c r="BA19" s="739"/>
      <c r="BB19" s="739"/>
      <c r="BC19" s="739"/>
      <c r="BD19" s="739"/>
      <c r="BE19" s="739"/>
      <c r="BF19" s="739"/>
      <c r="BG19" s="739"/>
      <c r="BH19" s="739"/>
      <c r="BI19" s="739"/>
      <c r="BJ19" s="739"/>
      <c r="BK19" s="740"/>
    </row>
    <row r="20" spans="1:63" ht="12" customHeight="1" x14ac:dyDescent="0.15">
      <c r="A20" s="709" t="s">
        <v>916</v>
      </c>
      <c r="B20" s="710"/>
      <c r="C20" s="713" t="s">
        <v>5</v>
      </c>
      <c r="D20" s="713"/>
      <c r="E20" s="713"/>
      <c r="F20" s="713"/>
      <c r="G20" s="713"/>
      <c r="H20" s="713"/>
      <c r="I20" s="713"/>
      <c r="J20" s="713"/>
      <c r="K20" s="713"/>
      <c r="L20" s="713"/>
      <c r="M20" s="713"/>
      <c r="N20" s="713"/>
      <c r="O20" s="713"/>
      <c r="P20" s="713"/>
      <c r="Q20" s="713"/>
      <c r="R20" s="715" t="s">
        <v>161</v>
      </c>
      <c r="S20" s="715"/>
      <c r="T20" s="716" t="s">
        <v>162</v>
      </c>
      <c r="U20" s="716"/>
      <c r="V20" s="716"/>
      <c r="W20" s="716"/>
      <c r="X20" s="716"/>
      <c r="Y20" s="716"/>
      <c r="Z20" s="716"/>
      <c r="AA20" s="716"/>
      <c r="AB20" s="716"/>
      <c r="AC20" s="716"/>
      <c r="AD20" s="716"/>
      <c r="AE20" s="716"/>
      <c r="AF20" s="716"/>
      <c r="AG20" s="716"/>
      <c r="AH20" s="716"/>
      <c r="AI20" s="716" t="s">
        <v>770</v>
      </c>
      <c r="AJ20" s="717"/>
      <c r="AK20" s="717"/>
      <c r="AL20" s="717"/>
      <c r="AM20" s="717"/>
      <c r="AN20" s="717"/>
      <c r="AO20" s="717"/>
      <c r="AP20" s="717"/>
      <c r="AQ20" s="717"/>
      <c r="AR20" s="717"/>
      <c r="AS20" s="717"/>
      <c r="AT20" s="717"/>
      <c r="AU20" s="717"/>
      <c r="AV20" s="717"/>
      <c r="AW20" s="717"/>
      <c r="AX20" s="717"/>
      <c r="AY20" s="717"/>
      <c r="AZ20" s="717"/>
      <c r="BA20" s="717"/>
      <c r="BB20" s="717"/>
      <c r="BC20" s="717"/>
      <c r="BD20" s="717"/>
      <c r="BE20" s="717"/>
      <c r="BF20" s="717"/>
      <c r="BG20" s="717"/>
      <c r="BH20" s="717"/>
      <c r="BI20" s="717"/>
      <c r="BJ20" s="717"/>
      <c r="BK20" s="718"/>
    </row>
    <row r="21" spans="1:63" ht="12" customHeight="1" x14ac:dyDescent="0.15">
      <c r="A21" s="726"/>
      <c r="B21" s="727"/>
      <c r="C21" s="728"/>
      <c r="D21" s="728"/>
      <c r="E21" s="728"/>
      <c r="F21" s="728"/>
      <c r="G21" s="728"/>
      <c r="H21" s="728"/>
      <c r="I21" s="728"/>
      <c r="J21" s="728"/>
      <c r="K21" s="728"/>
      <c r="L21" s="728"/>
      <c r="M21" s="728"/>
      <c r="N21" s="728"/>
      <c r="O21" s="728"/>
      <c r="P21" s="728"/>
      <c r="Q21" s="728"/>
      <c r="R21" s="725" t="s">
        <v>140</v>
      </c>
      <c r="S21" s="725"/>
      <c r="T21" s="700" t="s">
        <v>543</v>
      </c>
      <c r="U21" s="700"/>
      <c r="V21" s="700"/>
      <c r="W21" s="700"/>
      <c r="X21" s="700"/>
      <c r="Y21" s="700"/>
      <c r="Z21" s="700"/>
      <c r="AA21" s="700"/>
      <c r="AB21" s="700"/>
      <c r="AC21" s="700"/>
      <c r="AD21" s="700"/>
      <c r="AE21" s="700"/>
      <c r="AF21" s="700"/>
      <c r="AG21" s="700"/>
      <c r="AH21" s="700"/>
      <c r="AI21" s="700" t="s">
        <v>917</v>
      </c>
      <c r="AJ21" s="723"/>
      <c r="AK21" s="723"/>
      <c r="AL21" s="723"/>
      <c r="AM21" s="723"/>
      <c r="AN21" s="723"/>
      <c r="AO21" s="723"/>
      <c r="AP21" s="723"/>
      <c r="AQ21" s="723"/>
      <c r="AR21" s="723"/>
      <c r="AS21" s="723"/>
      <c r="AT21" s="723"/>
      <c r="AU21" s="723"/>
      <c r="AV21" s="723"/>
      <c r="AW21" s="723"/>
      <c r="AX21" s="723"/>
      <c r="AY21" s="723"/>
      <c r="AZ21" s="723"/>
      <c r="BA21" s="723"/>
      <c r="BB21" s="723"/>
      <c r="BC21" s="723"/>
      <c r="BD21" s="723"/>
      <c r="BE21" s="723"/>
      <c r="BF21" s="723"/>
      <c r="BG21" s="723"/>
      <c r="BH21" s="723"/>
      <c r="BI21" s="723"/>
      <c r="BJ21" s="723"/>
      <c r="BK21" s="724"/>
    </row>
    <row r="22" spans="1:63" ht="12" customHeight="1" x14ac:dyDescent="0.15">
      <c r="A22" s="726"/>
      <c r="B22" s="727"/>
      <c r="C22" s="728"/>
      <c r="D22" s="728"/>
      <c r="E22" s="728"/>
      <c r="F22" s="728"/>
      <c r="G22" s="728"/>
      <c r="H22" s="728"/>
      <c r="I22" s="728"/>
      <c r="J22" s="728"/>
      <c r="K22" s="728"/>
      <c r="L22" s="728"/>
      <c r="M22" s="728"/>
      <c r="N22" s="728"/>
      <c r="O22" s="728"/>
      <c r="P22" s="728"/>
      <c r="Q22" s="728"/>
      <c r="R22" s="741" t="s">
        <v>904</v>
      </c>
      <c r="S22" s="742"/>
      <c r="T22" s="700" t="s">
        <v>793</v>
      </c>
      <c r="U22" s="700"/>
      <c r="V22" s="700"/>
      <c r="W22" s="700"/>
      <c r="X22" s="700"/>
      <c r="Y22" s="700"/>
      <c r="Z22" s="700"/>
      <c r="AA22" s="700"/>
      <c r="AB22" s="700"/>
      <c r="AC22" s="700"/>
      <c r="AD22" s="700"/>
      <c r="AE22" s="700"/>
      <c r="AF22" s="700"/>
      <c r="AG22" s="700"/>
      <c r="AH22" s="700"/>
      <c r="AI22" s="700" t="s">
        <v>544</v>
      </c>
      <c r="AJ22" s="723"/>
      <c r="AK22" s="723"/>
      <c r="AL22" s="723"/>
      <c r="AM22" s="723"/>
      <c r="AN22" s="723"/>
      <c r="AO22" s="723"/>
      <c r="AP22" s="723"/>
      <c r="AQ22" s="723"/>
      <c r="AR22" s="723"/>
      <c r="AS22" s="723"/>
      <c r="AT22" s="723"/>
      <c r="AU22" s="723"/>
      <c r="AV22" s="723"/>
      <c r="AW22" s="723"/>
      <c r="AX22" s="723"/>
      <c r="AY22" s="723"/>
      <c r="AZ22" s="723"/>
      <c r="BA22" s="723"/>
      <c r="BB22" s="723"/>
      <c r="BC22" s="723"/>
      <c r="BD22" s="723"/>
      <c r="BE22" s="723"/>
      <c r="BF22" s="723"/>
      <c r="BG22" s="723"/>
      <c r="BH22" s="723"/>
      <c r="BI22" s="723"/>
      <c r="BJ22" s="723"/>
      <c r="BK22" s="724"/>
    </row>
    <row r="23" spans="1:63" ht="12" customHeight="1" x14ac:dyDescent="0.15">
      <c r="A23" s="726"/>
      <c r="B23" s="727"/>
      <c r="C23" s="728"/>
      <c r="D23" s="728"/>
      <c r="E23" s="728"/>
      <c r="F23" s="728"/>
      <c r="G23" s="728"/>
      <c r="H23" s="728"/>
      <c r="I23" s="728"/>
      <c r="J23" s="728"/>
      <c r="K23" s="728"/>
      <c r="L23" s="728"/>
      <c r="M23" s="728"/>
      <c r="N23" s="728"/>
      <c r="O23" s="728"/>
      <c r="P23" s="728"/>
      <c r="Q23" s="728"/>
      <c r="R23" s="741" t="s">
        <v>905</v>
      </c>
      <c r="S23" s="742"/>
      <c r="T23" s="700" t="s">
        <v>366</v>
      </c>
      <c r="U23" s="700"/>
      <c r="V23" s="700"/>
      <c r="W23" s="700"/>
      <c r="X23" s="700"/>
      <c r="Y23" s="700"/>
      <c r="Z23" s="700"/>
      <c r="AA23" s="700"/>
      <c r="AB23" s="700"/>
      <c r="AC23" s="700"/>
      <c r="AD23" s="700"/>
      <c r="AE23" s="700"/>
      <c r="AF23" s="700"/>
      <c r="AG23" s="700"/>
      <c r="AH23" s="700"/>
      <c r="AI23" s="700" t="s">
        <v>1254</v>
      </c>
      <c r="AJ23" s="723"/>
      <c r="AK23" s="723"/>
      <c r="AL23" s="723"/>
      <c r="AM23" s="723"/>
      <c r="AN23" s="723"/>
      <c r="AO23" s="723"/>
      <c r="AP23" s="723"/>
      <c r="AQ23" s="723"/>
      <c r="AR23" s="723"/>
      <c r="AS23" s="723"/>
      <c r="AT23" s="723"/>
      <c r="AU23" s="723"/>
      <c r="AV23" s="723"/>
      <c r="AW23" s="723"/>
      <c r="AX23" s="723"/>
      <c r="AY23" s="723"/>
      <c r="AZ23" s="723"/>
      <c r="BA23" s="723"/>
      <c r="BB23" s="723"/>
      <c r="BC23" s="723"/>
      <c r="BD23" s="723"/>
      <c r="BE23" s="723"/>
      <c r="BF23" s="723"/>
      <c r="BG23" s="723"/>
      <c r="BH23" s="723"/>
      <c r="BI23" s="723"/>
      <c r="BJ23" s="723"/>
      <c r="BK23" s="724"/>
    </row>
    <row r="24" spans="1:63" ht="12" customHeight="1" x14ac:dyDescent="0.15">
      <c r="A24" s="726"/>
      <c r="B24" s="727"/>
      <c r="C24" s="728"/>
      <c r="D24" s="728"/>
      <c r="E24" s="728"/>
      <c r="F24" s="728"/>
      <c r="G24" s="728"/>
      <c r="H24" s="728"/>
      <c r="I24" s="728"/>
      <c r="J24" s="728"/>
      <c r="K24" s="728"/>
      <c r="L24" s="728"/>
      <c r="M24" s="728"/>
      <c r="N24" s="728"/>
      <c r="O24" s="728"/>
      <c r="P24" s="728"/>
      <c r="Q24" s="728"/>
      <c r="R24" s="741" t="s">
        <v>906</v>
      </c>
      <c r="S24" s="742"/>
      <c r="T24" s="700" t="s">
        <v>799</v>
      </c>
      <c r="U24" s="700"/>
      <c r="V24" s="700"/>
      <c r="W24" s="700"/>
      <c r="X24" s="700"/>
      <c r="Y24" s="700"/>
      <c r="Z24" s="700"/>
      <c r="AA24" s="700"/>
      <c r="AB24" s="700"/>
      <c r="AC24" s="700"/>
      <c r="AD24" s="700"/>
      <c r="AE24" s="700"/>
      <c r="AF24" s="700"/>
      <c r="AG24" s="700"/>
      <c r="AH24" s="700"/>
      <c r="AI24" s="700" t="s">
        <v>165</v>
      </c>
      <c r="AJ24" s="723"/>
      <c r="AK24" s="723"/>
      <c r="AL24" s="723"/>
      <c r="AM24" s="723"/>
      <c r="AN24" s="723"/>
      <c r="AO24" s="723"/>
      <c r="AP24" s="723"/>
      <c r="AQ24" s="723"/>
      <c r="AR24" s="723"/>
      <c r="AS24" s="723"/>
      <c r="AT24" s="723"/>
      <c r="AU24" s="723"/>
      <c r="AV24" s="723"/>
      <c r="AW24" s="723"/>
      <c r="AX24" s="723"/>
      <c r="AY24" s="723"/>
      <c r="AZ24" s="723"/>
      <c r="BA24" s="723"/>
      <c r="BB24" s="723"/>
      <c r="BC24" s="723"/>
      <c r="BD24" s="723"/>
      <c r="BE24" s="723"/>
      <c r="BF24" s="723"/>
      <c r="BG24" s="723"/>
      <c r="BH24" s="723"/>
      <c r="BI24" s="723"/>
      <c r="BJ24" s="723"/>
      <c r="BK24" s="724"/>
    </row>
    <row r="25" spans="1:63" ht="12" customHeight="1" x14ac:dyDescent="0.15">
      <c r="A25" s="726"/>
      <c r="B25" s="727"/>
      <c r="C25" s="728"/>
      <c r="D25" s="728"/>
      <c r="E25" s="728"/>
      <c r="F25" s="728"/>
      <c r="G25" s="728"/>
      <c r="H25" s="728"/>
      <c r="I25" s="728"/>
      <c r="J25" s="728"/>
      <c r="K25" s="728"/>
      <c r="L25" s="728"/>
      <c r="M25" s="728"/>
      <c r="N25" s="728"/>
      <c r="O25" s="728"/>
      <c r="P25" s="728"/>
      <c r="Q25" s="728"/>
      <c r="R25" s="741" t="s">
        <v>907</v>
      </c>
      <c r="S25" s="742"/>
      <c r="T25" s="700" t="s">
        <v>168</v>
      </c>
      <c r="U25" s="700"/>
      <c r="V25" s="700"/>
      <c r="W25" s="700"/>
      <c r="X25" s="700"/>
      <c r="Y25" s="700"/>
      <c r="Z25" s="700"/>
      <c r="AA25" s="700"/>
      <c r="AB25" s="700"/>
      <c r="AC25" s="700"/>
      <c r="AD25" s="700"/>
      <c r="AE25" s="700"/>
      <c r="AF25" s="700"/>
      <c r="AG25" s="700"/>
      <c r="AH25" s="700"/>
      <c r="AI25" s="700" t="s">
        <v>918</v>
      </c>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723"/>
      <c r="BK25" s="724"/>
    </row>
    <row r="26" spans="1:63" ht="12" customHeight="1" x14ac:dyDescent="0.15">
      <c r="A26" s="726"/>
      <c r="B26" s="727"/>
      <c r="C26" s="728"/>
      <c r="D26" s="728"/>
      <c r="E26" s="728"/>
      <c r="F26" s="728"/>
      <c r="G26" s="728"/>
      <c r="H26" s="728"/>
      <c r="I26" s="728"/>
      <c r="J26" s="728"/>
      <c r="K26" s="728"/>
      <c r="L26" s="728"/>
      <c r="M26" s="728"/>
      <c r="N26" s="728"/>
      <c r="O26" s="728"/>
      <c r="P26" s="728"/>
      <c r="Q26" s="728"/>
      <c r="R26" s="741" t="s">
        <v>919</v>
      </c>
      <c r="S26" s="742"/>
      <c r="T26" s="700" t="s">
        <v>800</v>
      </c>
      <c r="U26" s="700"/>
      <c r="V26" s="700"/>
      <c r="W26" s="700"/>
      <c r="X26" s="700"/>
      <c r="Y26" s="700"/>
      <c r="Z26" s="700"/>
      <c r="AA26" s="700"/>
      <c r="AB26" s="700"/>
      <c r="AC26" s="700"/>
      <c r="AD26" s="700"/>
      <c r="AE26" s="700"/>
      <c r="AF26" s="700"/>
      <c r="AG26" s="700"/>
      <c r="AH26" s="700"/>
      <c r="AI26" s="700"/>
      <c r="AJ26" s="723"/>
      <c r="AK26" s="723"/>
      <c r="AL26" s="723"/>
      <c r="AM26" s="723"/>
      <c r="AN26" s="723"/>
      <c r="AO26" s="723"/>
      <c r="AP26" s="723"/>
      <c r="AQ26" s="723"/>
      <c r="AR26" s="723"/>
      <c r="AS26" s="723"/>
      <c r="AT26" s="723"/>
      <c r="AU26" s="723"/>
      <c r="AV26" s="723"/>
      <c r="AW26" s="723"/>
      <c r="AX26" s="723"/>
      <c r="AY26" s="723"/>
      <c r="AZ26" s="723"/>
      <c r="BA26" s="723"/>
      <c r="BB26" s="723"/>
      <c r="BC26" s="723"/>
      <c r="BD26" s="723"/>
      <c r="BE26" s="723"/>
      <c r="BF26" s="723"/>
      <c r="BG26" s="723"/>
      <c r="BH26" s="723"/>
      <c r="BI26" s="723"/>
      <c r="BJ26" s="723"/>
      <c r="BK26" s="724"/>
    </row>
    <row r="27" spans="1:63" ht="12" customHeight="1" x14ac:dyDescent="0.15">
      <c r="A27" s="726"/>
      <c r="B27" s="727"/>
      <c r="C27" s="728"/>
      <c r="D27" s="728"/>
      <c r="E27" s="728"/>
      <c r="F27" s="728"/>
      <c r="G27" s="728"/>
      <c r="H27" s="728"/>
      <c r="I27" s="728"/>
      <c r="J27" s="728"/>
      <c r="K27" s="728"/>
      <c r="L27" s="728"/>
      <c r="M27" s="728"/>
      <c r="N27" s="728"/>
      <c r="O27" s="728"/>
      <c r="P27" s="728"/>
      <c r="Q27" s="728"/>
      <c r="R27" s="741" t="s">
        <v>920</v>
      </c>
      <c r="S27" s="742"/>
      <c r="T27" s="729" t="s">
        <v>801</v>
      </c>
      <c r="U27" s="729"/>
      <c r="V27" s="729"/>
      <c r="W27" s="729"/>
      <c r="X27" s="729"/>
      <c r="Y27" s="729"/>
      <c r="Z27" s="729"/>
      <c r="AA27" s="729"/>
      <c r="AB27" s="729"/>
      <c r="AC27" s="729"/>
      <c r="AD27" s="729"/>
      <c r="AE27" s="729"/>
      <c r="AF27" s="729"/>
      <c r="AG27" s="729"/>
      <c r="AH27" s="729"/>
      <c r="AI27" s="700" t="s">
        <v>367</v>
      </c>
      <c r="AJ27" s="723"/>
      <c r="AK27" s="723"/>
      <c r="AL27" s="723"/>
      <c r="AM27" s="723"/>
      <c r="AN27" s="723"/>
      <c r="AO27" s="723"/>
      <c r="AP27" s="723"/>
      <c r="AQ27" s="723"/>
      <c r="AR27" s="723"/>
      <c r="AS27" s="723"/>
      <c r="AT27" s="723"/>
      <c r="AU27" s="723"/>
      <c r="AV27" s="723"/>
      <c r="AW27" s="723"/>
      <c r="AX27" s="723"/>
      <c r="AY27" s="723"/>
      <c r="AZ27" s="723"/>
      <c r="BA27" s="723"/>
      <c r="BB27" s="723"/>
      <c r="BC27" s="723"/>
      <c r="BD27" s="723"/>
      <c r="BE27" s="723"/>
      <c r="BF27" s="723"/>
      <c r="BG27" s="723"/>
      <c r="BH27" s="723"/>
      <c r="BI27" s="723"/>
      <c r="BJ27" s="723"/>
      <c r="BK27" s="724"/>
    </row>
    <row r="28" spans="1:63" ht="12" customHeight="1" x14ac:dyDescent="0.15">
      <c r="A28" s="726"/>
      <c r="B28" s="727"/>
      <c r="C28" s="728"/>
      <c r="D28" s="728"/>
      <c r="E28" s="728"/>
      <c r="F28" s="728"/>
      <c r="G28" s="728"/>
      <c r="H28" s="728"/>
      <c r="I28" s="728"/>
      <c r="J28" s="728"/>
      <c r="K28" s="728"/>
      <c r="L28" s="728"/>
      <c r="M28" s="728"/>
      <c r="N28" s="728"/>
      <c r="O28" s="728"/>
      <c r="P28" s="728"/>
      <c r="Q28" s="728"/>
      <c r="R28" s="725" t="s">
        <v>921</v>
      </c>
      <c r="S28" s="725"/>
      <c r="T28" s="700" t="s">
        <v>163</v>
      </c>
      <c r="U28" s="700"/>
      <c r="V28" s="700"/>
      <c r="W28" s="700"/>
      <c r="X28" s="700"/>
      <c r="Y28" s="700"/>
      <c r="Z28" s="700"/>
      <c r="AA28" s="700"/>
      <c r="AB28" s="700"/>
      <c r="AC28" s="700"/>
      <c r="AD28" s="700"/>
      <c r="AE28" s="700"/>
      <c r="AF28" s="700"/>
      <c r="AG28" s="700"/>
      <c r="AH28" s="700"/>
      <c r="AI28" s="700" t="s">
        <v>326</v>
      </c>
      <c r="AJ28" s="723"/>
      <c r="AK28" s="723"/>
      <c r="AL28" s="723"/>
      <c r="AM28" s="723"/>
      <c r="AN28" s="723"/>
      <c r="AO28" s="723"/>
      <c r="AP28" s="723"/>
      <c r="AQ28" s="723"/>
      <c r="AR28" s="723"/>
      <c r="AS28" s="723"/>
      <c r="AT28" s="723"/>
      <c r="AU28" s="723"/>
      <c r="AV28" s="723"/>
      <c r="AW28" s="723"/>
      <c r="AX28" s="723"/>
      <c r="AY28" s="723"/>
      <c r="AZ28" s="723"/>
      <c r="BA28" s="723"/>
      <c r="BB28" s="723"/>
      <c r="BC28" s="723"/>
      <c r="BD28" s="723"/>
      <c r="BE28" s="723"/>
      <c r="BF28" s="723"/>
      <c r="BG28" s="723"/>
      <c r="BH28" s="723"/>
      <c r="BI28" s="723"/>
      <c r="BJ28" s="723"/>
      <c r="BK28" s="724"/>
    </row>
    <row r="29" spans="1:63" ht="12" customHeight="1" x14ac:dyDescent="0.15">
      <c r="A29" s="711"/>
      <c r="B29" s="712"/>
      <c r="C29" s="714"/>
      <c r="D29" s="714"/>
      <c r="E29" s="714"/>
      <c r="F29" s="714"/>
      <c r="G29" s="714"/>
      <c r="H29" s="714"/>
      <c r="I29" s="714"/>
      <c r="J29" s="714"/>
      <c r="K29" s="714"/>
      <c r="L29" s="714"/>
      <c r="M29" s="714"/>
      <c r="N29" s="714"/>
      <c r="O29" s="714"/>
      <c r="P29" s="714"/>
      <c r="Q29" s="714"/>
      <c r="R29" s="719" t="s">
        <v>922</v>
      </c>
      <c r="S29" s="719"/>
      <c r="T29" s="743" t="s">
        <v>6</v>
      </c>
      <c r="U29" s="743"/>
      <c r="V29" s="743"/>
      <c r="W29" s="743"/>
      <c r="X29" s="743"/>
      <c r="Y29" s="743"/>
      <c r="Z29" s="743"/>
      <c r="AA29" s="743"/>
      <c r="AB29" s="743"/>
      <c r="AC29" s="743"/>
      <c r="AD29" s="743"/>
      <c r="AE29" s="743"/>
      <c r="AF29" s="743"/>
      <c r="AG29" s="743"/>
      <c r="AH29" s="743"/>
      <c r="AI29" s="720" t="s">
        <v>7</v>
      </c>
      <c r="AJ29" s="721"/>
      <c r="AK29" s="721"/>
      <c r="AL29" s="721"/>
      <c r="AM29" s="721"/>
      <c r="AN29" s="721"/>
      <c r="AO29" s="721"/>
      <c r="AP29" s="721"/>
      <c r="AQ29" s="721"/>
      <c r="AR29" s="721"/>
      <c r="AS29" s="721"/>
      <c r="AT29" s="721"/>
      <c r="AU29" s="721"/>
      <c r="AV29" s="721"/>
      <c r="AW29" s="721"/>
      <c r="AX29" s="721"/>
      <c r="AY29" s="721"/>
      <c r="AZ29" s="721"/>
      <c r="BA29" s="721"/>
      <c r="BB29" s="721"/>
      <c r="BC29" s="721"/>
      <c r="BD29" s="721"/>
      <c r="BE29" s="721"/>
      <c r="BF29" s="721"/>
      <c r="BG29" s="721"/>
      <c r="BH29" s="721"/>
      <c r="BI29" s="721"/>
      <c r="BJ29" s="721"/>
      <c r="BK29" s="722"/>
    </row>
    <row r="30" spans="1:63" ht="12" customHeight="1" x14ac:dyDescent="0.15">
      <c r="A30" s="709" t="s">
        <v>923</v>
      </c>
      <c r="B30" s="710"/>
      <c r="C30" s="713" t="s">
        <v>8</v>
      </c>
      <c r="D30" s="713"/>
      <c r="E30" s="713"/>
      <c r="F30" s="713"/>
      <c r="G30" s="713"/>
      <c r="H30" s="713"/>
      <c r="I30" s="713"/>
      <c r="J30" s="713"/>
      <c r="K30" s="713"/>
      <c r="L30" s="713"/>
      <c r="M30" s="713"/>
      <c r="N30" s="713"/>
      <c r="O30" s="713"/>
      <c r="P30" s="713"/>
      <c r="Q30" s="713"/>
      <c r="R30" s="715" t="s">
        <v>161</v>
      </c>
      <c r="S30" s="715"/>
      <c r="T30" s="716" t="s">
        <v>193</v>
      </c>
      <c r="U30" s="716"/>
      <c r="V30" s="716"/>
      <c r="W30" s="716"/>
      <c r="X30" s="716"/>
      <c r="Y30" s="716"/>
      <c r="Z30" s="716"/>
      <c r="AA30" s="716"/>
      <c r="AB30" s="716"/>
      <c r="AC30" s="716"/>
      <c r="AD30" s="716"/>
      <c r="AE30" s="716"/>
      <c r="AF30" s="716"/>
      <c r="AG30" s="716"/>
      <c r="AH30" s="716"/>
      <c r="AI30" s="716" t="s">
        <v>9</v>
      </c>
      <c r="AJ30" s="717"/>
      <c r="AK30" s="717"/>
      <c r="AL30" s="717"/>
      <c r="AM30" s="717"/>
      <c r="AN30" s="717"/>
      <c r="AO30" s="717"/>
      <c r="AP30" s="717"/>
      <c r="AQ30" s="717"/>
      <c r="AR30" s="717"/>
      <c r="AS30" s="717"/>
      <c r="AT30" s="717"/>
      <c r="AU30" s="717"/>
      <c r="AV30" s="717"/>
      <c r="AW30" s="717"/>
      <c r="AX30" s="717"/>
      <c r="AY30" s="717"/>
      <c r="AZ30" s="717"/>
      <c r="BA30" s="717"/>
      <c r="BB30" s="717"/>
      <c r="BC30" s="717"/>
      <c r="BD30" s="717"/>
      <c r="BE30" s="717"/>
      <c r="BF30" s="717"/>
      <c r="BG30" s="717"/>
      <c r="BH30" s="717"/>
      <c r="BI30" s="717"/>
      <c r="BJ30" s="717"/>
      <c r="BK30" s="718"/>
    </row>
    <row r="31" spans="1:63" ht="12" customHeight="1" x14ac:dyDescent="0.15">
      <c r="A31" s="726"/>
      <c r="B31" s="727"/>
      <c r="C31" s="728"/>
      <c r="D31" s="728"/>
      <c r="E31" s="728"/>
      <c r="F31" s="728"/>
      <c r="G31" s="728"/>
      <c r="H31" s="728"/>
      <c r="I31" s="728"/>
      <c r="J31" s="728"/>
      <c r="K31" s="728"/>
      <c r="L31" s="728"/>
      <c r="M31" s="728"/>
      <c r="N31" s="728"/>
      <c r="O31" s="728"/>
      <c r="P31" s="728"/>
      <c r="Q31" s="728"/>
      <c r="R31" s="725" t="s">
        <v>140</v>
      </c>
      <c r="S31" s="725"/>
      <c r="T31" s="700" t="s">
        <v>11</v>
      </c>
      <c r="U31" s="700"/>
      <c r="V31" s="700"/>
      <c r="W31" s="700"/>
      <c r="X31" s="700"/>
      <c r="Y31" s="700"/>
      <c r="Z31" s="700"/>
      <c r="AA31" s="700"/>
      <c r="AB31" s="700"/>
      <c r="AC31" s="700"/>
      <c r="AD31" s="700"/>
      <c r="AE31" s="700"/>
      <c r="AF31" s="700"/>
      <c r="AG31" s="700"/>
      <c r="AH31" s="700"/>
      <c r="AI31" s="700" t="s">
        <v>502</v>
      </c>
      <c r="AJ31" s="723"/>
      <c r="AK31" s="723"/>
      <c r="AL31" s="723"/>
      <c r="AM31" s="723"/>
      <c r="AN31" s="723"/>
      <c r="AO31" s="723"/>
      <c r="AP31" s="723"/>
      <c r="AQ31" s="723"/>
      <c r="AR31" s="723"/>
      <c r="AS31" s="723"/>
      <c r="AT31" s="723"/>
      <c r="AU31" s="723"/>
      <c r="AV31" s="723"/>
      <c r="AW31" s="723"/>
      <c r="AX31" s="723"/>
      <c r="AY31" s="723"/>
      <c r="AZ31" s="723"/>
      <c r="BA31" s="723"/>
      <c r="BB31" s="723"/>
      <c r="BC31" s="723"/>
      <c r="BD31" s="723"/>
      <c r="BE31" s="723"/>
      <c r="BF31" s="723"/>
      <c r="BG31" s="723"/>
      <c r="BH31" s="723"/>
      <c r="BI31" s="723"/>
      <c r="BJ31" s="723"/>
      <c r="BK31" s="724"/>
    </row>
    <row r="32" spans="1:63" ht="12" customHeight="1" x14ac:dyDescent="0.15">
      <c r="A32" s="726"/>
      <c r="B32" s="727"/>
      <c r="C32" s="728"/>
      <c r="D32" s="728"/>
      <c r="E32" s="728"/>
      <c r="F32" s="728"/>
      <c r="G32" s="728"/>
      <c r="H32" s="728"/>
      <c r="I32" s="728"/>
      <c r="J32" s="728"/>
      <c r="K32" s="728"/>
      <c r="L32" s="728"/>
      <c r="M32" s="728"/>
      <c r="N32" s="728"/>
      <c r="O32" s="728"/>
      <c r="P32" s="728"/>
      <c r="Q32" s="728"/>
      <c r="R32" s="725" t="s">
        <v>157</v>
      </c>
      <c r="S32" s="725"/>
      <c r="T32" s="700" t="s">
        <v>296</v>
      </c>
      <c r="U32" s="700"/>
      <c r="V32" s="700"/>
      <c r="W32" s="700"/>
      <c r="X32" s="700"/>
      <c r="Y32" s="700"/>
      <c r="Z32" s="700"/>
      <c r="AA32" s="700"/>
      <c r="AB32" s="700"/>
      <c r="AC32" s="700"/>
      <c r="AD32" s="700"/>
      <c r="AE32" s="700"/>
      <c r="AF32" s="700"/>
      <c r="AG32" s="700"/>
      <c r="AH32" s="700"/>
      <c r="AI32" s="700" t="s">
        <v>1255</v>
      </c>
      <c r="AJ32" s="723"/>
      <c r="AK32" s="723"/>
      <c r="AL32" s="723"/>
      <c r="AM32" s="723"/>
      <c r="AN32" s="723"/>
      <c r="AO32" s="723"/>
      <c r="AP32" s="723"/>
      <c r="AQ32" s="723"/>
      <c r="AR32" s="723"/>
      <c r="AS32" s="723"/>
      <c r="AT32" s="723"/>
      <c r="AU32" s="723"/>
      <c r="AV32" s="723"/>
      <c r="AW32" s="723"/>
      <c r="AX32" s="723"/>
      <c r="AY32" s="723"/>
      <c r="AZ32" s="723"/>
      <c r="BA32" s="723"/>
      <c r="BB32" s="723"/>
      <c r="BC32" s="723"/>
      <c r="BD32" s="723"/>
      <c r="BE32" s="723"/>
      <c r="BF32" s="723"/>
      <c r="BG32" s="723"/>
      <c r="BH32" s="723"/>
      <c r="BI32" s="723"/>
      <c r="BJ32" s="723"/>
      <c r="BK32" s="724"/>
    </row>
    <row r="33" spans="1:63" ht="12" customHeight="1" x14ac:dyDescent="0.15">
      <c r="A33" s="726"/>
      <c r="B33" s="727"/>
      <c r="C33" s="728"/>
      <c r="D33" s="728"/>
      <c r="E33" s="728"/>
      <c r="F33" s="728"/>
      <c r="G33" s="728"/>
      <c r="H33" s="728"/>
      <c r="I33" s="728"/>
      <c r="J33" s="728"/>
      <c r="K33" s="728"/>
      <c r="L33" s="728"/>
      <c r="M33" s="728"/>
      <c r="N33" s="728"/>
      <c r="O33" s="728"/>
      <c r="P33" s="728"/>
      <c r="Q33" s="728"/>
      <c r="R33" s="725" t="s">
        <v>152</v>
      </c>
      <c r="S33" s="725"/>
      <c r="T33" s="700" t="s">
        <v>297</v>
      </c>
      <c r="U33" s="700"/>
      <c r="V33" s="700"/>
      <c r="W33" s="700"/>
      <c r="X33" s="700"/>
      <c r="Y33" s="700"/>
      <c r="Z33" s="700"/>
      <c r="AA33" s="700"/>
      <c r="AB33" s="700"/>
      <c r="AC33" s="700"/>
      <c r="AD33" s="700"/>
      <c r="AE33" s="700"/>
      <c r="AF33" s="700"/>
      <c r="AG33" s="700"/>
      <c r="AH33" s="700"/>
      <c r="AI33" s="700" t="s">
        <v>323</v>
      </c>
      <c r="AJ33" s="723"/>
      <c r="AK33" s="723"/>
      <c r="AL33" s="723"/>
      <c r="AM33" s="723"/>
      <c r="AN33" s="723"/>
      <c r="AO33" s="723"/>
      <c r="AP33" s="723"/>
      <c r="AQ33" s="723"/>
      <c r="AR33" s="723"/>
      <c r="AS33" s="723"/>
      <c r="AT33" s="723"/>
      <c r="AU33" s="723"/>
      <c r="AV33" s="723"/>
      <c r="AW33" s="723"/>
      <c r="AX33" s="723"/>
      <c r="AY33" s="723"/>
      <c r="AZ33" s="723"/>
      <c r="BA33" s="723"/>
      <c r="BB33" s="723"/>
      <c r="BC33" s="723"/>
      <c r="BD33" s="723"/>
      <c r="BE33" s="723"/>
      <c r="BF33" s="723"/>
      <c r="BG33" s="723"/>
      <c r="BH33" s="723"/>
      <c r="BI33" s="723"/>
      <c r="BJ33" s="723"/>
      <c r="BK33" s="724"/>
    </row>
    <row r="34" spans="1:63" ht="12" customHeight="1" x14ac:dyDescent="0.15">
      <c r="A34" s="726"/>
      <c r="B34" s="727"/>
      <c r="C34" s="728"/>
      <c r="D34" s="728"/>
      <c r="E34" s="728"/>
      <c r="F34" s="728"/>
      <c r="G34" s="728"/>
      <c r="H34" s="728"/>
      <c r="I34" s="728"/>
      <c r="J34" s="728"/>
      <c r="K34" s="728"/>
      <c r="L34" s="728"/>
      <c r="M34" s="728"/>
      <c r="N34" s="728"/>
      <c r="O34" s="728"/>
      <c r="P34" s="728"/>
      <c r="Q34" s="728"/>
      <c r="R34" s="725" t="s">
        <v>365</v>
      </c>
      <c r="S34" s="725"/>
      <c r="T34" s="729" t="s">
        <v>173</v>
      </c>
      <c r="U34" s="729"/>
      <c r="V34" s="729"/>
      <c r="W34" s="729"/>
      <c r="X34" s="729"/>
      <c r="Y34" s="729"/>
      <c r="Z34" s="729"/>
      <c r="AA34" s="729"/>
      <c r="AB34" s="729"/>
      <c r="AC34" s="729"/>
      <c r="AD34" s="729"/>
      <c r="AE34" s="729"/>
      <c r="AF34" s="729"/>
      <c r="AG34" s="729"/>
      <c r="AH34" s="729"/>
      <c r="AI34" s="700" t="s">
        <v>924</v>
      </c>
      <c r="AJ34" s="723"/>
      <c r="AK34" s="723"/>
      <c r="AL34" s="723"/>
      <c r="AM34" s="723"/>
      <c r="AN34" s="723"/>
      <c r="AO34" s="723"/>
      <c r="AP34" s="723"/>
      <c r="AQ34" s="723"/>
      <c r="AR34" s="723"/>
      <c r="AS34" s="723"/>
      <c r="AT34" s="723"/>
      <c r="AU34" s="723"/>
      <c r="AV34" s="723"/>
      <c r="AW34" s="723"/>
      <c r="AX34" s="723"/>
      <c r="AY34" s="723"/>
      <c r="AZ34" s="723"/>
      <c r="BA34" s="723"/>
      <c r="BB34" s="723"/>
      <c r="BC34" s="723"/>
      <c r="BD34" s="723"/>
      <c r="BE34" s="723"/>
      <c r="BF34" s="723"/>
      <c r="BG34" s="723"/>
      <c r="BH34" s="723"/>
      <c r="BI34" s="723"/>
      <c r="BJ34" s="723"/>
      <c r="BK34" s="724"/>
    </row>
    <row r="35" spans="1:63" ht="12" customHeight="1" x14ac:dyDescent="0.15">
      <c r="A35" s="726"/>
      <c r="B35" s="727"/>
      <c r="C35" s="728"/>
      <c r="D35" s="728"/>
      <c r="E35" s="728"/>
      <c r="F35" s="728"/>
      <c r="G35" s="728"/>
      <c r="H35" s="728"/>
      <c r="I35" s="728"/>
      <c r="J35" s="728"/>
      <c r="K35" s="728"/>
      <c r="L35" s="728"/>
      <c r="M35" s="728"/>
      <c r="N35" s="728"/>
      <c r="O35" s="728"/>
      <c r="P35" s="728"/>
      <c r="Q35" s="728"/>
      <c r="R35" s="725" t="s">
        <v>925</v>
      </c>
      <c r="S35" s="725"/>
      <c r="T35" s="744" t="s">
        <v>771</v>
      </c>
      <c r="U35" s="723"/>
      <c r="V35" s="723"/>
      <c r="W35" s="723"/>
      <c r="X35" s="723"/>
      <c r="Y35" s="723"/>
      <c r="Z35" s="723"/>
      <c r="AA35" s="723"/>
      <c r="AB35" s="723"/>
      <c r="AC35" s="723"/>
      <c r="AD35" s="723"/>
      <c r="AE35" s="723"/>
      <c r="AF35" s="723"/>
      <c r="AG35" s="723"/>
      <c r="AH35" s="723"/>
      <c r="AI35" s="700" t="s">
        <v>10</v>
      </c>
      <c r="AJ35" s="723"/>
      <c r="AK35" s="723"/>
      <c r="AL35" s="723"/>
      <c r="AM35" s="723"/>
      <c r="AN35" s="723"/>
      <c r="AO35" s="723"/>
      <c r="AP35" s="723"/>
      <c r="AQ35" s="723"/>
      <c r="AR35" s="723"/>
      <c r="AS35" s="723"/>
      <c r="AT35" s="723"/>
      <c r="AU35" s="723"/>
      <c r="AV35" s="723"/>
      <c r="AW35" s="723"/>
      <c r="AX35" s="723"/>
      <c r="AY35" s="723"/>
      <c r="AZ35" s="723"/>
      <c r="BA35" s="723"/>
      <c r="BB35" s="723"/>
      <c r="BC35" s="723"/>
      <c r="BD35" s="723"/>
      <c r="BE35" s="723"/>
      <c r="BF35" s="723"/>
      <c r="BG35" s="723"/>
      <c r="BH35" s="723"/>
      <c r="BI35" s="723"/>
      <c r="BJ35" s="723"/>
      <c r="BK35" s="724"/>
    </row>
    <row r="36" spans="1:63" ht="12" customHeight="1" x14ac:dyDescent="0.15">
      <c r="A36" s="711"/>
      <c r="B36" s="712"/>
      <c r="C36" s="714"/>
      <c r="D36" s="714"/>
      <c r="E36" s="714"/>
      <c r="F36" s="714"/>
      <c r="G36" s="714"/>
      <c r="H36" s="714"/>
      <c r="I36" s="714"/>
      <c r="J36" s="714"/>
      <c r="K36" s="714"/>
      <c r="L36" s="714"/>
      <c r="M36" s="714"/>
      <c r="N36" s="714"/>
      <c r="O36" s="714"/>
      <c r="P36" s="714"/>
      <c r="Q36" s="714"/>
      <c r="R36" s="719" t="s">
        <v>919</v>
      </c>
      <c r="S36" s="719"/>
      <c r="T36" s="720" t="s">
        <v>12</v>
      </c>
      <c r="U36" s="720"/>
      <c r="V36" s="720"/>
      <c r="W36" s="720"/>
      <c r="X36" s="720"/>
      <c r="Y36" s="720"/>
      <c r="Z36" s="720"/>
      <c r="AA36" s="720"/>
      <c r="AB36" s="720"/>
      <c r="AC36" s="720"/>
      <c r="AD36" s="720"/>
      <c r="AE36" s="720"/>
      <c r="AF36" s="720"/>
      <c r="AG36" s="720"/>
      <c r="AH36" s="720"/>
      <c r="AI36" s="720" t="s">
        <v>13</v>
      </c>
      <c r="AJ36" s="721"/>
      <c r="AK36" s="721"/>
      <c r="AL36" s="721"/>
      <c r="AM36" s="721"/>
      <c r="AN36" s="721"/>
      <c r="AO36" s="721"/>
      <c r="AP36" s="721"/>
      <c r="AQ36" s="721"/>
      <c r="AR36" s="721"/>
      <c r="AS36" s="721"/>
      <c r="AT36" s="721"/>
      <c r="AU36" s="721"/>
      <c r="AV36" s="721"/>
      <c r="AW36" s="721"/>
      <c r="AX36" s="721"/>
      <c r="AY36" s="721"/>
      <c r="AZ36" s="721"/>
      <c r="BA36" s="721"/>
      <c r="BB36" s="721"/>
      <c r="BC36" s="721"/>
      <c r="BD36" s="721"/>
      <c r="BE36" s="721"/>
      <c r="BF36" s="721"/>
      <c r="BG36" s="721"/>
      <c r="BH36" s="721"/>
      <c r="BI36" s="721"/>
      <c r="BJ36" s="721"/>
      <c r="BK36" s="722"/>
    </row>
    <row r="37" spans="1:63" ht="12" customHeight="1" x14ac:dyDescent="0.15">
      <c r="A37" s="709" t="s">
        <v>926</v>
      </c>
      <c r="B37" s="710"/>
      <c r="C37" s="713" t="s">
        <v>14</v>
      </c>
      <c r="D37" s="713"/>
      <c r="E37" s="713"/>
      <c r="F37" s="713"/>
      <c r="G37" s="713"/>
      <c r="H37" s="713"/>
      <c r="I37" s="713"/>
      <c r="J37" s="713"/>
      <c r="K37" s="713"/>
      <c r="L37" s="713"/>
      <c r="M37" s="713"/>
      <c r="N37" s="713"/>
      <c r="O37" s="713"/>
      <c r="P37" s="713"/>
      <c r="Q37" s="713"/>
      <c r="R37" s="715" t="s">
        <v>161</v>
      </c>
      <c r="S37" s="715"/>
      <c r="T37" s="716" t="s">
        <v>175</v>
      </c>
      <c r="U37" s="716"/>
      <c r="V37" s="716"/>
      <c r="W37" s="716"/>
      <c r="X37" s="716"/>
      <c r="Y37" s="716"/>
      <c r="Z37" s="716"/>
      <c r="AA37" s="716"/>
      <c r="AB37" s="716"/>
      <c r="AC37" s="716"/>
      <c r="AD37" s="716"/>
      <c r="AE37" s="716"/>
      <c r="AF37" s="716"/>
      <c r="AG37" s="716"/>
      <c r="AH37" s="716"/>
      <c r="AI37" s="716" t="s">
        <v>593</v>
      </c>
      <c r="AJ37" s="717"/>
      <c r="AK37" s="717"/>
      <c r="AL37" s="717"/>
      <c r="AM37" s="717"/>
      <c r="AN37" s="717"/>
      <c r="AO37" s="717"/>
      <c r="AP37" s="717"/>
      <c r="AQ37" s="717"/>
      <c r="AR37" s="717"/>
      <c r="AS37" s="717"/>
      <c r="AT37" s="717"/>
      <c r="AU37" s="717"/>
      <c r="AV37" s="717"/>
      <c r="AW37" s="717"/>
      <c r="AX37" s="717"/>
      <c r="AY37" s="717"/>
      <c r="AZ37" s="717"/>
      <c r="BA37" s="717"/>
      <c r="BB37" s="717"/>
      <c r="BC37" s="717"/>
      <c r="BD37" s="717"/>
      <c r="BE37" s="717"/>
      <c r="BF37" s="717"/>
      <c r="BG37" s="717"/>
      <c r="BH37" s="717"/>
      <c r="BI37" s="717"/>
      <c r="BJ37" s="717"/>
      <c r="BK37" s="718"/>
    </row>
    <row r="38" spans="1:63" ht="12" customHeight="1" x14ac:dyDescent="0.15">
      <c r="A38" s="726"/>
      <c r="B38" s="727"/>
      <c r="C38" s="728"/>
      <c r="D38" s="728"/>
      <c r="E38" s="728"/>
      <c r="F38" s="728"/>
      <c r="G38" s="728"/>
      <c r="H38" s="728"/>
      <c r="I38" s="728"/>
      <c r="J38" s="728"/>
      <c r="K38" s="728"/>
      <c r="L38" s="728"/>
      <c r="M38" s="728"/>
      <c r="N38" s="728"/>
      <c r="O38" s="728"/>
      <c r="P38" s="728"/>
      <c r="Q38" s="728"/>
      <c r="R38" s="725" t="s">
        <v>140</v>
      </c>
      <c r="S38" s="725"/>
      <c r="T38" s="700" t="s">
        <v>179</v>
      </c>
      <c r="U38" s="700"/>
      <c r="V38" s="700"/>
      <c r="W38" s="700"/>
      <c r="X38" s="700"/>
      <c r="Y38" s="700"/>
      <c r="Z38" s="700"/>
      <c r="AA38" s="700"/>
      <c r="AB38" s="700"/>
      <c r="AC38" s="700"/>
      <c r="AD38" s="700"/>
      <c r="AE38" s="700"/>
      <c r="AF38" s="700"/>
      <c r="AG38" s="700"/>
      <c r="AH38" s="700"/>
      <c r="AI38" s="700" t="s">
        <v>327</v>
      </c>
      <c r="AJ38" s="723"/>
      <c r="AK38" s="723"/>
      <c r="AL38" s="723"/>
      <c r="AM38" s="723"/>
      <c r="AN38" s="723"/>
      <c r="AO38" s="723"/>
      <c r="AP38" s="723"/>
      <c r="AQ38" s="723"/>
      <c r="AR38" s="723"/>
      <c r="AS38" s="723"/>
      <c r="AT38" s="723"/>
      <c r="AU38" s="723"/>
      <c r="AV38" s="723"/>
      <c r="AW38" s="723"/>
      <c r="AX38" s="723"/>
      <c r="AY38" s="723"/>
      <c r="AZ38" s="723"/>
      <c r="BA38" s="723"/>
      <c r="BB38" s="723"/>
      <c r="BC38" s="723"/>
      <c r="BD38" s="723"/>
      <c r="BE38" s="723"/>
      <c r="BF38" s="723"/>
      <c r="BG38" s="723"/>
      <c r="BH38" s="723"/>
      <c r="BI38" s="723"/>
      <c r="BJ38" s="723"/>
      <c r="BK38" s="724"/>
    </row>
    <row r="39" spans="1:63" ht="12" customHeight="1" x14ac:dyDescent="0.15">
      <c r="A39" s="726"/>
      <c r="B39" s="727"/>
      <c r="C39" s="728"/>
      <c r="D39" s="728"/>
      <c r="E39" s="728"/>
      <c r="F39" s="728"/>
      <c r="G39" s="728"/>
      <c r="H39" s="728"/>
      <c r="I39" s="728"/>
      <c r="J39" s="728"/>
      <c r="K39" s="728"/>
      <c r="L39" s="728"/>
      <c r="M39" s="728"/>
      <c r="N39" s="728"/>
      <c r="O39" s="728"/>
      <c r="P39" s="728"/>
      <c r="Q39" s="728"/>
      <c r="R39" s="725" t="s">
        <v>157</v>
      </c>
      <c r="S39" s="725"/>
      <c r="T39" s="729" t="s">
        <v>181</v>
      </c>
      <c r="U39" s="729"/>
      <c r="V39" s="729"/>
      <c r="W39" s="729"/>
      <c r="X39" s="729"/>
      <c r="Y39" s="729"/>
      <c r="Z39" s="729"/>
      <c r="AA39" s="729"/>
      <c r="AB39" s="729"/>
      <c r="AC39" s="729"/>
      <c r="AD39" s="729"/>
      <c r="AE39" s="729"/>
      <c r="AF39" s="729"/>
      <c r="AG39" s="729"/>
      <c r="AH39" s="729"/>
      <c r="AI39" s="700"/>
      <c r="AJ39" s="723"/>
      <c r="AK39" s="723"/>
      <c r="AL39" s="723"/>
      <c r="AM39" s="723"/>
      <c r="AN39" s="723"/>
      <c r="AO39" s="723"/>
      <c r="AP39" s="723"/>
      <c r="AQ39" s="723"/>
      <c r="AR39" s="723"/>
      <c r="AS39" s="723"/>
      <c r="AT39" s="723"/>
      <c r="AU39" s="723"/>
      <c r="AV39" s="723"/>
      <c r="AW39" s="723"/>
      <c r="AX39" s="723"/>
      <c r="AY39" s="723"/>
      <c r="AZ39" s="723"/>
      <c r="BA39" s="723"/>
      <c r="BB39" s="723"/>
      <c r="BC39" s="723"/>
      <c r="BD39" s="723"/>
      <c r="BE39" s="723"/>
      <c r="BF39" s="723"/>
      <c r="BG39" s="723"/>
      <c r="BH39" s="723"/>
      <c r="BI39" s="723"/>
      <c r="BJ39" s="723"/>
      <c r="BK39" s="724"/>
    </row>
    <row r="40" spans="1:63" ht="12" customHeight="1" x14ac:dyDescent="0.15">
      <c r="A40" s="726"/>
      <c r="B40" s="727"/>
      <c r="C40" s="728"/>
      <c r="D40" s="728"/>
      <c r="E40" s="728"/>
      <c r="F40" s="728"/>
      <c r="G40" s="728"/>
      <c r="H40" s="728"/>
      <c r="I40" s="728"/>
      <c r="J40" s="728"/>
      <c r="K40" s="728"/>
      <c r="L40" s="728"/>
      <c r="M40" s="728"/>
      <c r="N40" s="728"/>
      <c r="O40" s="728"/>
      <c r="P40" s="728"/>
      <c r="Q40" s="728"/>
      <c r="R40" s="725" t="s">
        <v>152</v>
      </c>
      <c r="S40" s="725"/>
      <c r="T40" s="729" t="s">
        <v>462</v>
      </c>
      <c r="U40" s="729"/>
      <c r="V40" s="729"/>
      <c r="W40" s="729"/>
      <c r="X40" s="729"/>
      <c r="Y40" s="729"/>
      <c r="Z40" s="729"/>
      <c r="AA40" s="729"/>
      <c r="AB40" s="729"/>
      <c r="AC40" s="729"/>
      <c r="AD40" s="729"/>
      <c r="AE40" s="729"/>
      <c r="AF40" s="729"/>
      <c r="AG40" s="729"/>
      <c r="AH40" s="729"/>
      <c r="AI40" s="700" t="s">
        <v>458</v>
      </c>
      <c r="AJ40" s="723"/>
      <c r="AK40" s="723"/>
      <c r="AL40" s="723"/>
      <c r="AM40" s="723"/>
      <c r="AN40" s="723"/>
      <c r="AO40" s="723"/>
      <c r="AP40" s="723"/>
      <c r="AQ40" s="723"/>
      <c r="AR40" s="723"/>
      <c r="AS40" s="723"/>
      <c r="AT40" s="723"/>
      <c r="AU40" s="723"/>
      <c r="AV40" s="723"/>
      <c r="AW40" s="723"/>
      <c r="AX40" s="723"/>
      <c r="AY40" s="723"/>
      <c r="AZ40" s="723"/>
      <c r="BA40" s="723"/>
      <c r="BB40" s="723"/>
      <c r="BC40" s="723"/>
      <c r="BD40" s="723"/>
      <c r="BE40" s="723"/>
      <c r="BF40" s="723"/>
      <c r="BG40" s="723"/>
      <c r="BH40" s="723"/>
      <c r="BI40" s="723"/>
      <c r="BJ40" s="723"/>
      <c r="BK40" s="724"/>
    </row>
    <row r="41" spans="1:63" ht="12" customHeight="1" x14ac:dyDescent="0.15">
      <c r="A41" s="711"/>
      <c r="B41" s="712"/>
      <c r="C41" s="714"/>
      <c r="D41" s="714"/>
      <c r="E41" s="714"/>
      <c r="F41" s="714"/>
      <c r="G41" s="714"/>
      <c r="H41" s="714"/>
      <c r="I41" s="714"/>
      <c r="J41" s="714"/>
      <c r="K41" s="714"/>
      <c r="L41" s="714"/>
      <c r="M41" s="714"/>
      <c r="N41" s="714"/>
      <c r="O41" s="714"/>
      <c r="P41" s="714"/>
      <c r="Q41" s="714"/>
      <c r="R41" s="719" t="s">
        <v>365</v>
      </c>
      <c r="S41" s="719"/>
      <c r="T41" s="743" t="s">
        <v>1145</v>
      </c>
      <c r="U41" s="743"/>
      <c r="V41" s="743"/>
      <c r="W41" s="743"/>
      <c r="X41" s="743"/>
      <c r="Y41" s="743"/>
      <c r="Z41" s="743"/>
      <c r="AA41" s="743"/>
      <c r="AB41" s="743"/>
      <c r="AC41" s="743"/>
      <c r="AD41" s="743"/>
      <c r="AE41" s="743"/>
      <c r="AF41" s="743"/>
      <c r="AG41" s="743"/>
      <c r="AH41" s="743"/>
      <c r="AI41" s="720" t="s">
        <v>16</v>
      </c>
      <c r="AJ41" s="721"/>
      <c r="AK41" s="721"/>
      <c r="AL41" s="721"/>
      <c r="AM41" s="721"/>
      <c r="AN41" s="721"/>
      <c r="AO41" s="721"/>
      <c r="AP41" s="721"/>
      <c r="AQ41" s="721"/>
      <c r="AR41" s="721"/>
      <c r="AS41" s="721"/>
      <c r="AT41" s="721"/>
      <c r="AU41" s="721"/>
      <c r="AV41" s="721"/>
      <c r="AW41" s="721"/>
      <c r="AX41" s="721"/>
      <c r="AY41" s="721"/>
      <c r="AZ41" s="721"/>
      <c r="BA41" s="721"/>
      <c r="BB41" s="721"/>
      <c r="BC41" s="721"/>
      <c r="BD41" s="721"/>
      <c r="BE41" s="721"/>
      <c r="BF41" s="721"/>
      <c r="BG41" s="721"/>
      <c r="BH41" s="721"/>
      <c r="BI41" s="721"/>
      <c r="BJ41" s="721"/>
      <c r="BK41" s="722"/>
    </row>
    <row r="42" spans="1:63" ht="12" customHeight="1" x14ac:dyDescent="0.15">
      <c r="A42" s="709" t="s">
        <v>927</v>
      </c>
      <c r="B42" s="710"/>
      <c r="C42" s="713" t="s">
        <v>285</v>
      </c>
      <c r="D42" s="713"/>
      <c r="E42" s="713"/>
      <c r="F42" s="713"/>
      <c r="G42" s="713"/>
      <c r="H42" s="713"/>
      <c r="I42" s="713"/>
      <c r="J42" s="713"/>
      <c r="K42" s="713"/>
      <c r="L42" s="713"/>
      <c r="M42" s="713"/>
      <c r="N42" s="713"/>
      <c r="O42" s="713"/>
      <c r="P42" s="713"/>
      <c r="Q42" s="713"/>
      <c r="R42" s="715" t="s">
        <v>161</v>
      </c>
      <c r="S42" s="715"/>
      <c r="T42" s="716" t="s">
        <v>182</v>
      </c>
      <c r="U42" s="716"/>
      <c r="V42" s="716"/>
      <c r="W42" s="716"/>
      <c r="X42" s="716"/>
      <c r="Y42" s="716"/>
      <c r="Z42" s="716"/>
      <c r="AA42" s="716"/>
      <c r="AB42" s="716"/>
      <c r="AC42" s="716"/>
      <c r="AD42" s="716"/>
      <c r="AE42" s="716"/>
      <c r="AF42" s="716"/>
      <c r="AG42" s="716"/>
      <c r="AH42" s="716"/>
      <c r="AI42" s="716" t="s">
        <v>328</v>
      </c>
      <c r="AJ42" s="717"/>
      <c r="AK42" s="717"/>
      <c r="AL42" s="717"/>
      <c r="AM42" s="717"/>
      <c r="AN42" s="717"/>
      <c r="AO42" s="717"/>
      <c r="AP42" s="717"/>
      <c r="AQ42" s="717"/>
      <c r="AR42" s="717"/>
      <c r="AS42" s="717"/>
      <c r="AT42" s="717"/>
      <c r="AU42" s="717"/>
      <c r="AV42" s="717"/>
      <c r="AW42" s="717"/>
      <c r="AX42" s="717"/>
      <c r="AY42" s="717"/>
      <c r="AZ42" s="717"/>
      <c r="BA42" s="717"/>
      <c r="BB42" s="717"/>
      <c r="BC42" s="717"/>
      <c r="BD42" s="717"/>
      <c r="BE42" s="717"/>
      <c r="BF42" s="717"/>
      <c r="BG42" s="717"/>
      <c r="BH42" s="717"/>
      <c r="BI42" s="717"/>
      <c r="BJ42" s="717"/>
      <c r="BK42" s="718"/>
    </row>
    <row r="43" spans="1:63" ht="12" customHeight="1" x14ac:dyDescent="0.15">
      <c r="A43" s="726"/>
      <c r="B43" s="727"/>
      <c r="C43" s="728"/>
      <c r="D43" s="728"/>
      <c r="E43" s="728"/>
      <c r="F43" s="728"/>
      <c r="G43" s="728"/>
      <c r="H43" s="728"/>
      <c r="I43" s="728"/>
      <c r="J43" s="728"/>
      <c r="K43" s="728"/>
      <c r="L43" s="728"/>
      <c r="M43" s="728"/>
      <c r="N43" s="728"/>
      <c r="O43" s="728"/>
      <c r="P43" s="728"/>
      <c r="Q43" s="728"/>
      <c r="R43" s="725" t="s">
        <v>140</v>
      </c>
      <c r="S43" s="725"/>
      <c r="T43" s="700" t="s">
        <v>184</v>
      </c>
      <c r="U43" s="700"/>
      <c r="V43" s="700"/>
      <c r="W43" s="700"/>
      <c r="X43" s="700"/>
      <c r="Y43" s="700"/>
      <c r="Z43" s="700"/>
      <c r="AA43" s="700"/>
      <c r="AB43" s="700"/>
      <c r="AC43" s="700"/>
      <c r="AD43" s="700"/>
      <c r="AE43" s="700"/>
      <c r="AF43" s="700"/>
      <c r="AG43" s="700"/>
      <c r="AH43" s="700"/>
      <c r="AI43" s="700" t="s">
        <v>329</v>
      </c>
      <c r="AJ43" s="723"/>
      <c r="AK43" s="723"/>
      <c r="AL43" s="723"/>
      <c r="AM43" s="723"/>
      <c r="AN43" s="723"/>
      <c r="AO43" s="723"/>
      <c r="AP43" s="723"/>
      <c r="AQ43" s="723"/>
      <c r="AR43" s="723"/>
      <c r="AS43" s="723"/>
      <c r="AT43" s="723"/>
      <c r="AU43" s="723"/>
      <c r="AV43" s="723"/>
      <c r="AW43" s="723"/>
      <c r="AX43" s="723"/>
      <c r="AY43" s="723"/>
      <c r="AZ43" s="723"/>
      <c r="BA43" s="723"/>
      <c r="BB43" s="723"/>
      <c r="BC43" s="723"/>
      <c r="BD43" s="723"/>
      <c r="BE43" s="723"/>
      <c r="BF43" s="723"/>
      <c r="BG43" s="723"/>
      <c r="BH43" s="723"/>
      <c r="BI43" s="723"/>
      <c r="BJ43" s="723"/>
      <c r="BK43" s="724"/>
    </row>
    <row r="44" spans="1:63" ht="12" customHeight="1" x14ac:dyDescent="0.15">
      <c r="A44" s="711"/>
      <c r="B44" s="712"/>
      <c r="C44" s="714"/>
      <c r="D44" s="714"/>
      <c r="E44" s="714"/>
      <c r="F44" s="714"/>
      <c r="G44" s="714"/>
      <c r="H44" s="714"/>
      <c r="I44" s="714"/>
      <c r="J44" s="714"/>
      <c r="K44" s="714"/>
      <c r="L44" s="714"/>
      <c r="M44" s="714"/>
      <c r="N44" s="714"/>
      <c r="O44" s="714"/>
      <c r="P44" s="714"/>
      <c r="Q44" s="714"/>
      <c r="R44" s="719" t="s">
        <v>157</v>
      </c>
      <c r="S44" s="719"/>
      <c r="T44" s="743" t="s">
        <v>186</v>
      </c>
      <c r="U44" s="743"/>
      <c r="V44" s="743"/>
      <c r="W44" s="743"/>
      <c r="X44" s="743"/>
      <c r="Y44" s="743"/>
      <c r="Z44" s="743"/>
      <c r="AA44" s="743"/>
      <c r="AB44" s="743"/>
      <c r="AC44" s="743"/>
      <c r="AD44" s="743"/>
      <c r="AE44" s="743"/>
      <c r="AF44" s="743"/>
      <c r="AG44" s="743"/>
      <c r="AH44" s="743"/>
      <c r="AI44" s="720" t="s">
        <v>482</v>
      </c>
      <c r="AJ44" s="721"/>
      <c r="AK44" s="721"/>
      <c r="AL44" s="721"/>
      <c r="AM44" s="721"/>
      <c r="AN44" s="721"/>
      <c r="AO44" s="721"/>
      <c r="AP44" s="721"/>
      <c r="AQ44" s="721"/>
      <c r="AR44" s="721"/>
      <c r="AS44" s="721"/>
      <c r="AT44" s="721"/>
      <c r="AU44" s="721"/>
      <c r="AV44" s="721"/>
      <c r="AW44" s="721"/>
      <c r="AX44" s="721"/>
      <c r="AY44" s="721"/>
      <c r="AZ44" s="721"/>
      <c r="BA44" s="721"/>
      <c r="BB44" s="721"/>
      <c r="BC44" s="721"/>
      <c r="BD44" s="721"/>
      <c r="BE44" s="721"/>
      <c r="BF44" s="721"/>
      <c r="BG44" s="721"/>
      <c r="BH44" s="721"/>
      <c r="BI44" s="721"/>
      <c r="BJ44" s="721"/>
      <c r="BK44" s="722"/>
    </row>
    <row r="45" spans="1:63" ht="12" customHeight="1" x14ac:dyDescent="0.15">
      <c r="A45" s="709" t="s">
        <v>928</v>
      </c>
      <c r="B45" s="710"/>
      <c r="C45" s="713" t="s">
        <v>239</v>
      </c>
      <c r="D45" s="713"/>
      <c r="E45" s="713"/>
      <c r="F45" s="713"/>
      <c r="G45" s="713"/>
      <c r="H45" s="713"/>
      <c r="I45" s="713"/>
      <c r="J45" s="713"/>
      <c r="K45" s="713"/>
      <c r="L45" s="713"/>
      <c r="M45" s="713"/>
      <c r="N45" s="713"/>
      <c r="O45" s="713"/>
      <c r="P45" s="713"/>
      <c r="Q45" s="713"/>
      <c r="R45" s="715" t="s">
        <v>161</v>
      </c>
      <c r="S45" s="715"/>
      <c r="T45" s="716" t="s">
        <v>188</v>
      </c>
      <c r="U45" s="716"/>
      <c r="V45" s="716"/>
      <c r="W45" s="716"/>
      <c r="X45" s="716"/>
      <c r="Y45" s="716"/>
      <c r="Z45" s="716"/>
      <c r="AA45" s="716"/>
      <c r="AB45" s="716"/>
      <c r="AC45" s="716"/>
      <c r="AD45" s="716"/>
      <c r="AE45" s="716"/>
      <c r="AF45" s="716"/>
      <c r="AG45" s="716"/>
      <c r="AH45" s="716"/>
      <c r="AI45" s="716" t="s">
        <v>929</v>
      </c>
      <c r="AJ45" s="717"/>
      <c r="AK45" s="717"/>
      <c r="AL45" s="717"/>
      <c r="AM45" s="717"/>
      <c r="AN45" s="717"/>
      <c r="AO45" s="717"/>
      <c r="AP45" s="717"/>
      <c r="AQ45" s="717"/>
      <c r="AR45" s="717"/>
      <c r="AS45" s="717"/>
      <c r="AT45" s="717"/>
      <c r="AU45" s="717"/>
      <c r="AV45" s="717"/>
      <c r="AW45" s="717"/>
      <c r="AX45" s="717"/>
      <c r="AY45" s="717"/>
      <c r="AZ45" s="717"/>
      <c r="BA45" s="717"/>
      <c r="BB45" s="717"/>
      <c r="BC45" s="717"/>
      <c r="BD45" s="717"/>
      <c r="BE45" s="717"/>
      <c r="BF45" s="717"/>
      <c r="BG45" s="717"/>
      <c r="BH45" s="717"/>
      <c r="BI45" s="717"/>
      <c r="BJ45" s="717"/>
      <c r="BK45" s="718"/>
    </row>
    <row r="46" spans="1:63" ht="12" customHeight="1" x14ac:dyDescent="0.15">
      <c r="A46" s="726"/>
      <c r="B46" s="727"/>
      <c r="C46" s="728"/>
      <c r="D46" s="728"/>
      <c r="E46" s="728"/>
      <c r="F46" s="728"/>
      <c r="G46" s="728"/>
      <c r="H46" s="728"/>
      <c r="I46" s="728"/>
      <c r="J46" s="728"/>
      <c r="K46" s="728"/>
      <c r="L46" s="728"/>
      <c r="M46" s="728"/>
      <c r="N46" s="728"/>
      <c r="O46" s="728"/>
      <c r="P46" s="728"/>
      <c r="Q46" s="728"/>
      <c r="R46" s="725" t="s">
        <v>140</v>
      </c>
      <c r="S46" s="725"/>
      <c r="T46" s="700" t="s">
        <v>189</v>
      </c>
      <c r="U46" s="700"/>
      <c r="V46" s="700"/>
      <c r="W46" s="700"/>
      <c r="X46" s="700"/>
      <c r="Y46" s="700"/>
      <c r="Z46" s="700"/>
      <c r="AA46" s="700"/>
      <c r="AB46" s="700"/>
      <c r="AC46" s="700"/>
      <c r="AD46" s="700"/>
      <c r="AE46" s="700"/>
      <c r="AF46" s="700"/>
      <c r="AG46" s="700"/>
      <c r="AH46" s="700"/>
      <c r="AI46" s="700" t="s">
        <v>190</v>
      </c>
      <c r="AJ46" s="723"/>
      <c r="AK46" s="723"/>
      <c r="AL46" s="723"/>
      <c r="AM46" s="723"/>
      <c r="AN46" s="723"/>
      <c r="AO46" s="723"/>
      <c r="AP46" s="723"/>
      <c r="AQ46" s="723"/>
      <c r="AR46" s="723"/>
      <c r="AS46" s="723"/>
      <c r="AT46" s="723"/>
      <c r="AU46" s="723"/>
      <c r="AV46" s="723"/>
      <c r="AW46" s="723"/>
      <c r="AX46" s="723"/>
      <c r="AY46" s="723"/>
      <c r="AZ46" s="723"/>
      <c r="BA46" s="723"/>
      <c r="BB46" s="723"/>
      <c r="BC46" s="723"/>
      <c r="BD46" s="723"/>
      <c r="BE46" s="723"/>
      <c r="BF46" s="723"/>
      <c r="BG46" s="723"/>
      <c r="BH46" s="723"/>
      <c r="BI46" s="723"/>
      <c r="BJ46" s="723"/>
      <c r="BK46" s="724"/>
    </row>
    <row r="47" spans="1:63" ht="12" customHeight="1" x14ac:dyDescent="0.15">
      <c r="A47" s="726"/>
      <c r="B47" s="727"/>
      <c r="C47" s="728"/>
      <c r="D47" s="728"/>
      <c r="E47" s="728"/>
      <c r="F47" s="728"/>
      <c r="G47" s="728"/>
      <c r="H47" s="728"/>
      <c r="I47" s="728"/>
      <c r="J47" s="728"/>
      <c r="K47" s="728"/>
      <c r="L47" s="728"/>
      <c r="M47" s="728"/>
      <c r="N47" s="728"/>
      <c r="O47" s="728"/>
      <c r="P47" s="728"/>
      <c r="Q47" s="728"/>
      <c r="R47" s="725" t="s">
        <v>157</v>
      </c>
      <c r="S47" s="725"/>
      <c r="T47" s="700" t="s">
        <v>192</v>
      </c>
      <c r="U47" s="700"/>
      <c r="V47" s="700"/>
      <c r="W47" s="700"/>
      <c r="X47" s="700"/>
      <c r="Y47" s="700"/>
      <c r="Z47" s="700"/>
      <c r="AA47" s="700"/>
      <c r="AB47" s="700"/>
      <c r="AC47" s="700"/>
      <c r="AD47" s="700"/>
      <c r="AE47" s="700"/>
      <c r="AF47" s="700"/>
      <c r="AG47" s="700"/>
      <c r="AH47" s="700"/>
      <c r="AI47" s="700" t="s">
        <v>805</v>
      </c>
      <c r="AJ47" s="723"/>
      <c r="AK47" s="723"/>
      <c r="AL47" s="723"/>
      <c r="AM47" s="723"/>
      <c r="AN47" s="723"/>
      <c r="AO47" s="723"/>
      <c r="AP47" s="723"/>
      <c r="AQ47" s="723"/>
      <c r="AR47" s="723"/>
      <c r="AS47" s="723"/>
      <c r="AT47" s="723"/>
      <c r="AU47" s="723"/>
      <c r="AV47" s="723"/>
      <c r="AW47" s="723"/>
      <c r="AX47" s="723"/>
      <c r="AY47" s="723"/>
      <c r="AZ47" s="723"/>
      <c r="BA47" s="723"/>
      <c r="BB47" s="723"/>
      <c r="BC47" s="723"/>
      <c r="BD47" s="723"/>
      <c r="BE47" s="723"/>
      <c r="BF47" s="723"/>
      <c r="BG47" s="723"/>
      <c r="BH47" s="723"/>
      <c r="BI47" s="723"/>
      <c r="BJ47" s="723"/>
      <c r="BK47" s="724"/>
    </row>
    <row r="48" spans="1:63" ht="12" customHeight="1" x14ac:dyDescent="0.15">
      <c r="A48" s="726"/>
      <c r="B48" s="727"/>
      <c r="C48" s="728"/>
      <c r="D48" s="728"/>
      <c r="E48" s="728"/>
      <c r="F48" s="728"/>
      <c r="G48" s="728"/>
      <c r="H48" s="728"/>
      <c r="I48" s="728"/>
      <c r="J48" s="728"/>
      <c r="K48" s="728"/>
      <c r="L48" s="728"/>
      <c r="M48" s="728"/>
      <c r="N48" s="728"/>
      <c r="O48" s="728"/>
      <c r="P48" s="728"/>
      <c r="Q48" s="728"/>
      <c r="R48" s="725" t="s">
        <v>152</v>
      </c>
      <c r="S48" s="725"/>
      <c r="T48" s="729" t="s">
        <v>483</v>
      </c>
      <c r="U48" s="729"/>
      <c r="V48" s="729"/>
      <c r="W48" s="729"/>
      <c r="X48" s="729"/>
      <c r="Y48" s="729"/>
      <c r="Z48" s="729"/>
      <c r="AA48" s="729"/>
      <c r="AB48" s="729"/>
      <c r="AC48" s="729"/>
      <c r="AD48" s="729"/>
      <c r="AE48" s="729"/>
      <c r="AF48" s="729"/>
      <c r="AG48" s="729"/>
      <c r="AH48" s="729"/>
      <c r="AI48" s="700" t="s">
        <v>587</v>
      </c>
      <c r="AJ48" s="723"/>
      <c r="AK48" s="723"/>
      <c r="AL48" s="723"/>
      <c r="AM48" s="723"/>
      <c r="AN48" s="723"/>
      <c r="AO48" s="723"/>
      <c r="AP48" s="723"/>
      <c r="AQ48" s="723"/>
      <c r="AR48" s="723"/>
      <c r="AS48" s="723"/>
      <c r="AT48" s="723"/>
      <c r="AU48" s="723"/>
      <c r="AV48" s="723"/>
      <c r="AW48" s="723"/>
      <c r="AX48" s="723"/>
      <c r="AY48" s="723"/>
      <c r="AZ48" s="723"/>
      <c r="BA48" s="723"/>
      <c r="BB48" s="723"/>
      <c r="BC48" s="723"/>
      <c r="BD48" s="723"/>
      <c r="BE48" s="723"/>
      <c r="BF48" s="723"/>
      <c r="BG48" s="723"/>
      <c r="BH48" s="723"/>
      <c r="BI48" s="723"/>
      <c r="BJ48" s="723"/>
      <c r="BK48" s="724"/>
    </row>
    <row r="49" spans="1:63" ht="12" customHeight="1" x14ac:dyDescent="0.15">
      <c r="A49" s="726"/>
      <c r="B49" s="727"/>
      <c r="C49" s="728"/>
      <c r="D49" s="728"/>
      <c r="E49" s="728"/>
      <c r="F49" s="728"/>
      <c r="G49" s="728"/>
      <c r="H49" s="728"/>
      <c r="I49" s="728"/>
      <c r="J49" s="728"/>
      <c r="K49" s="728"/>
      <c r="L49" s="728"/>
      <c r="M49" s="728"/>
      <c r="N49" s="728"/>
      <c r="O49" s="728"/>
      <c r="P49" s="728"/>
      <c r="Q49" s="728"/>
      <c r="R49" s="725" t="s">
        <v>365</v>
      </c>
      <c r="S49" s="725"/>
      <c r="T49" s="729" t="s">
        <v>369</v>
      </c>
      <c r="U49" s="729"/>
      <c r="V49" s="729"/>
      <c r="W49" s="729"/>
      <c r="X49" s="729"/>
      <c r="Y49" s="729"/>
      <c r="Z49" s="729"/>
      <c r="AA49" s="729"/>
      <c r="AB49" s="729"/>
      <c r="AC49" s="729"/>
      <c r="AD49" s="729"/>
      <c r="AE49" s="729"/>
      <c r="AF49" s="729"/>
      <c r="AG49" s="729"/>
      <c r="AH49" s="729"/>
      <c r="AI49" s="700" t="s">
        <v>370</v>
      </c>
      <c r="AJ49" s="723"/>
      <c r="AK49" s="723"/>
      <c r="AL49" s="723"/>
      <c r="AM49" s="723"/>
      <c r="AN49" s="723"/>
      <c r="AO49" s="723"/>
      <c r="AP49" s="723"/>
      <c r="AQ49" s="723"/>
      <c r="AR49" s="723"/>
      <c r="AS49" s="723"/>
      <c r="AT49" s="723"/>
      <c r="AU49" s="723"/>
      <c r="AV49" s="723"/>
      <c r="AW49" s="723"/>
      <c r="AX49" s="723"/>
      <c r="AY49" s="723"/>
      <c r="AZ49" s="723"/>
      <c r="BA49" s="723"/>
      <c r="BB49" s="723"/>
      <c r="BC49" s="723"/>
      <c r="BD49" s="723"/>
      <c r="BE49" s="723"/>
      <c r="BF49" s="723"/>
      <c r="BG49" s="723"/>
      <c r="BH49" s="723"/>
      <c r="BI49" s="723"/>
      <c r="BJ49" s="723"/>
      <c r="BK49" s="724"/>
    </row>
    <row r="50" spans="1:63" ht="12" customHeight="1" x14ac:dyDescent="0.15">
      <c r="A50" s="726"/>
      <c r="B50" s="727"/>
      <c r="C50" s="728"/>
      <c r="D50" s="728"/>
      <c r="E50" s="728"/>
      <c r="F50" s="728"/>
      <c r="G50" s="728"/>
      <c r="H50" s="728"/>
      <c r="I50" s="728"/>
      <c r="J50" s="728"/>
      <c r="K50" s="728"/>
      <c r="L50" s="728"/>
      <c r="M50" s="728"/>
      <c r="N50" s="728"/>
      <c r="O50" s="728"/>
      <c r="P50" s="728"/>
      <c r="Q50" s="728"/>
      <c r="R50" s="725" t="s">
        <v>925</v>
      </c>
      <c r="S50" s="725"/>
      <c r="T50" s="729" t="s">
        <v>70</v>
      </c>
      <c r="U50" s="729"/>
      <c r="V50" s="729"/>
      <c r="W50" s="729"/>
      <c r="X50" s="729"/>
      <c r="Y50" s="729"/>
      <c r="Z50" s="729"/>
      <c r="AA50" s="729"/>
      <c r="AB50" s="729"/>
      <c r="AC50" s="729"/>
      <c r="AD50" s="729"/>
      <c r="AE50" s="729"/>
      <c r="AF50" s="729"/>
      <c r="AG50" s="729"/>
      <c r="AH50" s="729"/>
      <c r="AI50" s="700"/>
      <c r="AJ50" s="723"/>
      <c r="AK50" s="723"/>
      <c r="AL50" s="723"/>
      <c r="AM50" s="723"/>
      <c r="AN50" s="723"/>
      <c r="AO50" s="723"/>
      <c r="AP50" s="723"/>
      <c r="AQ50" s="723"/>
      <c r="AR50" s="723"/>
      <c r="AS50" s="723"/>
      <c r="AT50" s="723"/>
      <c r="AU50" s="723"/>
      <c r="AV50" s="723"/>
      <c r="AW50" s="723"/>
      <c r="AX50" s="723"/>
      <c r="AY50" s="723"/>
      <c r="AZ50" s="723"/>
      <c r="BA50" s="723"/>
      <c r="BB50" s="723"/>
      <c r="BC50" s="723"/>
      <c r="BD50" s="723"/>
      <c r="BE50" s="723"/>
      <c r="BF50" s="723"/>
      <c r="BG50" s="723"/>
      <c r="BH50" s="723"/>
      <c r="BI50" s="723"/>
      <c r="BJ50" s="723"/>
      <c r="BK50" s="724"/>
    </row>
    <row r="51" spans="1:63" ht="12" customHeight="1" x14ac:dyDescent="0.15">
      <c r="A51" s="726"/>
      <c r="B51" s="727"/>
      <c r="C51" s="728"/>
      <c r="D51" s="728"/>
      <c r="E51" s="728"/>
      <c r="F51" s="728"/>
      <c r="G51" s="728"/>
      <c r="H51" s="728"/>
      <c r="I51" s="728"/>
      <c r="J51" s="728"/>
      <c r="K51" s="728"/>
      <c r="L51" s="728"/>
      <c r="M51" s="728"/>
      <c r="N51" s="728"/>
      <c r="O51" s="728"/>
      <c r="P51" s="728"/>
      <c r="Q51" s="728"/>
      <c r="R51" s="725" t="s">
        <v>919</v>
      </c>
      <c r="S51" s="725"/>
      <c r="T51" s="729" t="s">
        <v>802</v>
      </c>
      <c r="U51" s="729"/>
      <c r="V51" s="729"/>
      <c r="W51" s="729"/>
      <c r="X51" s="729"/>
      <c r="Y51" s="729"/>
      <c r="Z51" s="729"/>
      <c r="AA51" s="729"/>
      <c r="AB51" s="729"/>
      <c r="AC51" s="729"/>
      <c r="AD51" s="729"/>
      <c r="AE51" s="729"/>
      <c r="AF51" s="729"/>
      <c r="AG51" s="729"/>
      <c r="AH51" s="729"/>
      <c r="AI51" s="700"/>
      <c r="AJ51" s="723"/>
      <c r="AK51" s="723"/>
      <c r="AL51" s="723"/>
      <c r="AM51" s="723"/>
      <c r="AN51" s="723"/>
      <c r="AO51" s="723"/>
      <c r="AP51" s="723"/>
      <c r="AQ51" s="723"/>
      <c r="AR51" s="723"/>
      <c r="AS51" s="723"/>
      <c r="AT51" s="723"/>
      <c r="AU51" s="723"/>
      <c r="AV51" s="723"/>
      <c r="AW51" s="723"/>
      <c r="AX51" s="723"/>
      <c r="AY51" s="723"/>
      <c r="AZ51" s="723"/>
      <c r="BA51" s="723"/>
      <c r="BB51" s="723"/>
      <c r="BC51" s="723"/>
      <c r="BD51" s="723"/>
      <c r="BE51" s="723"/>
      <c r="BF51" s="723"/>
      <c r="BG51" s="723"/>
      <c r="BH51" s="723"/>
      <c r="BI51" s="723"/>
      <c r="BJ51" s="723"/>
      <c r="BK51" s="724"/>
    </row>
    <row r="52" spans="1:63" ht="12" customHeight="1" x14ac:dyDescent="0.15">
      <c r="A52" s="711"/>
      <c r="B52" s="712"/>
      <c r="C52" s="714"/>
      <c r="D52" s="714"/>
      <c r="E52" s="714"/>
      <c r="F52" s="714"/>
      <c r="G52" s="714"/>
      <c r="H52" s="714"/>
      <c r="I52" s="714"/>
      <c r="J52" s="714"/>
      <c r="K52" s="714"/>
      <c r="L52" s="714"/>
      <c r="M52" s="714"/>
      <c r="N52" s="714"/>
      <c r="O52" s="714"/>
      <c r="P52" s="714"/>
      <c r="Q52" s="714"/>
      <c r="R52" s="719" t="s">
        <v>920</v>
      </c>
      <c r="S52" s="719"/>
      <c r="T52" s="743" t="s">
        <v>194</v>
      </c>
      <c r="U52" s="743"/>
      <c r="V52" s="743"/>
      <c r="W52" s="743"/>
      <c r="X52" s="743"/>
      <c r="Y52" s="743"/>
      <c r="Z52" s="743"/>
      <c r="AA52" s="743"/>
      <c r="AB52" s="743"/>
      <c r="AC52" s="743"/>
      <c r="AD52" s="743"/>
      <c r="AE52" s="743"/>
      <c r="AF52" s="743"/>
      <c r="AG52" s="743"/>
      <c r="AH52" s="743"/>
      <c r="AI52" s="745" t="s">
        <v>930</v>
      </c>
      <c r="AJ52" s="746"/>
      <c r="AK52" s="746"/>
      <c r="AL52" s="746"/>
      <c r="AM52" s="746"/>
      <c r="AN52" s="746"/>
      <c r="AO52" s="746"/>
      <c r="AP52" s="746"/>
      <c r="AQ52" s="746"/>
      <c r="AR52" s="746"/>
      <c r="AS52" s="746"/>
      <c r="AT52" s="746"/>
      <c r="AU52" s="746"/>
      <c r="AV52" s="746"/>
      <c r="AW52" s="746"/>
      <c r="AX52" s="746"/>
      <c r="AY52" s="746"/>
      <c r="AZ52" s="746"/>
      <c r="BA52" s="746"/>
      <c r="BB52" s="746"/>
      <c r="BC52" s="746"/>
      <c r="BD52" s="746"/>
      <c r="BE52" s="746"/>
      <c r="BF52" s="746"/>
      <c r="BG52" s="746"/>
      <c r="BH52" s="746"/>
      <c r="BI52" s="746"/>
      <c r="BJ52" s="746"/>
      <c r="BK52" s="747"/>
    </row>
    <row r="53" spans="1:63" ht="12" customHeight="1" x14ac:dyDescent="0.15">
      <c r="A53" s="748" t="s">
        <v>931</v>
      </c>
      <c r="B53" s="749"/>
      <c r="C53" s="752" t="s">
        <v>286</v>
      </c>
      <c r="D53" s="753"/>
      <c r="E53" s="753"/>
      <c r="F53" s="753"/>
      <c r="G53" s="753"/>
      <c r="H53" s="753"/>
      <c r="I53" s="753"/>
      <c r="J53" s="753"/>
      <c r="K53" s="753"/>
      <c r="L53" s="753"/>
      <c r="M53" s="753"/>
      <c r="N53" s="753"/>
      <c r="O53" s="753"/>
      <c r="P53" s="753"/>
      <c r="Q53" s="754"/>
      <c r="R53" s="715" t="s">
        <v>161</v>
      </c>
      <c r="S53" s="715"/>
      <c r="T53" s="716" t="s">
        <v>195</v>
      </c>
      <c r="U53" s="716"/>
      <c r="V53" s="716"/>
      <c r="W53" s="716"/>
      <c r="X53" s="716"/>
      <c r="Y53" s="716"/>
      <c r="Z53" s="716"/>
      <c r="AA53" s="716"/>
      <c r="AB53" s="716"/>
      <c r="AC53" s="716"/>
      <c r="AD53" s="716"/>
      <c r="AE53" s="716"/>
      <c r="AF53" s="716"/>
      <c r="AG53" s="716"/>
      <c r="AH53" s="716"/>
      <c r="AI53" s="716" t="s">
        <v>330</v>
      </c>
      <c r="AJ53" s="717"/>
      <c r="AK53" s="717"/>
      <c r="AL53" s="717"/>
      <c r="AM53" s="717"/>
      <c r="AN53" s="717"/>
      <c r="AO53" s="717"/>
      <c r="AP53" s="717"/>
      <c r="AQ53" s="717"/>
      <c r="AR53" s="717"/>
      <c r="AS53" s="717"/>
      <c r="AT53" s="717"/>
      <c r="AU53" s="717"/>
      <c r="AV53" s="717"/>
      <c r="AW53" s="717"/>
      <c r="AX53" s="717"/>
      <c r="AY53" s="717"/>
      <c r="AZ53" s="717"/>
      <c r="BA53" s="717"/>
      <c r="BB53" s="717"/>
      <c r="BC53" s="717"/>
      <c r="BD53" s="717"/>
      <c r="BE53" s="717"/>
      <c r="BF53" s="717"/>
      <c r="BG53" s="717"/>
      <c r="BH53" s="717"/>
      <c r="BI53" s="717"/>
      <c r="BJ53" s="717"/>
      <c r="BK53" s="718"/>
    </row>
    <row r="54" spans="1:63" ht="12" customHeight="1" x14ac:dyDescent="0.15">
      <c r="A54" s="750"/>
      <c r="B54" s="751"/>
      <c r="C54" s="755"/>
      <c r="D54" s="756"/>
      <c r="E54" s="756"/>
      <c r="F54" s="756"/>
      <c r="G54" s="756"/>
      <c r="H54" s="756"/>
      <c r="I54" s="756"/>
      <c r="J54" s="756"/>
      <c r="K54" s="756"/>
      <c r="L54" s="756"/>
      <c r="M54" s="756"/>
      <c r="N54" s="756"/>
      <c r="O54" s="756"/>
      <c r="P54" s="756"/>
      <c r="Q54" s="757"/>
      <c r="R54" s="719" t="s">
        <v>140</v>
      </c>
      <c r="S54" s="719"/>
      <c r="T54" s="720" t="s">
        <v>459</v>
      </c>
      <c r="U54" s="720"/>
      <c r="V54" s="720"/>
      <c r="W54" s="720"/>
      <c r="X54" s="720"/>
      <c r="Y54" s="720"/>
      <c r="Z54" s="720"/>
      <c r="AA54" s="720"/>
      <c r="AB54" s="720"/>
      <c r="AC54" s="720"/>
      <c r="AD54" s="720"/>
      <c r="AE54" s="720"/>
      <c r="AF54" s="720"/>
      <c r="AG54" s="720"/>
      <c r="AH54" s="720"/>
      <c r="AI54" s="720"/>
      <c r="AJ54" s="721"/>
      <c r="AK54" s="721"/>
      <c r="AL54" s="721"/>
      <c r="AM54" s="721"/>
      <c r="AN54" s="721"/>
      <c r="AO54" s="721"/>
      <c r="AP54" s="721"/>
      <c r="AQ54" s="721"/>
      <c r="AR54" s="721"/>
      <c r="AS54" s="721"/>
      <c r="AT54" s="721"/>
      <c r="AU54" s="721"/>
      <c r="AV54" s="721"/>
      <c r="AW54" s="721"/>
      <c r="AX54" s="721"/>
      <c r="AY54" s="721"/>
      <c r="AZ54" s="721"/>
      <c r="BA54" s="721"/>
      <c r="BB54" s="721"/>
      <c r="BC54" s="721"/>
      <c r="BD54" s="721"/>
      <c r="BE54" s="721"/>
      <c r="BF54" s="721"/>
      <c r="BG54" s="721"/>
      <c r="BH54" s="721"/>
      <c r="BI54" s="721"/>
      <c r="BJ54" s="721"/>
      <c r="BK54" s="722"/>
    </row>
    <row r="55" spans="1:63" ht="12" customHeight="1" x14ac:dyDescent="0.15">
      <c r="A55" s="709" t="s">
        <v>932</v>
      </c>
      <c r="B55" s="710"/>
      <c r="C55" s="713" t="s">
        <v>293</v>
      </c>
      <c r="D55" s="713"/>
      <c r="E55" s="713"/>
      <c r="F55" s="713"/>
      <c r="G55" s="713"/>
      <c r="H55" s="713"/>
      <c r="I55" s="713"/>
      <c r="J55" s="713"/>
      <c r="K55" s="713"/>
      <c r="L55" s="713"/>
      <c r="M55" s="713"/>
      <c r="N55" s="713"/>
      <c r="O55" s="713"/>
      <c r="P55" s="713"/>
      <c r="Q55" s="713"/>
      <c r="R55" s="715" t="s">
        <v>161</v>
      </c>
      <c r="S55" s="715"/>
      <c r="T55" s="716" t="s">
        <v>484</v>
      </c>
      <c r="U55" s="716"/>
      <c r="V55" s="716"/>
      <c r="W55" s="716"/>
      <c r="X55" s="716"/>
      <c r="Y55" s="716"/>
      <c r="Z55" s="716"/>
      <c r="AA55" s="716"/>
      <c r="AB55" s="716"/>
      <c r="AC55" s="716"/>
      <c r="AD55" s="716"/>
      <c r="AE55" s="716"/>
      <c r="AF55" s="716"/>
      <c r="AG55" s="716"/>
      <c r="AH55" s="716"/>
      <c r="AI55" s="716"/>
      <c r="AJ55" s="717"/>
      <c r="AK55" s="717"/>
      <c r="AL55" s="717"/>
      <c r="AM55" s="717"/>
      <c r="AN55" s="717"/>
      <c r="AO55" s="717"/>
      <c r="AP55" s="717"/>
      <c r="AQ55" s="717"/>
      <c r="AR55" s="717"/>
      <c r="AS55" s="717"/>
      <c r="AT55" s="717"/>
      <c r="AU55" s="717"/>
      <c r="AV55" s="717"/>
      <c r="AW55" s="717"/>
      <c r="AX55" s="717"/>
      <c r="AY55" s="717"/>
      <c r="AZ55" s="717"/>
      <c r="BA55" s="717"/>
      <c r="BB55" s="717"/>
      <c r="BC55" s="717"/>
      <c r="BD55" s="717"/>
      <c r="BE55" s="717"/>
      <c r="BF55" s="717"/>
      <c r="BG55" s="717"/>
      <c r="BH55" s="717"/>
      <c r="BI55" s="717"/>
      <c r="BJ55" s="717"/>
      <c r="BK55" s="718"/>
    </row>
    <row r="56" spans="1:63" ht="12" customHeight="1" x14ac:dyDescent="0.15">
      <c r="A56" s="726"/>
      <c r="B56" s="727"/>
      <c r="C56" s="728"/>
      <c r="D56" s="728"/>
      <c r="E56" s="728"/>
      <c r="F56" s="728"/>
      <c r="G56" s="728"/>
      <c r="H56" s="728"/>
      <c r="I56" s="728"/>
      <c r="J56" s="728"/>
      <c r="K56" s="728"/>
      <c r="L56" s="728"/>
      <c r="M56" s="728"/>
      <c r="N56" s="728"/>
      <c r="O56" s="728"/>
      <c r="P56" s="728"/>
      <c r="Q56" s="728"/>
      <c r="R56" s="725" t="s">
        <v>140</v>
      </c>
      <c r="S56" s="725"/>
      <c r="T56" s="700" t="s">
        <v>485</v>
      </c>
      <c r="U56" s="700"/>
      <c r="V56" s="700"/>
      <c r="W56" s="700"/>
      <c r="X56" s="700"/>
      <c r="Y56" s="700"/>
      <c r="Z56" s="700"/>
      <c r="AA56" s="700"/>
      <c r="AB56" s="700"/>
      <c r="AC56" s="700"/>
      <c r="AD56" s="700"/>
      <c r="AE56" s="700"/>
      <c r="AF56" s="700"/>
      <c r="AG56" s="700"/>
      <c r="AH56" s="700"/>
      <c r="AI56" s="700"/>
      <c r="AJ56" s="723"/>
      <c r="AK56" s="723"/>
      <c r="AL56" s="723"/>
      <c r="AM56" s="723"/>
      <c r="AN56" s="723"/>
      <c r="AO56" s="723"/>
      <c r="AP56" s="723"/>
      <c r="AQ56" s="723"/>
      <c r="AR56" s="723"/>
      <c r="AS56" s="723"/>
      <c r="AT56" s="723"/>
      <c r="AU56" s="723"/>
      <c r="AV56" s="723"/>
      <c r="AW56" s="723"/>
      <c r="AX56" s="723"/>
      <c r="AY56" s="723"/>
      <c r="AZ56" s="723"/>
      <c r="BA56" s="723"/>
      <c r="BB56" s="723"/>
      <c r="BC56" s="723"/>
      <c r="BD56" s="723"/>
      <c r="BE56" s="723"/>
      <c r="BF56" s="723"/>
      <c r="BG56" s="723"/>
      <c r="BH56" s="723"/>
      <c r="BI56" s="723"/>
      <c r="BJ56" s="723"/>
      <c r="BK56" s="724"/>
    </row>
    <row r="57" spans="1:63" ht="12" customHeight="1" x14ac:dyDescent="0.15">
      <c r="A57" s="726"/>
      <c r="B57" s="727"/>
      <c r="C57" s="728"/>
      <c r="D57" s="728"/>
      <c r="E57" s="728"/>
      <c r="F57" s="728"/>
      <c r="G57" s="728"/>
      <c r="H57" s="728"/>
      <c r="I57" s="728"/>
      <c r="J57" s="728"/>
      <c r="K57" s="728"/>
      <c r="L57" s="728"/>
      <c r="M57" s="728"/>
      <c r="N57" s="728"/>
      <c r="O57" s="728"/>
      <c r="P57" s="728"/>
      <c r="Q57" s="728"/>
      <c r="R57" s="725" t="s">
        <v>157</v>
      </c>
      <c r="S57" s="725"/>
      <c r="T57" s="700" t="s">
        <v>486</v>
      </c>
      <c r="U57" s="700"/>
      <c r="V57" s="700"/>
      <c r="W57" s="700"/>
      <c r="X57" s="700"/>
      <c r="Y57" s="700"/>
      <c r="Z57" s="700"/>
      <c r="AA57" s="700"/>
      <c r="AB57" s="700"/>
      <c r="AC57" s="700"/>
      <c r="AD57" s="700"/>
      <c r="AE57" s="700"/>
      <c r="AF57" s="700"/>
      <c r="AG57" s="700"/>
      <c r="AH57" s="700"/>
      <c r="AI57" s="700" t="s">
        <v>933</v>
      </c>
      <c r="AJ57" s="723"/>
      <c r="AK57" s="723"/>
      <c r="AL57" s="723"/>
      <c r="AM57" s="723"/>
      <c r="AN57" s="723"/>
      <c r="AO57" s="723"/>
      <c r="AP57" s="723"/>
      <c r="AQ57" s="723"/>
      <c r="AR57" s="723"/>
      <c r="AS57" s="723"/>
      <c r="AT57" s="723"/>
      <c r="AU57" s="723"/>
      <c r="AV57" s="723"/>
      <c r="AW57" s="723"/>
      <c r="AX57" s="723"/>
      <c r="AY57" s="723"/>
      <c r="AZ57" s="723"/>
      <c r="BA57" s="723"/>
      <c r="BB57" s="723"/>
      <c r="BC57" s="723"/>
      <c r="BD57" s="723"/>
      <c r="BE57" s="723"/>
      <c r="BF57" s="723"/>
      <c r="BG57" s="723"/>
      <c r="BH57" s="723"/>
      <c r="BI57" s="723"/>
      <c r="BJ57" s="723"/>
      <c r="BK57" s="724"/>
    </row>
    <row r="58" spans="1:63" ht="12" customHeight="1" x14ac:dyDescent="0.15">
      <c r="A58" s="726"/>
      <c r="B58" s="727"/>
      <c r="C58" s="728"/>
      <c r="D58" s="728"/>
      <c r="E58" s="728"/>
      <c r="F58" s="728"/>
      <c r="G58" s="728"/>
      <c r="H58" s="728"/>
      <c r="I58" s="728"/>
      <c r="J58" s="728"/>
      <c r="K58" s="728"/>
      <c r="L58" s="728"/>
      <c r="M58" s="728"/>
      <c r="N58" s="728"/>
      <c r="O58" s="728"/>
      <c r="P58" s="728"/>
      <c r="Q58" s="728"/>
      <c r="R58" s="725" t="s">
        <v>152</v>
      </c>
      <c r="S58" s="725"/>
      <c r="T58" s="700" t="s">
        <v>139</v>
      </c>
      <c r="U58" s="700"/>
      <c r="V58" s="700"/>
      <c r="W58" s="700"/>
      <c r="X58" s="700"/>
      <c r="Y58" s="700"/>
      <c r="Z58" s="700"/>
      <c r="AA58" s="700"/>
      <c r="AB58" s="700"/>
      <c r="AC58" s="700"/>
      <c r="AD58" s="700"/>
      <c r="AE58" s="700"/>
      <c r="AF58" s="700"/>
      <c r="AG58" s="700"/>
      <c r="AH58" s="700"/>
      <c r="AI58" s="700" t="s">
        <v>788</v>
      </c>
      <c r="AJ58" s="723"/>
      <c r="AK58" s="723"/>
      <c r="AL58" s="723"/>
      <c r="AM58" s="723"/>
      <c r="AN58" s="723"/>
      <c r="AO58" s="723"/>
      <c r="AP58" s="723"/>
      <c r="AQ58" s="723"/>
      <c r="AR58" s="723"/>
      <c r="AS58" s="723"/>
      <c r="AT58" s="723"/>
      <c r="AU58" s="723"/>
      <c r="AV58" s="723"/>
      <c r="AW58" s="723"/>
      <c r="AX58" s="723"/>
      <c r="AY58" s="723"/>
      <c r="AZ58" s="723"/>
      <c r="BA58" s="723"/>
      <c r="BB58" s="723"/>
      <c r="BC58" s="723"/>
      <c r="BD58" s="723"/>
      <c r="BE58" s="723"/>
      <c r="BF58" s="723"/>
      <c r="BG58" s="723"/>
      <c r="BH58" s="723"/>
      <c r="BI58" s="723"/>
      <c r="BJ58" s="723"/>
      <c r="BK58" s="724"/>
    </row>
    <row r="59" spans="1:63" ht="12" customHeight="1" x14ac:dyDescent="0.15">
      <c r="A59" s="726"/>
      <c r="B59" s="727"/>
      <c r="C59" s="728"/>
      <c r="D59" s="728"/>
      <c r="E59" s="728"/>
      <c r="F59" s="728"/>
      <c r="G59" s="728"/>
      <c r="H59" s="728"/>
      <c r="I59" s="728"/>
      <c r="J59" s="728"/>
      <c r="K59" s="728"/>
      <c r="L59" s="728"/>
      <c r="M59" s="728"/>
      <c r="N59" s="728"/>
      <c r="O59" s="728"/>
      <c r="P59" s="728"/>
      <c r="Q59" s="728"/>
      <c r="R59" s="725" t="s">
        <v>365</v>
      </c>
      <c r="S59" s="725"/>
      <c r="T59" s="700" t="s">
        <v>487</v>
      </c>
      <c r="U59" s="700"/>
      <c r="V59" s="700"/>
      <c r="W59" s="700"/>
      <c r="X59" s="700"/>
      <c r="Y59" s="700"/>
      <c r="Z59" s="700"/>
      <c r="AA59" s="700"/>
      <c r="AB59" s="700"/>
      <c r="AC59" s="700"/>
      <c r="AD59" s="700"/>
      <c r="AE59" s="700"/>
      <c r="AF59" s="700"/>
      <c r="AG59" s="700"/>
      <c r="AH59" s="700"/>
      <c r="AI59" s="700" t="s">
        <v>795</v>
      </c>
      <c r="AJ59" s="723"/>
      <c r="AK59" s="723"/>
      <c r="AL59" s="723"/>
      <c r="AM59" s="723"/>
      <c r="AN59" s="723"/>
      <c r="AO59" s="723"/>
      <c r="AP59" s="723"/>
      <c r="AQ59" s="723"/>
      <c r="AR59" s="723"/>
      <c r="AS59" s="723"/>
      <c r="AT59" s="723"/>
      <c r="AU59" s="723"/>
      <c r="AV59" s="723"/>
      <c r="AW59" s="723"/>
      <c r="AX59" s="723"/>
      <c r="AY59" s="723"/>
      <c r="AZ59" s="723"/>
      <c r="BA59" s="723"/>
      <c r="BB59" s="723"/>
      <c r="BC59" s="723"/>
      <c r="BD59" s="723"/>
      <c r="BE59" s="723"/>
      <c r="BF59" s="723"/>
      <c r="BG59" s="723"/>
      <c r="BH59" s="723"/>
      <c r="BI59" s="723"/>
      <c r="BJ59" s="723"/>
      <c r="BK59" s="724"/>
    </row>
    <row r="60" spans="1:63" ht="12" customHeight="1" x14ac:dyDescent="0.15">
      <c r="A60" s="726"/>
      <c r="B60" s="727"/>
      <c r="C60" s="728"/>
      <c r="D60" s="728"/>
      <c r="E60" s="728"/>
      <c r="F60" s="728"/>
      <c r="G60" s="728"/>
      <c r="H60" s="728"/>
      <c r="I60" s="728"/>
      <c r="J60" s="728"/>
      <c r="K60" s="728"/>
      <c r="L60" s="728"/>
      <c r="M60" s="728"/>
      <c r="N60" s="728"/>
      <c r="O60" s="728"/>
      <c r="P60" s="728"/>
      <c r="Q60" s="728"/>
      <c r="R60" s="725" t="s">
        <v>925</v>
      </c>
      <c r="S60" s="725"/>
      <c r="T60" s="700" t="s">
        <v>794</v>
      </c>
      <c r="U60" s="700"/>
      <c r="V60" s="700"/>
      <c r="W60" s="700"/>
      <c r="X60" s="700"/>
      <c r="Y60" s="700"/>
      <c r="Z60" s="700"/>
      <c r="AA60" s="700"/>
      <c r="AB60" s="700"/>
      <c r="AC60" s="700"/>
      <c r="AD60" s="700"/>
      <c r="AE60" s="700"/>
      <c r="AF60" s="700"/>
      <c r="AG60" s="700"/>
      <c r="AH60" s="700"/>
      <c r="AI60" s="700" t="s">
        <v>796</v>
      </c>
      <c r="AJ60" s="723"/>
      <c r="AK60" s="723"/>
      <c r="AL60" s="723"/>
      <c r="AM60" s="723"/>
      <c r="AN60" s="723"/>
      <c r="AO60" s="723"/>
      <c r="AP60" s="723"/>
      <c r="AQ60" s="723"/>
      <c r="AR60" s="723"/>
      <c r="AS60" s="723"/>
      <c r="AT60" s="723"/>
      <c r="AU60" s="723"/>
      <c r="AV60" s="723"/>
      <c r="AW60" s="723"/>
      <c r="AX60" s="723"/>
      <c r="AY60" s="723"/>
      <c r="AZ60" s="723"/>
      <c r="BA60" s="723"/>
      <c r="BB60" s="723"/>
      <c r="BC60" s="723"/>
      <c r="BD60" s="723"/>
      <c r="BE60" s="723"/>
      <c r="BF60" s="723"/>
      <c r="BG60" s="723"/>
      <c r="BH60" s="723"/>
      <c r="BI60" s="723"/>
      <c r="BJ60" s="723"/>
      <c r="BK60" s="724"/>
    </row>
    <row r="61" spans="1:63" ht="12" customHeight="1" x14ac:dyDescent="0.15">
      <c r="A61" s="726"/>
      <c r="B61" s="727"/>
      <c r="C61" s="728"/>
      <c r="D61" s="728"/>
      <c r="E61" s="728"/>
      <c r="F61" s="728"/>
      <c r="G61" s="728"/>
      <c r="H61" s="728"/>
      <c r="I61" s="728"/>
      <c r="J61" s="728"/>
      <c r="K61" s="728"/>
      <c r="L61" s="728"/>
      <c r="M61" s="728"/>
      <c r="N61" s="728"/>
      <c r="O61" s="728"/>
      <c r="P61" s="728"/>
      <c r="Q61" s="728"/>
      <c r="R61" s="725" t="s">
        <v>919</v>
      </c>
      <c r="S61" s="725"/>
      <c r="T61" s="700" t="s">
        <v>797</v>
      </c>
      <c r="U61" s="700"/>
      <c r="V61" s="700"/>
      <c r="W61" s="700"/>
      <c r="X61" s="700"/>
      <c r="Y61" s="700"/>
      <c r="Z61" s="700"/>
      <c r="AA61" s="700"/>
      <c r="AB61" s="700"/>
      <c r="AC61" s="700"/>
      <c r="AD61" s="700"/>
      <c r="AE61" s="700"/>
      <c r="AF61" s="700"/>
      <c r="AG61" s="700"/>
      <c r="AH61" s="700"/>
      <c r="AI61" s="700" t="s">
        <v>934</v>
      </c>
      <c r="AJ61" s="723"/>
      <c r="AK61" s="723"/>
      <c r="AL61" s="723"/>
      <c r="AM61" s="723"/>
      <c r="AN61" s="723"/>
      <c r="AO61" s="723"/>
      <c r="AP61" s="723"/>
      <c r="AQ61" s="723"/>
      <c r="AR61" s="723"/>
      <c r="AS61" s="723"/>
      <c r="AT61" s="723"/>
      <c r="AU61" s="723"/>
      <c r="AV61" s="723"/>
      <c r="AW61" s="723"/>
      <c r="AX61" s="723"/>
      <c r="AY61" s="723"/>
      <c r="AZ61" s="723"/>
      <c r="BA61" s="723"/>
      <c r="BB61" s="723"/>
      <c r="BC61" s="723"/>
      <c r="BD61" s="723"/>
      <c r="BE61" s="723"/>
      <c r="BF61" s="723"/>
      <c r="BG61" s="723"/>
      <c r="BH61" s="723"/>
      <c r="BI61" s="723"/>
      <c r="BJ61" s="723"/>
      <c r="BK61" s="724"/>
    </row>
    <row r="62" spans="1:63" ht="12" customHeight="1" x14ac:dyDescent="0.15">
      <c r="A62" s="726"/>
      <c r="B62" s="727"/>
      <c r="C62" s="728"/>
      <c r="D62" s="728"/>
      <c r="E62" s="728"/>
      <c r="F62" s="728"/>
      <c r="G62" s="728"/>
      <c r="H62" s="728"/>
      <c r="I62" s="728"/>
      <c r="J62" s="728"/>
      <c r="K62" s="728"/>
      <c r="L62" s="728"/>
      <c r="M62" s="728"/>
      <c r="N62" s="728"/>
      <c r="O62" s="728"/>
      <c r="P62" s="728"/>
      <c r="Q62" s="728"/>
      <c r="R62" s="725" t="s">
        <v>920</v>
      </c>
      <c r="S62" s="725"/>
      <c r="T62" s="700" t="s">
        <v>488</v>
      </c>
      <c r="U62" s="700"/>
      <c r="V62" s="700"/>
      <c r="W62" s="700"/>
      <c r="X62" s="700"/>
      <c r="Y62" s="700"/>
      <c r="Z62" s="700"/>
      <c r="AA62" s="700"/>
      <c r="AB62" s="700"/>
      <c r="AC62" s="700"/>
      <c r="AD62" s="700"/>
      <c r="AE62" s="700"/>
      <c r="AF62" s="700"/>
      <c r="AG62" s="700"/>
      <c r="AH62" s="700"/>
      <c r="AI62" s="700" t="s">
        <v>798</v>
      </c>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23"/>
      <c r="BJ62" s="723"/>
      <c r="BK62" s="724"/>
    </row>
    <row r="63" spans="1:63" ht="12" customHeight="1" x14ac:dyDescent="0.15">
      <c r="A63" s="711"/>
      <c r="B63" s="712"/>
      <c r="C63" s="714"/>
      <c r="D63" s="714"/>
      <c r="E63" s="714"/>
      <c r="F63" s="714"/>
      <c r="G63" s="714"/>
      <c r="H63" s="714"/>
      <c r="I63" s="714"/>
      <c r="J63" s="714"/>
      <c r="K63" s="714"/>
      <c r="L63" s="714"/>
      <c r="M63" s="714"/>
      <c r="N63" s="714"/>
      <c r="O63" s="714"/>
      <c r="P63" s="714"/>
      <c r="Q63" s="714"/>
      <c r="R63" s="719" t="s">
        <v>921</v>
      </c>
      <c r="S63" s="719"/>
      <c r="T63" s="720" t="s">
        <v>196</v>
      </c>
      <c r="U63" s="720"/>
      <c r="V63" s="720"/>
      <c r="W63" s="720"/>
      <c r="X63" s="720"/>
      <c r="Y63" s="720"/>
      <c r="Z63" s="720"/>
      <c r="AA63" s="720"/>
      <c r="AB63" s="720"/>
      <c r="AC63" s="720"/>
      <c r="AD63" s="720"/>
      <c r="AE63" s="720"/>
      <c r="AF63" s="720"/>
      <c r="AG63" s="720"/>
      <c r="AH63" s="720"/>
      <c r="AI63" s="720"/>
      <c r="AJ63" s="721"/>
      <c r="AK63" s="721"/>
      <c r="AL63" s="721"/>
      <c r="AM63" s="721"/>
      <c r="AN63" s="721"/>
      <c r="AO63" s="721"/>
      <c r="AP63" s="721"/>
      <c r="AQ63" s="721"/>
      <c r="AR63" s="721"/>
      <c r="AS63" s="721"/>
      <c r="AT63" s="721"/>
      <c r="AU63" s="721"/>
      <c r="AV63" s="721"/>
      <c r="AW63" s="721"/>
      <c r="AX63" s="721"/>
      <c r="AY63" s="721"/>
      <c r="AZ63" s="721"/>
      <c r="BA63" s="721"/>
      <c r="BB63" s="721"/>
      <c r="BC63" s="721"/>
      <c r="BD63" s="721"/>
      <c r="BE63" s="721"/>
      <c r="BF63" s="721"/>
      <c r="BG63" s="721"/>
      <c r="BH63" s="721"/>
      <c r="BI63" s="721"/>
      <c r="BJ63" s="721"/>
      <c r="BK63" s="722"/>
    </row>
    <row r="64" spans="1:63" ht="12" customHeight="1" x14ac:dyDescent="0.15">
      <c r="A64" s="709" t="s">
        <v>935</v>
      </c>
      <c r="B64" s="710"/>
      <c r="C64" s="713" t="s">
        <v>294</v>
      </c>
      <c r="D64" s="713"/>
      <c r="E64" s="713"/>
      <c r="F64" s="713"/>
      <c r="G64" s="713"/>
      <c r="H64" s="713"/>
      <c r="I64" s="713"/>
      <c r="J64" s="713"/>
      <c r="K64" s="713"/>
      <c r="L64" s="713"/>
      <c r="M64" s="713"/>
      <c r="N64" s="713"/>
      <c r="O64" s="713"/>
      <c r="P64" s="713"/>
      <c r="Q64" s="713"/>
      <c r="R64" s="715" t="s">
        <v>161</v>
      </c>
      <c r="S64" s="715"/>
      <c r="T64" s="716" t="s">
        <v>141</v>
      </c>
      <c r="U64" s="716"/>
      <c r="V64" s="716"/>
      <c r="W64" s="716"/>
      <c r="X64" s="716"/>
      <c r="Y64" s="716"/>
      <c r="Z64" s="716"/>
      <c r="AA64" s="716"/>
      <c r="AB64" s="716"/>
      <c r="AC64" s="716"/>
      <c r="AD64" s="716"/>
      <c r="AE64" s="716"/>
      <c r="AF64" s="716"/>
      <c r="AG64" s="716"/>
      <c r="AH64" s="716"/>
      <c r="AI64" s="716" t="s">
        <v>936</v>
      </c>
      <c r="AJ64" s="717"/>
      <c r="AK64" s="717"/>
      <c r="AL64" s="717"/>
      <c r="AM64" s="717"/>
      <c r="AN64" s="717"/>
      <c r="AO64" s="717"/>
      <c r="AP64" s="717"/>
      <c r="AQ64" s="717"/>
      <c r="AR64" s="717"/>
      <c r="AS64" s="717"/>
      <c r="AT64" s="717"/>
      <c r="AU64" s="717"/>
      <c r="AV64" s="717"/>
      <c r="AW64" s="717"/>
      <c r="AX64" s="717"/>
      <c r="AY64" s="717"/>
      <c r="AZ64" s="717"/>
      <c r="BA64" s="717"/>
      <c r="BB64" s="717"/>
      <c r="BC64" s="717"/>
      <c r="BD64" s="717"/>
      <c r="BE64" s="717"/>
      <c r="BF64" s="717"/>
      <c r="BG64" s="717"/>
      <c r="BH64" s="717"/>
      <c r="BI64" s="717"/>
      <c r="BJ64" s="717"/>
      <c r="BK64" s="718"/>
    </row>
    <row r="65" spans="1:63" ht="12" customHeight="1" x14ac:dyDescent="0.15">
      <c r="A65" s="726"/>
      <c r="B65" s="727"/>
      <c r="C65" s="728"/>
      <c r="D65" s="728"/>
      <c r="E65" s="728"/>
      <c r="F65" s="728"/>
      <c r="G65" s="728"/>
      <c r="H65" s="728"/>
      <c r="I65" s="728"/>
      <c r="J65" s="728"/>
      <c r="K65" s="728"/>
      <c r="L65" s="728"/>
      <c r="M65" s="728"/>
      <c r="N65" s="728"/>
      <c r="O65" s="728"/>
      <c r="P65" s="728"/>
      <c r="Q65" s="728"/>
      <c r="R65" s="725" t="s">
        <v>140</v>
      </c>
      <c r="S65" s="725"/>
      <c r="T65" s="700" t="s">
        <v>142</v>
      </c>
      <c r="U65" s="700"/>
      <c r="V65" s="700"/>
      <c r="W65" s="700"/>
      <c r="X65" s="700"/>
      <c r="Y65" s="700"/>
      <c r="Z65" s="700"/>
      <c r="AA65" s="700"/>
      <c r="AB65" s="700"/>
      <c r="AC65" s="700"/>
      <c r="AD65" s="700"/>
      <c r="AE65" s="700"/>
      <c r="AF65" s="700"/>
      <c r="AG65" s="700"/>
      <c r="AH65" s="700"/>
      <c r="AI65" s="700" t="s">
        <v>937</v>
      </c>
      <c r="AJ65" s="723"/>
      <c r="AK65" s="723"/>
      <c r="AL65" s="723"/>
      <c r="AM65" s="723"/>
      <c r="AN65" s="723"/>
      <c r="AO65" s="723"/>
      <c r="AP65" s="723"/>
      <c r="AQ65" s="723"/>
      <c r="AR65" s="723"/>
      <c r="AS65" s="723"/>
      <c r="AT65" s="723"/>
      <c r="AU65" s="723"/>
      <c r="AV65" s="723"/>
      <c r="AW65" s="723"/>
      <c r="AX65" s="723"/>
      <c r="AY65" s="723"/>
      <c r="AZ65" s="723"/>
      <c r="BA65" s="723"/>
      <c r="BB65" s="723"/>
      <c r="BC65" s="723"/>
      <c r="BD65" s="723"/>
      <c r="BE65" s="723"/>
      <c r="BF65" s="723"/>
      <c r="BG65" s="723"/>
      <c r="BH65" s="723"/>
      <c r="BI65" s="723"/>
      <c r="BJ65" s="723"/>
      <c r="BK65" s="724"/>
    </row>
    <row r="66" spans="1:63" ht="12" customHeight="1" x14ac:dyDescent="0.15">
      <c r="A66" s="726"/>
      <c r="B66" s="727"/>
      <c r="C66" s="728"/>
      <c r="D66" s="728"/>
      <c r="E66" s="728"/>
      <c r="F66" s="728"/>
      <c r="G66" s="728"/>
      <c r="H66" s="728"/>
      <c r="I66" s="728"/>
      <c r="J66" s="728"/>
      <c r="K66" s="728"/>
      <c r="L66" s="728"/>
      <c r="M66" s="728"/>
      <c r="N66" s="728"/>
      <c r="O66" s="728"/>
      <c r="P66" s="728"/>
      <c r="Q66" s="728"/>
      <c r="R66" s="725" t="s">
        <v>157</v>
      </c>
      <c r="S66" s="725"/>
      <c r="T66" s="729" t="s">
        <v>295</v>
      </c>
      <c r="U66" s="729"/>
      <c r="V66" s="729"/>
      <c r="W66" s="729"/>
      <c r="X66" s="729"/>
      <c r="Y66" s="729"/>
      <c r="Z66" s="729"/>
      <c r="AA66" s="729"/>
      <c r="AB66" s="729"/>
      <c r="AC66" s="729"/>
      <c r="AD66" s="729"/>
      <c r="AE66" s="729"/>
      <c r="AF66" s="729"/>
      <c r="AG66" s="729"/>
      <c r="AH66" s="729"/>
      <c r="AI66" s="700"/>
      <c r="AJ66" s="723"/>
      <c r="AK66" s="723"/>
      <c r="AL66" s="723"/>
      <c r="AM66" s="723"/>
      <c r="AN66" s="723"/>
      <c r="AO66" s="723"/>
      <c r="AP66" s="723"/>
      <c r="AQ66" s="723"/>
      <c r="AR66" s="723"/>
      <c r="AS66" s="723"/>
      <c r="AT66" s="723"/>
      <c r="AU66" s="723"/>
      <c r="AV66" s="723"/>
      <c r="AW66" s="723"/>
      <c r="AX66" s="723"/>
      <c r="AY66" s="723"/>
      <c r="AZ66" s="723"/>
      <c r="BA66" s="723"/>
      <c r="BB66" s="723"/>
      <c r="BC66" s="723"/>
      <c r="BD66" s="723"/>
      <c r="BE66" s="723"/>
      <c r="BF66" s="723"/>
      <c r="BG66" s="723"/>
      <c r="BH66" s="723"/>
      <c r="BI66" s="723"/>
      <c r="BJ66" s="723"/>
      <c r="BK66" s="724"/>
    </row>
    <row r="67" spans="1:63" ht="12" customHeight="1" x14ac:dyDescent="0.15">
      <c r="A67" s="711"/>
      <c r="B67" s="712"/>
      <c r="C67" s="714"/>
      <c r="D67" s="714"/>
      <c r="E67" s="714"/>
      <c r="F67" s="714"/>
      <c r="G67" s="714"/>
      <c r="H67" s="714"/>
      <c r="I67" s="714"/>
      <c r="J67" s="714"/>
      <c r="K67" s="714"/>
      <c r="L67" s="714"/>
      <c r="M67" s="714"/>
      <c r="N67" s="714"/>
      <c r="O67" s="714"/>
      <c r="P67" s="714"/>
      <c r="Q67" s="714"/>
      <c r="R67" s="719" t="s">
        <v>152</v>
      </c>
      <c r="S67" s="719"/>
      <c r="T67" s="743" t="s">
        <v>143</v>
      </c>
      <c r="U67" s="743"/>
      <c r="V67" s="743"/>
      <c r="W67" s="743"/>
      <c r="X67" s="743"/>
      <c r="Y67" s="743"/>
      <c r="Z67" s="743"/>
      <c r="AA67" s="743"/>
      <c r="AB67" s="743"/>
      <c r="AC67" s="743"/>
      <c r="AD67" s="743"/>
      <c r="AE67" s="743"/>
      <c r="AF67" s="743"/>
      <c r="AG67" s="743"/>
      <c r="AH67" s="743"/>
      <c r="AI67" s="720"/>
      <c r="AJ67" s="721"/>
      <c r="AK67" s="721"/>
      <c r="AL67" s="721"/>
      <c r="AM67" s="721"/>
      <c r="AN67" s="721"/>
      <c r="AO67" s="721"/>
      <c r="AP67" s="721"/>
      <c r="AQ67" s="721"/>
      <c r="AR67" s="721"/>
      <c r="AS67" s="721"/>
      <c r="AT67" s="721"/>
      <c r="AU67" s="721"/>
      <c r="AV67" s="721"/>
      <c r="AW67" s="721"/>
      <c r="AX67" s="721"/>
      <c r="AY67" s="721"/>
      <c r="AZ67" s="721"/>
      <c r="BA67" s="721"/>
      <c r="BB67" s="721"/>
      <c r="BC67" s="721"/>
      <c r="BD67" s="721"/>
      <c r="BE67" s="721"/>
      <c r="BF67" s="721"/>
      <c r="BG67" s="721"/>
      <c r="BH67" s="721"/>
      <c r="BI67" s="721"/>
      <c r="BJ67" s="721"/>
      <c r="BK67" s="722"/>
    </row>
    <row r="68" spans="1:63" ht="12" customHeight="1" x14ac:dyDescent="0.15">
      <c r="A68" s="709" t="s">
        <v>938</v>
      </c>
      <c r="B68" s="710"/>
      <c r="C68" s="713" t="s">
        <v>147</v>
      </c>
      <c r="D68" s="713"/>
      <c r="E68" s="713"/>
      <c r="F68" s="713"/>
      <c r="G68" s="713"/>
      <c r="H68" s="713"/>
      <c r="I68" s="713"/>
      <c r="J68" s="713"/>
      <c r="K68" s="713"/>
      <c r="L68" s="713"/>
      <c r="M68" s="713"/>
      <c r="N68" s="713"/>
      <c r="O68" s="713"/>
      <c r="P68" s="713"/>
      <c r="Q68" s="713"/>
      <c r="R68" s="715" t="s">
        <v>161</v>
      </c>
      <c r="S68" s="715"/>
      <c r="T68" s="716" t="s">
        <v>148</v>
      </c>
      <c r="U68" s="716"/>
      <c r="V68" s="716"/>
      <c r="W68" s="716"/>
      <c r="X68" s="716"/>
      <c r="Y68" s="716"/>
      <c r="Z68" s="716"/>
      <c r="AA68" s="716"/>
      <c r="AB68" s="716"/>
      <c r="AC68" s="716"/>
      <c r="AD68" s="716"/>
      <c r="AE68" s="716"/>
      <c r="AF68" s="716"/>
      <c r="AG68" s="716"/>
      <c r="AH68" s="716"/>
      <c r="AI68" s="716"/>
      <c r="AJ68" s="717"/>
      <c r="AK68" s="717"/>
      <c r="AL68" s="717"/>
      <c r="AM68" s="717"/>
      <c r="AN68" s="717"/>
      <c r="AO68" s="717"/>
      <c r="AP68" s="717"/>
      <c r="AQ68" s="717"/>
      <c r="AR68" s="717"/>
      <c r="AS68" s="717"/>
      <c r="AT68" s="717"/>
      <c r="AU68" s="717"/>
      <c r="AV68" s="717"/>
      <c r="AW68" s="717"/>
      <c r="AX68" s="717"/>
      <c r="AY68" s="717"/>
      <c r="AZ68" s="717"/>
      <c r="BA68" s="717"/>
      <c r="BB68" s="717"/>
      <c r="BC68" s="717"/>
      <c r="BD68" s="717"/>
      <c r="BE68" s="717"/>
      <c r="BF68" s="717"/>
      <c r="BG68" s="717"/>
      <c r="BH68" s="717"/>
      <c r="BI68" s="717"/>
      <c r="BJ68" s="717"/>
      <c r="BK68" s="718"/>
    </row>
    <row r="69" spans="1:63" ht="12" customHeight="1" x14ac:dyDescent="0.15">
      <c r="A69" s="726"/>
      <c r="B69" s="727"/>
      <c r="C69" s="728"/>
      <c r="D69" s="728"/>
      <c r="E69" s="728"/>
      <c r="F69" s="728"/>
      <c r="G69" s="728"/>
      <c r="H69" s="728"/>
      <c r="I69" s="728"/>
      <c r="J69" s="728"/>
      <c r="K69" s="728"/>
      <c r="L69" s="728"/>
      <c r="M69" s="728"/>
      <c r="N69" s="728"/>
      <c r="O69" s="728"/>
      <c r="P69" s="728"/>
      <c r="Q69" s="728"/>
      <c r="R69" s="725" t="s">
        <v>140</v>
      </c>
      <c r="S69" s="725"/>
      <c r="T69" s="700" t="s">
        <v>149</v>
      </c>
      <c r="U69" s="700"/>
      <c r="V69" s="700"/>
      <c r="W69" s="700"/>
      <c r="X69" s="700"/>
      <c r="Y69" s="700"/>
      <c r="Z69" s="700"/>
      <c r="AA69" s="700"/>
      <c r="AB69" s="700"/>
      <c r="AC69" s="700"/>
      <c r="AD69" s="700"/>
      <c r="AE69" s="700"/>
      <c r="AF69" s="700"/>
      <c r="AG69" s="700"/>
      <c r="AH69" s="700"/>
      <c r="AI69" s="700"/>
      <c r="AJ69" s="723"/>
      <c r="AK69" s="723"/>
      <c r="AL69" s="723"/>
      <c r="AM69" s="723"/>
      <c r="AN69" s="723"/>
      <c r="AO69" s="723"/>
      <c r="AP69" s="723"/>
      <c r="AQ69" s="723"/>
      <c r="AR69" s="723"/>
      <c r="AS69" s="723"/>
      <c r="AT69" s="723"/>
      <c r="AU69" s="723"/>
      <c r="AV69" s="723"/>
      <c r="AW69" s="723"/>
      <c r="AX69" s="723"/>
      <c r="AY69" s="723"/>
      <c r="AZ69" s="723"/>
      <c r="BA69" s="723"/>
      <c r="BB69" s="723"/>
      <c r="BC69" s="723"/>
      <c r="BD69" s="723"/>
      <c r="BE69" s="723"/>
      <c r="BF69" s="723"/>
      <c r="BG69" s="723"/>
      <c r="BH69" s="723"/>
      <c r="BI69" s="723"/>
      <c r="BJ69" s="723"/>
      <c r="BK69" s="724"/>
    </row>
    <row r="70" spans="1:63" ht="12" customHeight="1" x14ac:dyDescent="0.15">
      <c r="A70" s="726"/>
      <c r="B70" s="727"/>
      <c r="C70" s="728"/>
      <c r="D70" s="728"/>
      <c r="E70" s="728"/>
      <c r="F70" s="728"/>
      <c r="G70" s="728"/>
      <c r="H70" s="728"/>
      <c r="I70" s="728"/>
      <c r="J70" s="728"/>
      <c r="K70" s="728"/>
      <c r="L70" s="728"/>
      <c r="M70" s="728"/>
      <c r="N70" s="728"/>
      <c r="O70" s="728"/>
      <c r="P70" s="728"/>
      <c r="Q70" s="728"/>
      <c r="R70" s="725" t="s">
        <v>157</v>
      </c>
      <c r="S70" s="725"/>
      <c r="T70" s="700" t="s">
        <v>150</v>
      </c>
      <c r="U70" s="700"/>
      <c r="V70" s="700"/>
      <c r="W70" s="700"/>
      <c r="X70" s="700"/>
      <c r="Y70" s="700"/>
      <c r="Z70" s="700"/>
      <c r="AA70" s="700"/>
      <c r="AB70" s="700"/>
      <c r="AC70" s="700"/>
      <c r="AD70" s="700"/>
      <c r="AE70" s="700"/>
      <c r="AF70" s="700"/>
      <c r="AG70" s="700"/>
      <c r="AH70" s="700"/>
      <c r="AI70" s="700"/>
      <c r="AJ70" s="723"/>
      <c r="AK70" s="723"/>
      <c r="AL70" s="723"/>
      <c r="AM70" s="723"/>
      <c r="AN70" s="723"/>
      <c r="AO70" s="723"/>
      <c r="AP70" s="723"/>
      <c r="AQ70" s="723"/>
      <c r="AR70" s="723"/>
      <c r="AS70" s="723"/>
      <c r="AT70" s="723"/>
      <c r="AU70" s="723"/>
      <c r="AV70" s="723"/>
      <c r="AW70" s="723"/>
      <c r="AX70" s="723"/>
      <c r="AY70" s="723"/>
      <c r="AZ70" s="723"/>
      <c r="BA70" s="723"/>
      <c r="BB70" s="723"/>
      <c r="BC70" s="723"/>
      <c r="BD70" s="723"/>
      <c r="BE70" s="723"/>
      <c r="BF70" s="723"/>
      <c r="BG70" s="723"/>
      <c r="BH70" s="723"/>
      <c r="BI70" s="723"/>
      <c r="BJ70" s="723"/>
      <c r="BK70" s="724"/>
    </row>
    <row r="71" spans="1:63" ht="12" customHeight="1" x14ac:dyDescent="0.15">
      <c r="A71" s="726"/>
      <c r="B71" s="727"/>
      <c r="C71" s="728"/>
      <c r="D71" s="728"/>
      <c r="E71" s="728"/>
      <c r="F71" s="728"/>
      <c r="G71" s="728"/>
      <c r="H71" s="728"/>
      <c r="I71" s="728"/>
      <c r="J71" s="728"/>
      <c r="K71" s="728"/>
      <c r="L71" s="728"/>
      <c r="M71" s="728"/>
      <c r="N71" s="728"/>
      <c r="O71" s="728"/>
      <c r="P71" s="728"/>
      <c r="Q71" s="728"/>
      <c r="R71" s="725" t="s">
        <v>152</v>
      </c>
      <c r="S71" s="725"/>
      <c r="T71" s="729" t="s">
        <v>153</v>
      </c>
      <c r="U71" s="729"/>
      <c r="V71" s="729"/>
      <c r="W71" s="729"/>
      <c r="X71" s="729"/>
      <c r="Y71" s="729"/>
      <c r="Z71" s="729"/>
      <c r="AA71" s="729"/>
      <c r="AB71" s="729"/>
      <c r="AC71" s="729"/>
      <c r="AD71" s="729"/>
      <c r="AE71" s="729"/>
      <c r="AF71" s="729"/>
      <c r="AG71" s="729"/>
      <c r="AH71" s="729"/>
      <c r="AI71" s="700"/>
      <c r="AJ71" s="723"/>
      <c r="AK71" s="723"/>
      <c r="AL71" s="723"/>
      <c r="AM71" s="723"/>
      <c r="AN71" s="723"/>
      <c r="AO71" s="723"/>
      <c r="AP71" s="723"/>
      <c r="AQ71" s="723"/>
      <c r="AR71" s="723"/>
      <c r="AS71" s="723"/>
      <c r="AT71" s="723"/>
      <c r="AU71" s="723"/>
      <c r="AV71" s="723"/>
      <c r="AW71" s="723"/>
      <c r="AX71" s="723"/>
      <c r="AY71" s="723"/>
      <c r="AZ71" s="723"/>
      <c r="BA71" s="723"/>
      <c r="BB71" s="723"/>
      <c r="BC71" s="723"/>
      <c r="BD71" s="723"/>
      <c r="BE71" s="723"/>
      <c r="BF71" s="723"/>
      <c r="BG71" s="723"/>
      <c r="BH71" s="723"/>
      <c r="BI71" s="723"/>
      <c r="BJ71" s="723"/>
      <c r="BK71" s="724"/>
    </row>
    <row r="72" spans="1:63" ht="12" customHeight="1" x14ac:dyDescent="0.15">
      <c r="A72" s="726"/>
      <c r="B72" s="727"/>
      <c r="C72" s="728"/>
      <c r="D72" s="728"/>
      <c r="E72" s="728"/>
      <c r="F72" s="728"/>
      <c r="G72" s="728"/>
      <c r="H72" s="728"/>
      <c r="I72" s="728"/>
      <c r="J72" s="728"/>
      <c r="K72" s="728"/>
      <c r="L72" s="728"/>
      <c r="M72" s="728"/>
      <c r="N72" s="728"/>
      <c r="O72" s="728"/>
      <c r="P72" s="728"/>
      <c r="Q72" s="728"/>
      <c r="R72" s="725" t="s">
        <v>365</v>
      </c>
      <c r="S72" s="725"/>
      <c r="T72" s="729" t="s">
        <v>154</v>
      </c>
      <c r="U72" s="729"/>
      <c r="V72" s="729"/>
      <c r="W72" s="729"/>
      <c r="X72" s="729"/>
      <c r="Y72" s="729"/>
      <c r="Z72" s="729"/>
      <c r="AA72" s="729"/>
      <c r="AB72" s="729"/>
      <c r="AC72" s="729"/>
      <c r="AD72" s="729"/>
      <c r="AE72" s="729"/>
      <c r="AF72" s="729"/>
      <c r="AG72" s="729"/>
      <c r="AH72" s="729"/>
      <c r="AI72" s="700" t="s">
        <v>331</v>
      </c>
      <c r="AJ72" s="723"/>
      <c r="AK72" s="723"/>
      <c r="AL72" s="723"/>
      <c r="AM72" s="723"/>
      <c r="AN72" s="723"/>
      <c r="AO72" s="723"/>
      <c r="AP72" s="723"/>
      <c r="AQ72" s="723"/>
      <c r="AR72" s="723"/>
      <c r="AS72" s="723"/>
      <c r="AT72" s="723"/>
      <c r="AU72" s="723"/>
      <c r="AV72" s="723"/>
      <c r="AW72" s="723"/>
      <c r="AX72" s="723"/>
      <c r="AY72" s="723"/>
      <c r="AZ72" s="723"/>
      <c r="BA72" s="723"/>
      <c r="BB72" s="723"/>
      <c r="BC72" s="723"/>
      <c r="BD72" s="723"/>
      <c r="BE72" s="723"/>
      <c r="BF72" s="723"/>
      <c r="BG72" s="723"/>
      <c r="BH72" s="723"/>
      <c r="BI72" s="723"/>
      <c r="BJ72" s="723"/>
      <c r="BK72" s="724"/>
    </row>
    <row r="73" spans="1:63" ht="12" customHeight="1" x14ac:dyDescent="0.15">
      <c r="A73" s="711"/>
      <c r="B73" s="712"/>
      <c r="C73" s="714"/>
      <c r="D73" s="714"/>
      <c r="E73" s="714"/>
      <c r="F73" s="714"/>
      <c r="G73" s="714"/>
      <c r="H73" s="714"/>
      <c r="I73" s="714"/>
      <c r="J73" s="714"/>
      <c r="K73" s="714"/>
      <c r="L73" s="714"/>
      <c r="M73" s="714"/>
      <c r="N73" s="714"/>
      <c r="O73" s="714"/>
      <c r="P73" s="714"/>
      <c r="Q73" s="714"/>
      <c r="R73" s="719" t="s">
        <v>925</v>
      </c>
      <c r="S73" s="719"/>
      <c r="T73" s="743" t="s">
        <v>209</v>
      </c>
      <c r="U73" s="743"/>
      <c r="V73" s="743"/>
      <c r="W73" s="743"/>
      <c r="X73" s="743"/>
      <c r="Y73" s="743"/>
      <c r="Z73" s="743"/>
      <c r="AA73" s="743"/>
      <c r="AB73" s="743"/>
      <c r="AC73" s="743"/>
      <c r="AD73" s="743"/>
      <c r="AE73" s="743"/>
      <c r="AF73" s="743"/>
      <c r="AG73" s="743"/>
      <c r="AH73" s="743"/>
      <c r="AI73" s="720"/>
      <c r="AJ73" s="721"/>
      <c r="AK73" s="721"/>
      <c r="AL73" s="721"/>
      <c r="AM73" s="721"/>
      <c r="AN73" s="721"/>
      <c r="AO73" s="721"/>
      <c r="AP73" s="721"/>
      <c r="AQ73" s="721"/>
      <c r="AR73" s="721"/>
      <c r="AS73" s="721"/>
      <c r="AT73" s="721"/>
      <c r="AU73" s="721"/>
      <c r="AV73" s="721"/>
      <c r="AW73" s="721"/>
      <c r="AX73" s="721"/>
      <c r="AY73" s="721"/>
      <c r="AZ73" s="721"/>
      <c r="BA73" s="721"/>
      <c r="BB73" s="721"/>
      <c r="BC73" s="721"/>
      <c r="BD73" s="721"/>
      <c r="BE73" s="721"/>
      <c r="BF73" s="721"/>
      <c r="BG73" s="721"/>
      <c r="BH73" s="721"/>
      <c r="BI73" s="721"/>
      <c r="BJ73" s="721"/>
      <c r="BK73" s="722"/>
    </row>
    <row r="74" spans="1:63" ht="12" customHeight="1" x14ac:dyDescent="0.15">
      <c r="A74" s="763" t="s">
        <v>939</v>
      </c>
      <c r="B74" s="764"/>
      <c r="C74" s="765" t="s">
        <v>375</v>
      </c>
      <c r="D74" s="765"/>
      <c r="E74" s="765"/>
      <c r="F74" s="765"/>
      <c r="G74" s="765"/>
      <c r="H74" s="765"/>
      <c r="I74" s="765"/>
      <c r="J74" s="765"/>
      <c r="K74" s="765"/>
      <c r="L74" s="765"/>
      <c r="M74" s="765"/>
      <c r="N74" s="765"/>
      <c r="O74" s="765"/>
      <c r="P74" s="765"/>
      <c r="Q74" s="765"/>
      <c r="R74" s="715" t="s">
        <v>161</v>
      </c>
      <c r="S74" s="715"/>
      <c r="T74" s="716" t="s">
        <v>489</v>
      </c>
      <c r="U74" s="716"/>
      <c r="V74" s="716"/>
      <c r="W74" s="716"/>
      <c r="X74" s="716"/>
      <c r="Y74" s="716"/>
      <c r="Z74" s="716"/>
      <c r="AA74" s="716"/>
      <c r="AB74" s="716"/>
      <c r="AC74" s="716"/>
      <c r="AD74" s="716"/>
      <c r="AE74" s="716"/>
      <c r="AF74" s="716"/>
      <c r="AG74" s="716"/>
      <c r="AH74" s="716"/>
      <c r="AI74" s="716" t="s">
        <v>332</v>
      </c>
      <c r="AJ74" s="717"/>
      <c r="AK74" s="717"/>
      <c r="AL74" s="717"/>
      <c r="AM74" s="717"/>
      <c r="AN74" s="717"/>
      <c r="AO74" s="717"/>
      <c r="AP74" s="717"/>
      <c r="AQ74" s="717"/>
      <c r="AR74" s="717"/>
      <c r="AS74" s="717"/>
      <c r="AT74" s="717"/>
      <c r="AU74" s="717"/>
      <c r="AV74" s="717"/>
      <c r="AW74" s="717"/>
      <c r="AX74" s="717"/>
      <c r="AY74" s="717"/>
      <c r="AZ74" s="717"/>
      <c r="BA74" s="717"/>
      <c r="BB74" s="717"/>
      <c r="BC74" s="717"/>
      <c r="BD74" s="717"/>
      <c r="BE74" s="717"/>
      <c r="BF74" s="717"/>
      <c r="BG74" s="717"/>
      <c r="BH74" s="717"/>
      <c r="BI74" s="717"/>
      <c r="BJ74" s="717"/>
      <c r="BK74" s="718"/>
    </row>
    <row r="75" spans="1:63" ht="12" customHeight="1" x14ac:dyDescent="0.15">
      <c r="A75" s="726"/>
      <c r="B75" s="727"/>
      <c r="C75" s="728"/>
      <c r="D75" s="728"/>
      <c r="E75" s="728"/>
      <c r="F75" s="728"/>
      <c r="G75" s="728"/>
      <c r="H75" s="728"/>
      <c r="I75" s="728"/>
      <c r="J75" s="728"/>
      <c r="K75" s="728"/>
      <c r="L75" s="728"/>
      <c r="M75" s="728"/>
      <c r="N75" s="728"/>
      <c r="O75" s="728"/>
      <c r="P75" s="728"/>
      <c r="Q75" s="728"/>
      <c r="R75" s="725" t="s">
        <v>140</v>
      </c>
      <c r="S75" s="725"/>
      <c r="T75" s="700" t="s">
        <v>159</v>
      </c>
      <c r="U75" s="700"/>
      <c r="V75" s="700"/>
      <c r="W75" s="700"/>
      <c r="X75" s="700"/>
      <c r="Y75" s="700"/>
      <c r="Z75" s="700"/>
      <c r="AA75" s="700"/>
      <c r="AB75" s="700"/>
      <c r="AC75" s="700"/>
      <c r="AD75" s="700"/>
      <c r="AE75" s="700"/>
      <c r="AF75" s="700"/>
      <c r="AG75" s="700"/>
      <c r="AH75" s="700"/>
      <c r="AI75" s="700" t="s">
        <v>940</v>
      </c>
      <c r="AJ75" s="723"/>
      <c r="AK75" s="723"/>
      <c r="AL75" s="723"/>
      <c r="AM75" s="723"/>
      <c r="AN75" s="723"/>
      <c r="AO75" s="723"/>
      <c r="AP75" s="723"/>
      <c r="AQ75" s="723"/>
      <c r="AR75" s="723"/>
      <c r="AS75" s="723"/>
      <c r="AT75" s="723"/>
      <c r="AU75" s="723"/>
      <c r="AV75" s="723"/>
      <c r="AW75" s="723"/>
      <c r="AX75" s="723"/>
      <c r="AY75" s="723"/>
      <c r="AZ75" s="723"/>
      <c r="BA75" s="723"/>
      <c r="BB75" s="723"/>
      <c r="BC75" s="723"/>
      <c r="BD75" s="723"/>
      <c r="BE75" s="723"/>
      <c r="BF75" s="723"/>
      <c r="BG75" s="723"/>
      <c r="BH75" s="723"/>
      <c r="BI75" s="723"/>
      <c r="BJ75" s="723"/>
      <c r="BK75" s="724"/>
    </row>
    <row r="76" spans="1:63" ht="12" customHeight="1" x14ac:dyDescent="0.15">
      <c r="A76" s="726"/>
      <c r="B76" s="727"/>
      <c r="C76" s="728"/>
      <c r="D76" s="728"/>
      <c r="E76" s="728"/>
      <c r="F76" s="728"/>
      <c r="G76" s="728"/>
      <c r="H76" s="728"/>
      <c r="I76" s="728"/>
      <c r="J76" s="728"/>
      <c r="K76" s="728"/>
      <c r="L76" s="728"/>
      <c r="M76" s="728"/>
      <c r="N76" s="728"/>
      <c r="O76" s="728"/>
      <c r="P76" s="728"/>
      <c r="Q76" s="728"/>
      <c r="R76" s="725" t="s">
        <v>157</v>
      </c>
      <c r="S76" s="725"/>
      <c r="T76" s="700" t="s">
        <v>160</v>
      </c>
      <c r="U76" s="700"/>
      <c r="V76" s="700"/>
      <c r="W76" s="700"/>
      <c r="X76" s="700"/>
      <c r="Y76" s="700"/>
      <c r="Z76" s="700"/>
      <c r="AA76" s="700"/>
      <c r="AB76" s="700"/>
      <c r="AC76" s="700"/>
      <c r="AD76" s="700"/>
      <c r="AE76" s="700"/>
      <c r="AF76" s="700"/>
      <c r="AG76" s="700"/>
      <c r="AH76" s="700"/>
      <c r="AI76" s="700"/>
      <c r="AJ76" s="723"/>
      <c r="AK76" s="723"/>
      <c r="AL76" s="723"/>
      <c r="AM76" s="723"/>
      <c r="AN76" s="723"/>
      <c r="AO76" s="723"/>
      <c r="AP76" s="723"/>
      <c r="AQ76" s="723"/>
      <c r="AR76" s="723"/>
      <c r="AS76" s="723"/>
      <c r="AT76" s="723"/>
      <c r="AU76" s="723"/>
      <c r="AV76" s="723"/>
      <c r="AW76" s="723"/>
      <c r="AX76" s="723"/>
      <c r="AY76" s="723"/>
      <c r="AZ76" s="723"/>
      <c r="BA76" s="723"/>
      <c r="BB76" s="723"/>
      <c r="BC76" s="723"/>
      <c r="BD76" s="723"/>
      <c r="BE76" s="723"/>
      <c r="BF76" s="723"/>
      <c r="BG76" s="723"/>
      <c r="BH76" s="723"/>
      <c r="BI76" s="723"/>
      <c r="BJ76" s="723"/>
      <c r="BK76" s="724"/>
    </row>
    <row r="77" spans="1:63" ht="12" customHeight="1" x14ac:dyDescent="0.15">
      <c r="A77" s="726"/>
      <c r="B77" s="727"/>
      <c r="C77" s="728"/>
      <c r="D77" s="728"/>
      <c r="E77" s="728"/>
      <c r="F77" s="728"/>
      <c r="G77" s="728"/>
      <c r="H77" s="728"/>
      <c r="I77" s="728"/>
      <c r="J77" s="728"/>
      <c r="K77" s="728"/>
      <c r="L77" s="728"/>
      <c r="M77" s="728"/>
      <c r="N77" s="728"/>
      <c r="O77" s="728"/>
      <c r="P77" s="728"/>
      <c r="Q77" s="728"/>
      <c r="R77" s="725" t="s">
        <v>152</v>
      </c>
      <c r="S77" s="725"/>
      <c r="T77" s="700" t="s">
        <v>941</v>
      </c>
      <c r="U77" s="700"/>
      <c r="V77" s="700"/>
      <c r="W77" s="700"/>
      <c r="X77" s="700"/>
      <c r="Y77" s="700"/>
      <c r="Z77" s="700"/>
      <c r="AA77" s="700"/>
      <c r="AB77" s="700"/>
      <c r="AC77" s="700"/>
      <c r="AD77" s="700"/>
      <c r="AE77" s="700"/>
      <c r="AF77" s="700"/>
      <c r="AG77" s="700"/>
      <c r="AH77" s="700"/>
      <c r="AI77" s="700"/>
      <c r="AJ77" s="723"/>
      <c r="AK77" s="723"/>
      <c r="AL77" s="723"/>
      <c r="AM77" s="723"/>
      <c r="AN77" s="723"/>
      <c r="AO77" s="723"/>
      <c r="AP77" s="723"/>
      <c r="AQ77" s="723"/>
      <c r="AR77" s="723"/>
      <c r="AS77" s="723"/>
      <c r="AT77" s="723"/>
      <c r="AU77" s="723"/>
      <c r="AV77" s="723"/>
      <c r="AW77" s="723"/>
      <c r="AX77" s="723"/>
      <c r="AY77" s="723"/>
      <c r="AZ77" s="723"/>
      <c r="BA77" s="723"/>
      <c r="BB77" s="723"/>
      <c r="BC77" s="723"/>
      <c r="BD77" s="723"/>
      <c r="BE77" s="723"/>
      <c r="BF77" s="723"/>
      <c r="BG77" s="723"/>
      <c r="BH77" s="723"/>
      <c r="BI77" s="723"/>
      <c r="BJ77" s="723"/>
      <c r="BK77" s="724"/>
    </row>
    <row r="78" spans="1:63" ht="12" customHeight="1" x14ac:dyDescent="0.15">
      <c r="A78" s="726"/>
      <c r="B78" s="727"/>
      <c r="C78" s="728"/>
      <c r="D78" s="728"/>
      <c r="E78" s="728"/>
      <c r="F78" s="728"/>
      <c r="G78" s="728"/>
      <c r="H78" s="728"/>
      <c r="I78" s="728"/>
      <c r="J78" s="728"/>
      <c r="K78" s="728"/>
      <c r="L78" s="728"/>
      <c r="M78" s="728"/>
      <c r="N78" s="728"/>
      <c r="O78" s="728"/>
      <c r="P78" s="728"/>
      <c r="Q78" s="728"/>
      <c r="R78" s="725" t="s">
        <v>365</v>
      </c>
      <c r="S78" s="725"/>
      <c r="T78" s="700" t="s">
        <v>164</v>
      </c>
      <c r="U78" s="700"/>
      <c r="V78" s="700"/>
      <c r="W78" s="700"/>
      <c r="X78" s="700"/>
      <c r="Y78" s="700"/>
      <c r="Z78" s="700"/>
      <c r="AA78" s="700"/>
      <c r="AB78" s="700"/>
      <c r="AC78" s="700"/>
      <c r="AD78" s="700"/>
      <c r="AE78" s="700"/>
      <c r="AF78" s="700"/>
      <c r="AG78" s="700"/>
      <c r="AH78" s="700"/>
      <c r="AI78" s="700"/>
      <c r="AJ78" s="723"/>
      <c r="AK78" s="723"/>
      <c r="AL78" s="723"/>
      <c r="AM78" s="723"/>
      <c r="AN78" s="723"/>
      <c r="AO78" s="723"/>
      <c r="AP78" s="723"/>
      <c r="AQ78" s="723"/>
      <c r="AR78" s="723"/>
      <c r="AS78" s="723"/>
      <c r="AT78" s="723"/>
      <c r="AU78" s="723"/>
      <c r="AV78" s="723"/>
      <c r="AW78" s="723"/>
      <c r="AX78" s="723"/>
      <c r="AY78" s="723"/>
      <c r="AZ78" s="723"/>
      <c r="BA78" s="723"/>
      <c r="BB78" s="723"/>
      <c r="BC78" s="723"/>
      <c r="BD78" s="723"/>
      <c r="BE78" s="723"/>
      <c r="BF78" s="723"/>
      <c r="BG78" s="723"/>
      <c r="BH78" s="723"/>
      <c r="BI78" s="723"/>
      <c r="BJ78" s="723"/>
      <c r="BK78" s="724"/>
    </row>
    <row r="79" spans="1:63" ht="12" customHeight="1" x14ac:dyDescent="0.15">
      <c r="A79" s="726"/>
      <c r="B79" s="727"/>
      <c r="C79" s="728"/>
      <c r="D79" s="728"/>
      <c r="E79" s="728"/>
      <c r="F79" s="728"/>
      <c r="G79" s="728"/>
      <c r="H79" s="728"/>
      <c r="I79" s="728"/>
      <c r="J79" s="728"/>
      <c r="K79" s="728"/>
      <c r="L79" s="728"/>
      <c r="M79" s="728"/>
      <c r="N79" s="728"/>
      <c r="O79" s="728"/>
      <c r="P79" s="728"/>
      <c r="Q79" s="728"/>
      <c r="R79" s="725" t="s">
        <v>925</v>
      </c>
      <c r="S79" s="725"/>
      <c r="T79" s="729" t="s">
        <v>371</v>
      </c>
      <c r="U79" s="729"/>
      <c r="V79" s="729"/>
      <c r="W79" s="729"/>
      <c r="X79" s="729"/>
      <c r="Y79" s="729"/>
      <c r="Z79" s="729"/>
      <c r="AA79" s="729"/>
      <c r="AB79" s="729"/>
      <c r="AC79" s="729"/>
      <c r="AD79" s="729"/>
      <c r="AE79" s="729"/>
      <c r="AF79" s="729"/>
      <c r="AG79" s="729"/>
      <c r="AH79" s="729"/>
      <c r="AI79" s="700"/>
      <c r="AJ79" s="723"/>
      <c r="AK79" s="723"/>
      <c r="AL79" s="723"/>
      <c r="AM79" s="723"/>
      <c r="AN79" s="723"/>
      <c r="AO79" s="723"/>
      <c r="AP79" s="723"/>
      <c r="AQ79" s="723"/>
      <c r="AR79" s="723"/>
      <c r="AS79" s="723"/>
      <c r="AT79" s="723"/>
      <c r="AU79" s="723"/>
      <c r="AV79" s="723"/>
      <c r="AW79" s="723"/>
      <c r="AX79" s="723"/>
      <c r="AY79" s="723"/>
      <c r="AZ79" s="723"/>
      <c r="BA79" s="723"/>
      <c r="BB79" s="723"/>
      <c r="BC79" s="723"/>
      <c r="BD79" s="723"/>
      <c r="BE79" s="723"/>
      <c r="BF79" s="723"/>
      <c r="BG79" s="723"/>
      <c r="BH79" s="723"/>
      <c r="BI79" s="723"/>
      <c r="BJ79" s="723"/>
      <c r="BK79" s="724"/>
    </row>
    <row r="80" spans="1:63" ht="12" customHeight="1" x14ac:dyDescent="0.15">
      <c r="A80" s="770"/>
      <c r="B80" s="771"/>
      <c r="C80" s="772"/>
      <c r="D80" s="772"/>
      <c r="E80" s="772"/>
      <c r="F80" s="772"/>
      <c r="G80" s="772"/>
      <c r="H80" s="772"/>
      <c r="I80" s="772"/>
      <c r="J80" s="772"/>
      <c r="K80" s="772"/>
      <c r="L80" s="772"/>
      <c r="M80" s="772"/>
      <c r="N80" s="772"/>
      <c r="O80" s="772"/>
      <c r="P80" s="772"/>
      <c r="Q80" s="772"/>
      <c r="R80" s="741" t="s">
        <v>919</v>
      </c>
      <c r="S80" s="742"/>
      <c r="T80" s="773" t="s">
        <v>499</v>
      </c>
      <c r="U80" s="774"/>
      <c r="V80" s="774"/>
      <c r="W80" s="774"/>
      <c r="X80" s="774"/>
      <c r="Y80" s="774"/>
      <c r="Z80" s="774"/>
      <c r="AA80" s="774"/>
      <c r="AB80" s="774"/>
      <c r="AC80" s="774"/>
      <c r="AD80" s="774"/>
      <c r="AE80" s="774"/>
      <c r="AF80" s="774"/>
      <c r="AG80" s="774"/>
      <c r="AH80" s="775"/>
      <c r="AI80" s="730" t="s">
        <v>942</v>
      </c>
      <c r="AJ80" s="731"/>
      <c r="AK80" s="731"/>
      <c r="AL80" s="731"/>
      <c r="AM80" s="731"/>
      <c r="AN80" s="731"/>
      <c r="AO80" s="731"/>
      <c r="AP80" s="731"/>
      <c r="AQ80" s="731"/>
      <c r="AR80" s="731"/>
      <c r="AS80" s="731"/>
      <c r="AT80" s="731"/>
      <c r="AU80" s="731"/>
      <c r="AV80" s="731"/>
      <c r="AW80" s="731"/>
      <c r="AX80" s="731"/>
      <c r="AY80" s="731"/>
      <c r="AZ80" s="731"/>
      <c r="BA80" s="731"/>
      <c r="BB80" s="731"/>
      <c r="BC80" s="731"/>
      <c r="BD80" s="731"/>
      <c r="BE80" s="731"/>
      <c r="BF80" s="731"/>
      <c r="BG80" s="731"/>
      <c r="BH80" s="731"/>
      <c r="BI80" s="731"/>
      <c r="BJ80" s="731"/>
      <c r="BK80" s="732"/>
    </row>
    <row r="81" spans="1:63" ht="12" customHeight="1" x14ac:dyDescent="0.15">
      <c r="A81" s="770"/>
      <c r="B81" s="771"/>
      <c r="C81" s="772"/>
      <c r="D81" s="772"/>
      <c r="E81" s="772"/>
      <c r="F81" s="772"/>
      <c r="G81" s="772"/>
      <c r="H81" s="772"/>
      <c r="I81" s="772"/>
      <c r="J81" s="772"/>
      <c r="K81" s="772"/>
      <c r="L81" s="772"/>
      <c r="M81" s="772"/>
      <c r="N81" s="772"/>
      <c r="O81" s="772"/>
      <c r="P81" s="772"/>
      <c r="Q81" s="772"/>
      <c r="R81" s="758" t="s">
        <v>920</v>
      </c>
      <c r="S81" s="758"/>
      <c r="T81" s="759" t="s">
        <v>500</v>
      </c>
      <c r="U81" s="759"/>
      <c r="V81" s="759"/>
      <c r="W81" s="759"/>
      <c r="X81" s="759"/>
      <c r="Y81" s="759"/>
      <c r="Z81" s="759"/>
      <c r="AA81" s="759"/>
      <c r="AB81" s="759"/>
      <c r="AC81" s="759"/>
      <c r="AD81" s="759"/>
      <c r="AE81" s="759"/>
      <c r="AF81" s="759"/>
      <c r="AG81" s="759"/>
      <c r="AH81" s="759"/>
      <c r="AI81" s="760" t="s">
        <v>501</v>
      </c>
      <c r="AJ81" s="761"/>
      <c r="AK81" s="761"/>
      <c r="AL81" s="761"/>
      <c r="AM81" s="761"/>
      <c r="AN81" s="761"/>
      <c r="AO81" s="761"/>
      <c r="AP81" s="761"/>
      <c r="AQ81" s="761"/>
      <c r="AR81" s="761"/>
      <c r="AS81" s="761"/>
      <c r="AT81" s="761"/>
      <c r="AU81" s="761"/>
      <c r="AV81" s="761"/>
      <c r="AW81" s="761"/>
      <c r="AX81" s="761"/>
      <c r="AY81" s="761"/>
      <c r="AZ81" s="761"/>
      <c r="BA81" s="761"/>
      <c r="BB81" s="761"/>
      <c r="BC81" s="761"/>
      <c r="BD81" s="761"/>
      <c r="BE81" s="761"/>
      <c r="BF81" s="761"/>
      <c r="BG81" s="761"/>
      <c r="BH81" s="761"/>
      <c r="BI81" s="761"/>
      <c r="BJ81" s="761"/>
      <c r="BK81" s="762"/>
    </row>
    <row r="82" spans="1:63" ht="12" customHeight="1" x14ac:dyDescent="0.15">
      <c r="A82" s="763" t="s">
        <v>943</v>
      </c>
      <c r="B82" s="764"/>
      <c r="C82" s="765" t="s">
        <v>166</v>
      </c>
      <c r="D82" s="765"/>
      <c r="E82" s="765"/>
      <c r="F82" s="765"/>
      <c r="G82" s="765"/>
      <c r="H82" s="765"/>
      <c r="I82" s="765"/>
      <c r="J82" s="765"/>
      <c r="K82" s="765"/>
      <c r="L82" s="765"/>
      <c r="M82" s="765"/>
      <c r="N82" s="765"/>
      <c r="O82" s="765"/>
      <c r="P82" s="765"/>
      <c r="Q82" s="765"/>
      <c r="R82" s="766" t="s">
        <v>161</v>
      </c>
      <c r="S82" s="766"/>
      <c r="T82" s="767" t="s">
        <v>167</v>
      </c>
      <c r="U82" s="767"/>
      <c r="V82" s="767"/>
      <c r="W82" s="767"/>
      <c r="X82" s="767"/>
      <c r="Y82" s="767"/>
      <c r="Z82" s="767"/>
      <c r="AA82" s="767"/>
      <c r="AB82" s="767"/>
      <c r="AC82" s="767"/>
      <c r="AD82" s="767"/>
      <c r="AE82" s="767"/>
      <c r="AF82" s="767"/>
      <c r="AG82" s="767"/>
      <c r="AH82" s="767"/>
      <c r="AI82" s="767" t="s">
        <v>333</v>
      </c>
      <c r="AJ82" s="768"/>
      <c r="AK82" s="768"/>
      <c r="AL82" s="768"/>
      <c r="AM82" s="768"/>
      <c r="AN82" s="768"/>
      <c r="AO82" s="768"/>
      <c r="AP82" s="768"/>
      <c r="AQ82" s="768"/>
      <c r="AR82" s="768"/>
      <c r="AS82" s="768"/>
      <c r="AT82" s="768"/>
      <c r="AU82" s="768"/>
      <c r="AV82" s="768"/>
      <c r="AW82" s="768"/>
      <c r="AX82" s="768"/>
      <c r="AY82" s="768"/>
      <c r="AZ82" s="768"/>
      <c r="BA82" s="768"/>
      <c r="BB82" s="768"/>
      <c r="BC82" s="768"/>
      <c r="BD82" s="768"/>
      <c r="BE82" s="768"/>
      <c r="BF82" s="768"/>
      <c r="BG82" s="768"/>
      <c r="BH82" s="768"/>
      <c r="BI82" s="768"/>
      <c r="BJ82" s="768"/>
      <c r="BK82" s="769"/>
    </row>
    <row r="83" spans="1:63" ht="12" customHeight="1" x14ac:dyDescent="0.15">
      <c r="A83" s="726"/>
      <c r="B83" s="727"/>
      <c r="C83" s="728"/>
      <c r="D83" s="728"/>
      <c r="E83" s="728"/>
      <c r="F83" s="728"/>
      <c r="G83" s="728"/>
      <c r="H83" s="728"/>
      <c r="I83" s="728"/>
      <c r="J83" s="728"/>
      <c r="K83" s="728"/>
      <c r="L83" s="728"/>
      <c r="M83" s="728"/>
      <c r="N83" s="728"/>
      <c r="O83" s="728"/>
      <c r="P83" s="728"/>
      <c r="Q83" s="728"/>
      <c r="R83" s="725" t="s">
        <v>140</v>
      </c>
      <c r="S83" s="725"/>
      <c r="T83" s="700" t="s">
        <v>169</v>
      </c>
      <c r="U83" s="700"/>
      <c r="V83" s="700"/>
      <c r="W83" s="700"/>
      <c r="X83" s="700"/>
      <c r="Y83" s="700"/>
      <c r="Z83" s="700"/>
      <c r="AA83" s="700"/>
      <c r="AB83" s="700"/>
      <c r="AC83" s="700"/>
      <c r="AD83" s="700"/>
      <c r="AE83" s="700"/>
      <c r="AF83" s="700"/>
      <c r="AG83" s="700"/>
      <c r="AH83" s="700"/>
      <c r="AI83" s="700" t="s">
        <v>334</v>
      </c>
      <c r="AJ83" s="723"/>
      <c r="AK83" s="723"/>
      <c r="AL83" s="723"/>
      <c r="AM83" s="723"/>
      <c r="AN83" s="723"/>
      <c r="AO83" s="723"/>
      <c r="AP83" s="723"/>
      <c r="AQ83" s="723"/>
      <c r="AR83" s="723"/>
      <c r="AS83" s="723"/>
      <c r="AT83" s="723"/>
      <c r="AU83" s="723"/>
      <c r="AV83" s="723"/>
      <c r="AW83" s="723"/>
      <c r="AX83" s="723"/>
      <c r="AY83" s="723"/>
      <c r="AZ83" s="723"/>
      <c r="BA83" s="723"/>
      <c r="BB83" s="723"/>
      <c r="BC83" s="723"/>
      <c r="BD83" s="723"/>
      <c r="BE83" s="723"/>
      <c r="BF83" s="723"/>
      <c r="BG83" s="723"/>
      <c r="BH83" s="723"/>
      <c r="BI83" s="723"/>
      <c r="BJ83" s="723"/>
      <c r="BK83" s="724"/>
    </row>
    <row r="84" spans="1:63" ht="12" customHeight="1" x14ac:dyDescent="0.15">
      <c r="A84" s="726"/>
      <c r="B84" s="727"/>
      <c r="C84" s="728"/>
      <c r="D84" s="728"/>
      <c r="E84" s="728"/>
      <c r="F84" s="728"/>
      <c r="G84" s="728"/>
      <c r="H84" s="728"/>
      <c r="I84" s="728"/>
      <c r="J84" s="728"/>
      <c r="K84" s="728"/>
      <c r="L84" s="728"/>
      <c r="M84" s="728"/>
      <c r="N84" s="728"/>
      <c r="O84" s="728"/>
      <c r="P84" s="728"/>
      <c r="Q84" s="728"/>
      <c r="R84" s="725" t="s">
        <v>157</v>
      </c>
      <c r="S84" s="725"/>
      <c r="T84" s="700" t="s">
        <v>944</v>
      </c>
      <c r="U84" s="700"/>
      <c r="V84" s="700"/>
      <c r="W84" s="700"/>
      <c r="X84" s="700"/>
      <c r="Y84" s="700"/>
      <c r="Z84" s="700"/>
      <c r="AA84" s="700"/>
      <c r="AB84" s="700"/>
      <c r="AC84" s="700"/>
      <c r="AD84" s="700"/>
      <c r="AE84" s="700"/>
      <c r="AF84" s="700"/>
      <c r="AG84" s="700"/>
      <c r="AH84" s="700"/>
      <c r="AI84" s="700" t="s">
        <v>335</v>
      </c>
      <c r="AJ84" s="723"/>
      <c r="AK84" s="723"/>
      <c r="AL84" s="723"/>
      <c r="AM84" s="723"/>
      <c r="AN84" s="723"/>
      <c r="AO84" s="723"/>
      <c r="AP84" s="723"/>
      <c r="AQ84" s="723"/>
      <c r="AR84" s="723"/>
      <c r="AS84" s="723"/>
      <c r="AT84" s="723"/>
      <c r="AU84" s="723"/>
      <c r="AV84" s="723"/>
      <c r="AW84" s="723"/>
      <c r="AX84" s="723"/>
      <c r="AY84" s="723"/>
      <c r="AZ84" s="723"/>
      <c r="BA84" s="723"/>
      <c r="BB84" s="723"/>
      <c r="BC84" s="723"/>
      <c r="BD84" s="723"/>
      <c r="BE84" s="723"/>
      <c r="BF84" s="723"/>
      <c r="BG84" s="723"/>
      <c r="BH84" s="723"/>
      <c r="BI84" s="723"/>
      <c r="BJ84" s="723"/>
      <c r="BK84" s="724"/>
    </row>
    <row r="85" spans="1:63" ht="12" customHeight="1" x14ac:dyDescent="0.15">
      <c r="A85" s="726"/>
      <c r="B85" s="727"/>
      <c r="C85" s="728"/>
      <c r="D85" s="728"/>
      <c r="E85" s="728"/>
      <c r="F85" s="728"/>
      <c r="G85" s="728"/>
      <c r="H85" s="728"/>
      <c r="I85" s="728"/>
      <c r="J85" s="728"/>
      <c r="K85" s="728"/>
      <c r="L85" s="728"/>
      <c r="M85" s="728"/>
      <c r="N85" s="728"/>
      <c r="O85" s="728"/>
      <c r="P85" s="728"/>
      <c r="Q85" s="728"/>
      <c r="R85" s="725" t="s">
        <v>152</v>
      </c>
      <c r="S85" s="725"/>
      <c r="T85" s="729" t="s">
        <v>171</v>
      </c>
      <c r="U85" s="729"/>
      <c r="V85" s="729"/>
      <c r="W85" s="729"/>
      <c r="X85" s="729"/>
      <c r="Y85" s="729"/>
      <c r="Z85" s="729"/>
      <c r="AA85" s="729"/>
      <c r="AB85" s="729"/>
      <c r="AC85" s="729"/>
      <c r="AD85" s="729"/>
      <c r="AE85" s="729"/>
      <c r="AF85" s="729"/>
      <c r="AG85" s="729"/>
      <c r="AH85" s="729"/>
      <c r="AI85" s="700"/>
      <c r="AJ85" s="723"/>
      <c r="AK85" s="723"/>
      <c r="AL85" s="723"/>
      <c r="AM85" s="723"/>
      <c r="AN85" s="723"/>
      <c r="AO85" s="723"/>
      <c r="AP85" s="723"/>
      <c r="AQ85" s="723"/>
      <c r="AR85" s="723"/>
      <c r="AS85" s="723"/>
      <c r="AT85" s="723"/>
      <c r="AU85" s="723"/>
      <c r="AV85" s="723"/>
      <c r="AW85" s="723"/>
      <c r="AX85" s="723"/>
      <c r="AY85" s="723"/>
      <c r="AZ85" s="723"/>
      <c r="BA85" s="723"/>
      <c r="BB85" s="723"/>
      <c r="BC85" s="723"/>
      <c r="BD85" s="723"/>
      <c r="BE85" s="723"/>
      <c r="BF85" s="723"/>
      <c r="BG85" s="723"/>
      <c r="BH85" s="723"/>
      <c r="BI85" s="723"/>
      <c r="BJ85" s="723"/>
      <c r="BK85" s="724"/>
    </row>
    <row r="86" spans="1:63" ht="12" customHeight="1" x14ac:dyDescent="0.15">
      <c r="A86" s="726"/>
      <c r="B86" s="727"/>
      <c r="C86" s="728"/>
      <c r="D86" s="728"/>
      <c r="E86" s="728"/>
      <c r="F86" s="728"/>
      <c r="G86" s="728"/>
      <c r="H86" s="728"/>
      <c r="I86" s="728"/>
      <c r="J86" s="728"/>
      <c r="K86" s="728"/>
      <c r="L86" s="728"/>
      <c r="M86" s="728"/>
      <c r="N86" s="728"/>
      <c r="O86" s="728"/>
      <c r="P86" s="728"/>
      <c r="Q86" s="728"/>
      <c r="R86" s="725" t="s">
        <v>365</v>
      </c>
      <c r="S86" s="725"/>
      <c r="T86" s="729" t="s">
        <v>172</v>
      </c>
      <c r="U86" s="729"/>
      <c r="V86" s="729"/>
      <c r="W86" s="729"/>
      <c r="X86" s="729"/>
      <c r="Y86" s="729"/>
      <c r="Z86" s="729"/>
      <c r="AA86" s="729"/>
      <c r="AB86" s="729"/>
      <c r="AC86" s="729"/>
      <c r="AD86" s="729"/>
      <c r="AE86" s="729"/>
      <c r="AF86" s="729"/>
      <c r="AG86" s="729"/>
      <c r="AH86" s="729"/>
      <c r="AI86" s="700" t="s">
        <v>945</v>
      </c>
      <c r="AJ86" s="723"/>
      <c r="AK86" s="723"/>
      <c r="AL86" s="723"/>
      <c r="AM86" s="723"/>
      <c r="AN86" s="723"/>
      <c r="AO86" s="723"/>
      <c r="AP86" s="723"/>
      <c r="AQ86" s="723"/>
      <c r="AR86" s="723"/>
      <c r="AS86" s="723"/>
      <c r="AT86" s="723"/>
      <c r="AU86" s="723"/>
      <c r="AV86" s="723"/>
      <c r="AW86" s="723"/>
      <c r="AX86" s="723"/>
      <c r="AY86" s="723"/>
      <c r="AZ86" s="723"/>
      <c r="BA86" s="723"/>
      <c r="BB86" s="723"/>
      <c r="BC86" s="723"/>
      <c r="BD86" s="723"/>
      <c r="BE86" s="723"/>
      <c r="BF86" s="723"/>
      <c r="BG86" s="723"/>
      <c r="BH86" s="723"/>
      <c r="BI86" s="723"/>
      <c r="BJ86" s="723"/>
      <c r="BK86" s="724"/>
    </row>
    <row r="87" spans="1:63" ht="12" customHeight="1" x14ac:dyDescent="0.15">
      <c r="A87" s="711"/>
      <c r="B87" s="712"/>
      <c r="C87" s="714"/>
      <c r="D87" s="714"/>
      <c r="E87" s="714"/>
      <c r="F87" s="714"/>
      <c r="G87" s="714"/>
      <c r="H87" s="714"/>
      <c r="I87" s="714"/>
      <c r="J87" s="714"/>
      <c r="K87" s="714"/>
      <c r="L87" s="714"/>
      <c r="M87" s="714"/>
      <c r="N87" s="714"/>
      <c r="O87" s="714"/>
      <c r="P87" s="714"/>
      <c r="Q87" s="714"/>
      <c r="R87" s="719" t="s">
        <v>925</v>
      </c>
      <c r="S87" s="719"/>
      <c r="T87" s="743" t="s">
        <v>377</v>
      </c>
      <c r="U87" s="743"/>
      <c r="V87" s="743"/>
      <c r="W87" s="743"/>
      <c r="X87" s="743"/>
      <c r="Y87" s="743"/>
      <c r="Z87" s="743"/>
      <c r="AA87" s="743"/>
      <c r="AB87" s="743"/>
      <c r="AC87" s="743"/>
      <c r="AD87" s="743"/>
      <c r="AE87" s="743"/>
      <c r="AF87" s="743"/>
      <c r="AG87" s="743"/>
      <c r="AH87" s="743"/>
      <c r="AI87" s="720"/>
      <c r="AJ87" s="721"/>
      <c r="AK87" s="721"/>
      <c r="AL87" s="721"/>
      <c r="AM87" s="721"/>
      <c r="AN87" s="721"/>
      <c r="AO87" s="721"/>
      <c r="AP87" s="721"/>
      <c r="AQ87" s="721"/>
      <c r="AR87" s="721"/>
      <c r="AS87" s="721"/>
      <c r="AT87" s="721"/>
      <c r="AU87" s="721"/>
      <c r="AV87" s="721"/>
      <c r="AW87" s="721"/>
      <c r="AX87" s="721"/>
      <c r="AY87" s="721"/>
      <c r="AZ87" s="721"/>
      <c r="BA87" s="721"/>
      <c r="BB87" s="721"/>
      <c r="BC87" s="721"/>
      <c r="BD87" s="721"/>
      <c r="BE87" s="721"/>
      <c r="BF87" s="721"/>
      <c r="BG87" s="721"/>
      <c r="BH87" s="721"/>
      <c r="BI87" s="721"/>
      <c r="BJ87" s="721"/>
      <c r="BK87" s="722"/>
    </row>
    <row r="88" spans="1:63" ht="12" customHeight="1" x14ac:dyDescent="0.15">
      <c r="A88" s="709" t="s">
        <v>946</v>
      </c>
      <c r="B88" s="710"/>
      <c r="C88" s="713" t="s">
        <v>378</v>
      </c>
      <c r="D88" s="713"/>
      <c r="E88" s="713"/>
      <c r="F88" s="713"/>
      <c r="G88" s="713"/>
      <c r="H88" s="713"/>
      <c r="I88" s="713"/>
      <c r="J88" s="713"/>
      <c r="K88" s="713"/>
      <c r="L88" s="713"/>
      <c r="M88" s="713"/>
      <c r="N88" s="713"/>
      <c r="O88" s="713"/>
      <c r="P88" s="713"/>
      <c r="Q88" s="713"/>
      <c r="R88" s="715" t="s">
        <v>161</v>
      </c>
      <c r="S88" s="715"/>
      <c r="T88" s="716" t="s">
        <v>183</v>
      </c>
      <c r="U88" s="717"/>
      <c r="V88" s="717"/>
      <c r="W88" s="717"/>
      <c r="X88" s="717"/>
      <c r="Y88" s="717"/>
      <c r="Z88" s="717"/>
      <c r="AA88" s="717"/>
      <c r="AB88" s="717"/>
      <c r="AC88" s="717"/>
      <c r="AD88" s="717"/>
      <c r="AE88" s="717"/>
      <c r="AF88" s="717"/>
      <c r="AG88" s="717"/>
      <c r="AH88" s="717"/>
      <c r="AI88" s="716" t="s">
        <v>376</v>
      </c>
      <c r="AJ88" s="717"/>
      <c r="AK88" s="717"/>
      <c r="AL88" s="717"/>
      <c r="AM88" s="717"/>
      <c r="AN88" s="717"/>
      <c r="AO88" s="717"/>
      <c r="AP88" s="717"/>
      <c r="AQ88" s="717"/>
      <c r="AR88" s="717"/>
      <c r="AS88" s="717"/>
      <c r="AT88" s="717"/>
      <c r="AU88" s="717"/>
      <c r="AV88" s="717"/>
      <c r="AW88" s="717"/>
      <c r="AX88" s="717"/>
      <c r="AY88" s="717"/>
      <c r="AZ88" s="717"/>
      <c r="BA88" s="717"/>
      <c r="BB88" s="717"/>
      <c r="BC88" s="717"/>
      <c r="BD88" s="717"/>
      <c r="BE88" s="717"/>
      <c r="BF88" s="717"/>
      <c r="BG88" s="717"/>
      <c r="BH88" s="717"/>
      <c r="BI88" s="717"/>
      <c r="BJ88" s="717"/>
      <c r="BK88" s="718"/>
    </row>
    <row r="89" spans="1:63" ht="12" customHeight="1" x14ac:dyDescent="0.15">
      <c r="A89" s="726"/>
      <c r="B89" s="727"/>
      <c r="C89" s="728"/>
      <c r="D89" s="728"/>
      <c r="E89" s="728"/>
      <c r="F89" s="728"/>
      <c r="G89" s="728"/>
      <c r="H89" s="728"/>
      <c r="I89" s="728"/>
      <c r="J89" s="728"/>
      <c r="K89" s="728"/>
      <c r="L89" s="728"/>
      <c r="M89" s="728"/>
      <c r="N89" s="728"/>
      <c r="O89" s="728"/>
      <c r="P89" s="728"/>
      <c r="Q89" s="728"/>
      <c r="R89" s="725" t="s">
        <v>140</v>
      </c>
      <c r="S89" s="725"/>
      <c r="T89" s="700" t="s">
        <v>187</v>
      </c>
      <c r="U89" s="723"/>
      <c r="V89" s="723"/>
      <c r="W89" s="723"/>
      <c r="X89" s="723"/>
      <c r="Y89" s="723"/>
      <c r="Z89" s="723"/>
      <c r="AA89" s="723"/>
      <c r="AB89" s="723"/>
      <c r="AC89" s="723"/>
      <c r="AD89" s="723"/>
      <c r="AE89" s="723"/>
      <c r="AF89" s="723"/>
      <c r="AG89" s="723"/>
      <c r="AH89" s="723"/>
      <c r="AI89" s="700" t="s">
        <v>787</v>
      </c>
      <c r="AJ89" s="723"/>
      <c r="AK89" s="723"/>
      <c r="AL89" s="723"/>
      <c r="AM89" s="723"/>
      <c r="AN89" s="723"/>
      <c r="AO89" s="723"/>
      <c r="AP89" s="723"/>
      <c r="AQ89" s="723"/>
      <c r="AR89" s="723"/>
      <c r="AS89" s="723"/>
      <c r="AT89" s="723"/>
      <c r="AU89" s="723"/>
      <c r="AV89" s="723"/>
      <c r="AW89" s="723"/>
      <c r="AX89" s="723"/>
      <c r="AY89" s="723"/>
      <c r="AZ89" s="723"/>
      <c r="BA89" s="723"/>
      <c r="BB89" s="723"/>
      <c r="BC89" s="723"/>
      <c r="BD89" s="723"/>
      <c r="BE89" s="723"/>
      <c r="BF89" s="723"/>
      <c r="BG89" s="723"/>
      <c r="BH89" s="723"/>
      <c r="BI89" s="723"/>
      <c r="BJ89" s="723"/>
      <c r="BK89" s="724"/>
    </row>
    <row r="90" spans="1:63" ht="12" customHeight="1" x14ac:dyDescent="0.15">
      <c r="A90" s="726"/>
      <c r="B90" s="727"/>
      <c r="C90" s="728"/>
      <c r="D90" s="728"/>
      <c r="E90" s="728"/>
      <c r="F90" s="728"/>
      <c r="G90" s="728"/>
      <c r="H90" s="728"/>
      <c r="I90" s="728"/>
      <c r="J90" s="728"/>
      <c r="K90" s="728"/>
      <c r="L90" s="728"/>
      <c r="M90" s="728"/>
      <c r="N90" s="728"/>
      <c r="O90" s="728"/>
      <c r="P90" s="728"/>
      <c r="Q90" s="728"/>
      <c r="R90" s="725" t="s">
        <v>157</v>
      </c>
      <c r="S90" s="725"/>
      <c r="T90" s="700" t="s">
        <v>185</v>
      </c>
      <c r="U90" s="723"/>
      <c r="V90" s="723"/>
      <c r="W90" s="723"/>
      <c r="X90" s="723"/>
      <c r="Y90" s="723"/>
      <c r="Z90" s="723"/>
      <c r="AA90" s="723"/>
      <c r="AB90" s="723"/>
      <c r="AC90" s="723"/>
      <c r="AD90" s="723"/>
      <c r="AE90" s="723"/>
      <c r="AF90" s="723"/>
      <c r="AG90" s="723"/>
      <c r="AH90" s="723"/>
      <c r="AI90" s="700" t="s">
        <v>336</v>
      </c>
      <c r="AJ90" s="723"/>
      <c r="AK90" s="723"/>
      <c r="AL90" s="723"/>
      <c r="AM90" s="723"/>
      <c r="AN90" s="723"/>
      <c r="AO90" s="723"/>
      <c r="AP90" s="723"/>
      <c r="AQ90" s="723"/>
      <c r="AR90" s="723"/>
      <c r="AS90" s="723"/>
      <c r="AT90" s="723"/>
      <c r="AU90" s="723"/>
      <c r="AV90" s="723"/>
      <c r="AW90" s="723"/>
      <c r="AX90" s="723"/>
      <c r="AY90" s="723"/>
      <c r="AZ90" s="723"/>
      <c r="BA90" s="723"/>
      <c r="BB90" s="723"/>
      <c r="BC90" s="723"/>
      <c r="BD90" s="723"/>
      <c r="BE90" s="723"/>
      <c r="BF90" s="723"/>
      <c r="BG90" s="723"/>
      <c r="BH90" s="723"/>
      <c r="BI90" s="723"/>
      <c r="BJ90" s="723"/>
      <c r="BK90" s="724"/>
    </row>
    <row r="91" spans="1:63" ht="12" customHeight="1" x14ac:dyDescent="0.15">
      <c r="A91" s="726"/>
      <c r="B91" s="727"/>
      <c r="C91" s="728"/>
      <c r="D91" s="728"/>
      <c r="E91" s="728"/>
      <c r="F91" s="728"/>
      <c r="G91" s="728"/>
      <c r="H91" s="728"/>
      <c r="I91" s="728"/>
      <c r="J91" s="728"/>
      <c r="K91" s="728"/>
      <c r="L91" s="728"/>
      <c r="M91" s="728"/>
      <c r="N91" s="728"/>
      <c r="O91" s="728"/>
      <c r="P91" s="728"/>
      <c r="Q91" s="728"/>
      <c r="R91" s="725" t="s">
        <v>152</v>
      </c>
      <c r="S91" s="725"/>
      <c r="T91" s="700" t="s">
        <v>151</v>
      </c>
      <c r="U91" s="700"/>
      <c r="V91" s="700"/>
      <c r="W91" s="700"/>
      <c r="X91" s="700"/>
      <c r="Y91" s="700"/>
      <c r="Z91" s="700"/>
      <c r="AA91" s="700"/>
      <c r="AB91" s="700"/>
      <c r="AC91" s="700"/>
      <c r="AD91" s="700"/>
      <c r="AE91" s="700"/>
      <c r="AF91" s="700"/>
      <c r="AG91" s="700"/>
      <c r="AH91" s="700"/>
      <c r="AI91" s="700" t="s">
        <v>947</v>
      </c>
      <c r="AJ91" s="723"/>
      <c r="AK91" s="723"/>
      <c r="AL91" s="723"/>
      <c r="AM91" s="723"/>
      <c r="AN91" s="723"/>
      <c r="AO91" s="723"/>
      <c r="AP91" s="723"/>
      <c r="AQ91" s="723"/>
      <c r="AR91" s="723"/>
      <c r="AS91" s="723"/>
      <c r="AT91" s="723"/>
      <c r="AU91" s="723"/>
      <c r="AV91" s="723"/>
      <c r="AW91" s="723"/>
      <c r="AX91" s="723"/>
      <c r="AY91" s="723"/>
      <c r="AZ91" s="723"/>
      <c r="BA91" s="723"/>
      <c r="BB91" s="723"/>
      <c r="BC91" s="723"/>
      <c r="BD91" s="723"/>
      <c r="BE91" s="723"/>
      <c r="BF91" s="723"/>
      <c r="BG91" s="723"/>
      <c r="BH91" s="723"/>
      <c r="BI91" s="723"/>
      <c r="BJ91" s="723"/>
      <c r="BK91" s="724"/>
    </row>
    <row r="92" spans="1:63" ht="12" customHeight="1" x14ac:dyDescent="0.15">
      <c r="A92" s="711"/>
      <c r="B92" s="712"/>
      <c r="C92" s="714"/>
      <c r="D92" s="714"/>
      <c r="E92" s="714"/>
      <c r="F92" s="714"/>
      <c r="G92" s="714"/>
      <c r="H92" s="714"/>
      <c r="I92" s="714"/>
      <c r="J92" s="714"/>
      <c r="K92" s="714"/>
      <c r="L92" s="714"/>
      <c r="M92" s="714"/>
      <c r="N92" s="714"/>
      <c r="O92" s="714"/>
      <c r="P92" s="714"/>
      <c r="Q92" s="714"/>
      <c r="R92" s="719" t="s">
        <v>365</v>
      </c>
      <c r="S92" s="719"/>
      <c r="T92" s="720" t="s">
        <v>191</v>
      </c>
      <c r="U92" s="720"/>
      <c r="V92" s="720"/>
      <c r="W92" s="720"/>
      <c r="X92" s="720"/>
      <c r="Y92" s="720"/>
      <c r="Z92" s="720"/>
      <c r="AA92" s="720"/>
      <c r="AB92" s="720"/>
      <c r="AC92" s="720"/>
      <c r="AD92" s="720"/>
      <c r="AE92" s="720"/>
      <c r="AF92" s="720"/>
      <c r="AG92" s="720"/>
      <c r="AH92" s="720"/>
      <c r="AI92" s="720" t="s">
        <v>460</v>
      </c>
      <c r="AJ92" s="721"/>
      <c r="AK92" s="721"/>
      <c r="AL92" s="721"/>
      <c r="AM92" s="721"/>
      <c r="AN92" s="721"/>
      <c r="AO92" s="721"/>
      <c r="AP92" s="721"/>
      <c r="AQ92" s="721"/>
      <c r="AR92" s="721"/>
      <c r="AS92" s="721"/>
      <c r="AT92" s="721"/>
      <c r="AU92" s="721"/>
      <c r="AV92" s="721"/>
      <c r="AW92" s="721"/>
      <c r="AX92" s="721"/>
      <c r="AY92" s="721"/>
      <c r="AZ92" s="721"/>
      <c r="BA92" s="721"/>
      <c r="BB92" s="721"/>
      <c r="BC92" s="721"/>
      <c r="BD92" s="721"/>
      <c r="BE92" s="721"/>
      <c r="BF92" s="721"/>
      <c r="BG92" s="721"/>
      <c r="BH92" s="721"/>
      <c r="BI92" s="721"/>
      <c r="BJ92" s="721"/>
      <c r="BK92" s="722"/>
    </row>
    <row r="93" spans="1:63" ht="12" customHeight="1" x14ac:dyDescent="0.15">
      <c r="A93" s="709" t="s">
        <v>948</v>
      </c>
      <c r="B93" s="710"/>
      <c r="C93" s="713" t="s">
        <v>287</v>
      </c>
      <c r="D93" s="713"/>
      <c r="E93" s="713"/>
      <c r="F93" s="713"/>
      <c r="G93" s="713"/>
      <c r="H93" s="713"/>
      <c r="I93" s="713"/>
      <c r="J93" s="713"/>
      <c r="K93" s="713"/>
      <c r="L93" s="713"/>
      <c r="M93" s="713"/>
      <c r="N93" s="713"/>
      <c r="O93" s="713"/>
      <c r="P93" s="713"/>
      <c r="Q93" s="713"/>
      <c r="R93" s="715" t="s">
        <v>161</v>
      </c>
      <c r="S93" s="715"/>
      <c r="T93" s="716" t="s">
        <v>197</v>
      </c>
      <c r="U93" s="716"/>
      <c r="V93" s="716"/>
      <c r="W93" s="716"/>
      <c r="X93" s="716"/>
      <c r="Y93" s="716"/>
      <c r="Z93" s="716"/>
      <c r="AA93" s="716"/>
      <c r="AB93" s="716"/>
      <c r="AC93" s="716"/>
      <c r="AD93" s="716"/>
      <c r="AE93" s="716"/>
      <c r="AF93" s="716"/>
      <c r="AG93" s="716"/>
      <c r="AH93" s="716"/>
      <c r="AI93" s="716" t="s">
        <v>198</v>
      </c>
      <c r="AJ93" s="717"/>
      <c r="AK93" s="717"/>
      <c r="AL93" s="717"/>
      <c r="AM93" s="717"/>
      <c r="AN93" s="717"/>
      <c r="AO93" s="717"/>
      <c r="AP93" s="717"/>
      <c r="AQ93" s="717"/>
      <c r="AR93" s="717"/>
      <c r="AS93" s="717"/>
      <c r="AT93" s="717"/>
      <c r="AU93" s="717"/>
      <c r="AV93" s="717"/>
      <c r="AW93" s="717"/>
      <c r="AX93" s="717"/>
      <c r="AY93" s="717"/>
      <c r="AZ93" s="717"/>
      <c r="BA93" s="717"/>
      <c r="BB93" s="717"/>
      <c r="BC93" s="717"/>
      <c r="BD93" s="717"/>
      <c r="BE93" s="717"/>
      <c r="BF93" s="717"/>
      <c r="BG93" s="717"/>
      <c r="BH93" s="717"/>
      <c r="BI93" s="717"/>
      <c r="BJ93" s="717"/>
      <c r="BK93" s="718"/>
    </row>
    <row r="94" spans="1:63" ht="12" customHeight="1" x14ac:dyDescent="0.15">
      <c r="A94" s="711"/>
      <c r="B94" s="712"/>
      <c r="C94" s="714"/>
      <c r="D94" s="714"/>
      <c r="E94" s="714"/>
      <c r="F94" s="714"/>
      <c r="G94" s="714"/>
      <c r="H94" s="714"/>
      <c r="I94" s="714"/>
      <c r="J94" s="714"/>
      <c r="K94" s="714"/>
      <c r="L94" s="714"/>
      <c r="M94" s="714"/>
      <c r="N94" s="714"/>
      <c r="O94" s="714"/>
      <c r="P94" s="714"/>
      <c r="Q94" s="714"/>
      <c r="R94" s="719" t="s">
        <v>140</v>
      </c>
      <c r="S94" s="719"/>
      <c r="T94" s="720" t="s">
        <v>201</v>
      </c>
      <c r="U94" s="720"/>
      <c r="V94" s="720"/>
      <c r="W94" s="720"/>
      <c r="X94" s="720"/>
      <c r="Y94" s="720"/>
      <c r="Z94" s="720"/>
      <c r="AA94" s="720"/>
      <c r="AB94" s="720"/>
      <c r="AC94" s="720"/>
      <c r="AD94" s="720"/>
      <c r="AE94" s="720"/>
      <c r="AF94" s="720"/>
      <c r="AG94" s="720"/>
      <c r="AH94" s="720"/>
      <c r="AI94" s="720"/>
      <c r="AJ94" s="721"/>
      <c r="AK94" s="721"/>
      <c r="AL94" s="721"/>
      <c r="AM94" s="721"/>
      <c r="AN94" s="721"/>
      <c r="AO94" s="721"/>
      <c r="AP94" s="721"/>
      <c r="AQ94" s="721"/>
      <c r="AR94" s="721"/>
      <c r="AS94" s="721"/>
      <c r="AT94" s="721"/>
      <c r="AU94" s="721"/>
      <c r="AV94" s="721"/>
      <c r="AW94" s="721"/>
      <c r="AX94" s="721"/>
      <c r="AY94" s="721"/>
      <c r="AZ94" s="721"/>
      <c r="BA94" s="721"/>
      <c r="BB94" s="721"/>
      <c r="BC94" s="721"/>
      <c r="BD94" s="721"/>
      <c r="BE94" s="721"/>
      <c r="BF94" s="721"/>
      <c r="BG94" s="721"/>
      <c r="BH94" s="721"/>
      <c r="BI94" s="721"/>
      <c r="BJ94" s="721"/>
      <c r="BK94" s="722"/>
    </row>
    <row r="95" spans="1:63" ht="12" customHeight="1" x14ac:dyDescent="0.15">
      <c r="A95" s="709" t="s">
        <v>949</v>
      </c>
      <c r="B95" s="710"/>
      <c r="C95" s="713" t="s">
        <v>379</v>
      </c>
      <c r="D95" s="713"/>
      <c r="E95" s="713"/>
      <c r="F95" s="713"/>
      <c r="G95" s="713"/>
      <c r="H95" s="713"/>
      <c r="I95" s="713"/>
      <c r="J95" s="713"/>
      <c r="K95" s="713"/>
      <c r="L95" s="713"/>
      <c r="M95" s="713"/>
      <c r="N95" s="713"/>
      <c r="O95" s="713"/>
      <c r="P95" s="713"/>
      <c r="Q95" s="713"/>
      <c r="R95" s="715" t="s">
        <v>161</v>
      </c>
      <c r="S95" s="715"/>
      <c r="T95" s="716" t="s">
        <v>461</v>
      </c>
      <c r="U95" s="716"/>
      <c r="V95" s="716"/>
      <c r="W95" s="716"/>
      <c r="X95" s="716"/>
      <c r="Y95" s="716"/>
      <c r="Z95" s="716"/>
      <c r="AA95" s="716"/>
      <c r="AB95" s="716"/>
      <c r="AC95" s="716"/>
      <c r="AD95" s="716"/>
      <c r="AE95" s="716"/>
      <c r="AF95" s="716"/>
      <c r="AG95" s="716"/>
      <c r="AH95" s="716"/>
      <c r="AI95" s="716" t="s">
        <v>463</v>
      </c>
      <c r="AJ95" s="717"/>
      <c r="AK95" s="717"/>
      <c r="AL95" s="717"/>
      <c r="AM95" s="717"/>
      <c r="AN95" s="717"/>
      <c r="AO95" s="717"/>
      <c r="AP95" s="717"/>
      <c r="AQ95" s="717"/>
      <c r="AR95" s="717"/>
      <c r="AS95" s="717"/>
      <c r="AT95" s="717"/>
      <c r="AU95" s="717"/>
      <c r="AV95" s="717"/>
      <c r="AW95" s="717"/>
      <c r="AX95" s="717"/>
      <c r="AY95" s="717"/>
      <c r="AZ95" s="717"/>
      <c r="BA95" s="717"/>
      <c r="BB95" s="717"/>
      <c r="BC95" s="717"/>
      <c r="BD95" s="717"/>
      <c r="BE95" s="717"/>
      <c r="BF95" s="717"/>
      <c r="BG95" s="717"/>
      <c r="BH95" s="717"/>
      <c r="BI95" s="717"/>
      <c r="BJ95" s="717"/>
      <c r="BK95" s="718"/>
    </row>
    <row r="96" spans="1:63" ht="12" customHeight="1" x14ac:dyDescent="0.15">
      <c r="A96" s="726"/>
      <c r="B96" s="727"/>
      <c r="C96" s="728"/>
      <c r="D96" s="728"/>
      <c r="E96" s="728"/>
      <c r="F96" s="728"/>
      <c r="G96" s="728"/>
      <c r="H96" s="728"/>
      <c r="I96" s="728"/>
      <c r="J96" s="728"/>
      <c r="K96" s="728"/>
      <c r="L96" s="728"/>
      <c r="M96" s="728"/>
      <c r="N96" s="728"/>
      <c r="O96" s="728"/>
      <c r="P96" s="728"/>
      <c r="Q96" s="728"/>
      <c r="R96" s="725" t="s">
        <v>140</v>
      </c>
      <c r="S96" s="725"/>
      <c r="T96" s="700" t="s">
        <v>17</v>
      </c>
      <c r="U96" s="700"/>
      <c r="V96" s="700"/>
      <c r="W96" s="700"/>
      <c r="X96" s="700"/>
      <c r="Y96" s="700"/>
      <c r="Z96" s="700"/>
      <c r="AA96" s="700"/>
      <c r="AB96" s="700"/>
      <c r="AC96" s="700"/>
      <c r="AD96" s="700"/>
      <c r="AE96" s="700"/>
      <c r="AF96" s="700"/>
      <c r="AG96" s="700"/>
      <c r="AH96" s="700"/>
      <c r="AI96" s="700" t="s">
        <v>595</v>
      </c>
      <c r="AJ96" s="723"/>
      <c r="AK96" s="723"/>
      <c r="AL96" s="723"/>
      <c r="AM96" s="723"/>
      <c r="AN96" s="723"/>
      <c r="AO96" s="723"/>
      <c r="AP96" s="723"/>
      <c r="AQ96" s="723"/>
      <c r="AR96" s="723"/>
      <c r="AS96" s="723"/>
      <c r="AT96" s="723"/>
      <c r="AU96" s="723"/>
      <c r="AV96" s="723"/>
      <c r="AW96" s="723"/>
      <c r="AX96" s="723"/>
      <c r="AY96" s="723"/>
      <c r="AZ96" s="723"/>
      <c r="BA96" s="723"/>
      <c r="BB96" s="723"/>
      <c r="BC96" s="723"/>
      <c r="BD96" s="723"/>
      <c r="BE96" s="723"/>
      <c r="BF96" s="723"/>
      <c r="BG96" s="723"/>
      <c r="BH96" s="723"/>
      <c r="BI96" s="723"/>
      <c r="BJ96" s="723"/>
      <c r="BK96" s="724"/>
    </row>
    <row r="97" spans="1:63" ht="12" customHeight="1" x14ac:dyDescent="0.15">
      <c r="A97" s="726"/>
      <c r="B97" s="727"/>
      <c r="C97" s="728"/>
      <c r="D97" s="728"/>
      <c r="E97" s="728"/>
      <c r="F97" s="728"/>
      <c r="G97" s="728"/>
      <c r="H97" s="728"/>
      <c r="I97" s="728"/>
      <c r="J97" s="728"/>
      <c r="K97" s="728"/>
      <c r="L97" s="728"/>
      <c r="M97" s="728"/>
      <c r="N97" s="728"/>
      <c r="O97" s="728"/>
      <c r="P97" s="728"/>
      <c r="Q97" s="728"/>
      <c r="R97" s="725" t="s">
        <v>157</v>
      </c>
      <c r="S97" s="725"/>
      <c r="T97" s="700" t="s">
        <v>18</v>
      </c>
      <c r="U97" s="700"/>
      <c r="V97" s="700"/>
      <c r="W97" s="700"/>
      <c r="X97" s="700"/>
      <c r="Y97" s="700"/>
      <c r="Z97" s="700"/>
      <c r="AA97" s="700"/>
      <c r="AB97" s="700"/>
      <c r="AC97" s="700"/>
      <c r="AD97" s="700"/>
      <c r="AE97" s="700"/>
      <c r="AF97" s="700"/>
      <c r="AG97" s="700"/>
      <c r="AH97" s="700"/>
      <c r="AI97" s="700" t="s">
        <v>806</v>
      </c>
      <c r="AJ97" s="723"/>
      <c r="AK97" s="723"/>
      <c r="AL97" s="723"/>
      <c r="AM97" s="723"/>
      <c r="AN97" s="723"/>
      <c r="AO97" s="723"/>
      <c r="AP97" s="723"/>
      <c r="AQ97" s="723"/>
      <c r="AR97" s="723"/>
      <c r="AS97" s="723"/>
      <c r="AT97" s="723"/>
      <c r="AU97" s="723"/>
      <c r="AV97" s="723"/>
      <c r="AW97" s="723"/>
      <c r="AX97" s="723"/>
      <c r="AY97" s="723"/>
      <c r="AZ97" s="723"/>
      <c r="BA97" s="723"/>
      <c r="BB97" s="723"/>
      <c r="BC97" s="723"/>
      <c r="BD97" s="723"/>
      <c r="BE97" s="723"/>
      <c r="BF97" s="723"/>
      <c r="BG97" s="723"/>
      <c r="BH97" s="723"/>
      <c r="BI97" s="723"/>
      <c r="BJ97" s="723"/>
      <c r="BK97" s="724"/>
    </row>
    <row r="98" spans="1:63" ht="12" customHeight="1" x14ac:dyDescent="0.15">
      <c r="A98" s="770"/>
      <c r="B98" s="771"/>
      <c r="C98" s="772"/>
      <c r="D98" s="772"/>
      <c r="E98" s="772"/>
      <c r="F98" s="772"/>
      <c r="G98" s="772"/>
      <c r="H98" s="772"/>
      <c r="I98" s="772"/>
      <c r="J98" s="772"/>
      <c r="K98" s="772"/>
      <c r="L98" s="772"/>
      <c r="M98" s="772"/>
      <c r="N98" s="772"/>
      <c r="O98" s="772"/>
      <c r="P98" s="772"/>
      <c r="Q98" s="772"/>
      <c r="R98" s="758" t="s">
        <v>152</v>
      </c>
      <c r="S98" s="758"/>
      <c r="T98" s="759" t="s">
        <v>380</v>
      </c>
      <c r="U98" s="759"/>
      <c r="V98" s="759"/>
      <c r="W98" s="759"/>
      <c r="X98" s="759"/>
      <c r="Y98" s="759"/>
      <c r="Z98" s="759"/>
      <c r="AA98" s="759"/>
      <c r="AB98" s="759"/>
      <c r="AC98" s="759"/>
      <c r="AD98" s="759"/>
      <c r="AE98" s="759"/>
      <c r="AF98" s="759"/>
      <c r="AG98" s="759"/>
      <c r="AH98" s="759"/>
      <c r="AI98" s="760" t="s">
        <v>950</v>
      </c>
      <c r="AJ98" s="761"/>
      <c r="AK98" s="761"/>
      <c r="AL98" s="761"/>
      <c r="AM98" s="761"/>
      <c r="AN98" s="761"/>
      <c r="AO98" s="761"/>
      <c r="AP98" s="761"/>
      <c r="AQ98" s="761"/>
      <c r="AR98" s="761"/>
      <c r="AS98" s="761"/>
      <c r="AT98" s="761"/>
      <c r="AU98" s="761"/>
      <c r="AV98" s="761"/>
      <c r="AW98" s="761"/>
      <c r="AX98" s="761"/>
      <c r="AY98" s="761"/>
      <c r="AZ98" s="761"/>
      <c r="BA98" s="761"/>
      <c r="BB98" s="761"/>
      <c r="BC98" s="761"/>
      <c r="BD98" s="761"/>
      <c r="BE98" s="761"/>
      <c r="BF98" s="761"/>
      <c r="BG98" s="761"/>
      <c r="BH98" s="761"/>
      <c r="BI98" s="761"/>
      <c r="BJ98" s="761"/>
      <c r="BK98" s="762"/>
    </row>
    <row r="99" spans="1:63" ht="12" customHeight="1" x14ac:dyDescent="0.15">
      <c r="A99" s="770"/>
      <c r="B99" s="771"/>
      <c r="C99" s="772"/>
      <c r="D99" s="772"/>
      <c r="E99" s="772"/>
      <c r="F99" s="772"/>
      <c r="G99" s="772"/>
      <c r="H99" s="772"/>
      <c r="I99" s="772"/>
      <c r="J99" s="772"/>
      <c r="K99" s="772"/>
      <c r="L99" s="772"/>
      <c r="M99" s="772"/>
      <c r="N99" s="772"/>
      <c r="O99" s="772"/>
      <c r="P99" s="772"/>
      <c r="Q99" s="772"/>
      <c r="R99" s="741" t="s">
        <v>2</v>
      </c>
      <c r="S99" s="742"/>
      <c r="T99" s="776" t="s">
        <v>951</v>
      </c>
      <c r="U99" s="777"/>
      <c r="V99" s="777"/>
      <c r="W99" s="777"/>
      <c r="X99" s="777"/>
      <c r="Y99" s="777"/>
      <c r="Z99" s="777"/>
      <c r="AA99" s="777"/>
      <c r="AB99" s="777"/>
      <c r="AC99" s="777"/>
      <c r="AD99" s="777"/>
      <c r="AE99" s="777"/>
      <c r="AF99" s="777"/>
      <c r="AG99" s="777"/>
      <c r="AH99" s="778"/>
      <c r="AI99" s="779" t="s">
        <v>952</v>
      </c>
      <c r="AJ99" s="780"/>
      <c r="AK99" s="780"/>
      <c r="AL99" s="780"/>
      <c r="AM99" s="780"/>
      <c r="AN99" s="780"/>
      <c r="AO99" s="780"/>
      <c r="AP99" s="780"/>
      <c r="AQ99" s="780"/>
      <c r="AR99" s="780"/>
      <c r="AS99" s="780"/>
      <c r="AT99" s="780"/>
      <c r="AU99" s="780"/>
      <c r="AV99" s="780"/>
      <c r="AW99" s="780"/>
      <c r="AX99" s="780"/>
      <c r="AY99" s="780"/>
      <c r="AZ99" s="780"/>
      <c r="BA99" s="780"/>
      <c r="BB99" s="780"/>
      <c r="BC99" s="780"/>
      <c r="BD99" s="780"/>
      <c r="BE99" s="780"/>
      <c r="BF99" s="780"/>
      <c r="BG99" s="780"/>
      <c r="BH99" s="780"/>
      <c r="BI99" s="780"/>
      <c r="BJ99" s="780"/>
      <c r="BK99" s="781"/>
    </row>
    <row r="100" spans="1:63" ht="12" customHeight="1" x14ac:dyDescent="0.15">
      <c r="A100" s="770"/>
      <c r="B100" s="771"/>
      <c r="C100" s="772"/>
      <c r="D100" s="772"/>
      <c r="E100" s="772"/>
      <c r="F100" s="772"/>
      <c r="G100" s="772"/>
      <c r="H100" s="772"/>
      <c r="I100" s="772"/>
      <c r="J100" s="772"/>
      <c r="K100" s="772"/>
      <c r="L100" s="772"/>
      <c r="M100" s="772"/>
      <c r="N100" s="772"/>
      <c r="O100" s="772"/>
      <c r="P100" s="772"/>
      <c r="Q100" s="772"/>
      <c r="R100" s="719" t="s">
        <v>907</v>
      </c>
      <c r="S100" s="719"/>
      <c r="T100" s="720" t="s">
        <v>3</v>
      </c>
      <c r="U100" s="720"/>
      <c r="V100" s="720"/>
      <c r="W100" s="720"/>
      <c r="X100" s="720"/>
      <c r="Y100" s="720"/>
      <c r="Z100" s="720"/>
      <c r="AA100" s="720"/>
      <c r="AB100" s="720"/>
      <c r="AC100" s="720"/>
      <c r="AD100" s="720"/>
      <c r="AE100" s="720"/>
      <c r="AF100" s="720"/>
      <c r="AG100" s="720"/>
      <c r="AH100" s="720"/>
      <c r="AI100" s="720" t="s">
        <v>3</v>
      </c>
      <c r="AJ100" s="721"/>
      <c r="AK100" s="721"/>
      <c r="AL100" s="721"/>
      <c r="AM100" s="721"/>
      <c r="AN100" s="721"/>
      <c r="AO100" s="721"/>
      <c r="AP100" s="721"/>
      <c r="AQ100" s="721"/>
      <c r="AR100" s="721"/>
      <c r="AS100" s="721"/>
      <c r="AT100" s="721"/>
      <c r="AU100" s="721"/>
      <c r="AV100" s="721"/>
      <c r="AW100" s="721"/>
      <c r="AX100" s="721"/>
      <c r="AY100" s="721"/>
      <c r="AZ100" s="721"/>
      <c r="BA100" s="721"/>
      <c r="BB100" s="721"/>
      <c r="BC100" s="721"/>
      <c r="BD100" s="721"/>
      <c r="BE100" s="721"/>
      <c r="BF100" s="721"/>
      <c r="BG100" s="721"/>
      <c r="BH100" s="721"/>
      <c r="BI100" s="721"/>
      <c r="BJ100" s="721"/>
      <c r="BK100" s="722"/>
    </row>
    <row r="101" spans="1:63" ht="12" customHeight="1" x14ac:dyDescent="0.15">
      <c r="A101" s="763" t="s">
        <v>953</v>
      </c>
      <c r="B101" s="764"/>
      <c r="C101" s="765" t="s">
        <v>288</v>
      </c>
      <c r="D101" s="765"/>
      <c r="E101" s="765"/>
      <c r="F101" s="765"/>
      <c r="G101" s="765"/>
      <c r="H101" s="765"/>
      <c r="I101" s="765"/>
      <c r="J101" s="765"/>
      <c r="K101" s="765"/>
      <c r="L101" s="765"/>
      <c r="M101" s="765"/>
      <c r="N101" s="765"/>
      <c r="O101" s="765"/>
      <c r="P101" s="765"/>
      <c r="Q101" s="765"/>
      <c r="R101" s="766" t="s">
        <v>161</v>
      </c>
      <c r="S101" s="766"/>
      <c r="T101" s="767" t="s">
        <v>205</v>
      </c>
      <c r="U101" s="767"/>
      <c r="V101" s="767"/>
      <c r="W101" s="767"/>
      <c r="X101" s="767"/>
      <c r="Y101" s="767"/>
      <c r="Z101" s="767"/>
      <c r="AA101" s="767"/>
      <c r="AB101" s="767"/>
      <c r="AC101" s="767"/>
      <c r="AD101" s="767"/>
      <c r="AE101" s="767"/>
      <c r="AF101" s="767"/>
      <c r="AG101" s="767"/>
      <c r="AH101" s="767"/>
      <c r="AI101" s="767"/>
      <c r="AJ101" s="768"/>
      <c r="AK101" s="768"/>
      <c r="AL101" s="768"/>
      <c r="AM101" s="768"/>
      <c r="AN101" s="768"/>
      <c r="AO101" s="768"/>
      <c r="AP101" s="768"/>
      <c r="AQ101" s="768"/>
      <c r="AR101" s="768"/>
      <c r="AS101" s="768"/>
      <c r="AT101" s="768"/>
      <c r="AU101" s="768"/>
      <c r="AV101" s="768"/>
      <c r="AW101" s="768"/>
      <c r="AX101" s="768"/>
      <c r="AY101" s="768"/>
      <c r="AZ101" s="768"/>
      <c r="BA101" s="768"/>
      <c r="BB101" s="768"/>
      <c r="BC101" s="768"/>
      <c r="BD101" s="768"/>
      <c r="BE101" s="768"/>
      <c r="BF101" s="768"/>
      <c r="BG101" s="768"/>
      <c r="BH101" s="768"/>
      <c r="BI101" s="768"/>
      <c r="BJ101" s="768"/>
      <c r="BK101" s="769"/>
    </row>
    <row r="102" spans="1:63" ht="12" customHeight="1" x14ac:dyDescent="0.15">
      <c r="A102" s="711"/>
      <c r="B102" s="712"/>
      <c r="C102" s="714"/>
      <c r="D102" s="714"/>
      <c r="E102" s="714"/>
      <c r="F102" s="714"/>
      <c r="G102" s="714"/>
      <c r="H102" s="714"/>
      <c r="I102" s="714"/>
      <c r="J102" s="714"/>
      <c r="K102" s="714"/>
      <c r="L102" s="714"/>
      <c r="M102" s="714"/>
      <c r="N102" s="714"/>
      <c r="O102" s="714"/>
      <c r="P102" s="714"/>
      <c r="Q102" s="714"/>
      <c r="R102" s="719" t="s">
        <v>140</v>
      </c>
      <c r="S102" s="719"/>
      <c r="T102" s="720" t="s">
        <v>954</v>
      </c>
      <c r="U102" s="720"/>
      <c r="V102" s="720"/>
      <c r="W102" s="720"/>
      <c r="X102" s="720"/>
      <c r="Y102" s="720"/>
      <c r="Z102" s="720"/>
      <c r="AA102" s="720"/>
      <c r="AB102" s="720"/>
      <c r="AC102" s="720"/>
      <c r="AD102" s="720"/>
      <c r="AE102" s="720"/>
      <c r="AF102" s="720"/>
      <c r="AG102" s="720"/>
      <c r="AH102" s="720"/>
      <c r="AI102" s="720"/>
      <c r="AJ102" s="721"/>
      <c r="AK102" s="721"/>
      <c r="AL102" s="721"/>
      <c r="AM102" s="721"/>
      <c r="AN102" s="721"/>
      <c r="AO102" s="721"/>
      <c r="AP102" s="721"/>
      <c r="AQ102" s="721"/>
      <c r="AR102" s="721"/>
      <c r="AS102" s="721"/>
      <c r="AT102" s="721"/>
      <c r="AU102" s="721"/>
      <c r="AV102" s="721"/>
      <c r="AW102" s="721"/>
      <c r="AX102" s="721"/>
      <c r="AY102" s="721"/>
      <c r="AZ102" s="721"/>
      <c r="BA102" s="721"/>
      <c r="BB102" s="721"/>
      <c r="BC102" s="721"/>
      <c r="BD102" s="721"/>
      <c r="BE102" s="721"/>
      <c r="BF102" s="721"/>
      <c r="BG102" s="721"/>
      <c r="BH102" s="721"/>
      <c r="BI102" s="721"/>
      <c r="BJ102" s="721"/>
      <c r="BK102" s="722"/>
    </row>
    <row r="103" spans="1:63" ht="12" customHeight="1" x14ac:dyDescent="0.15">
      <c r="A103" s="782" t="s">
        <v>955</v>
      </c>
      <c r="B103" s="783"/>
      <c r="C103" s="784" t="s">
        <v>381</v>
      </c>
      <c r="D103" s="785"/>
      <c r="E103" s="785"/>
      <c r="F103" s="785"/>
      <c r="G103" s="785"/>
      <c r="H103" s="785"/>
      <c r="I103" s="785"/>
      <c r="J103" s="785"/>
      <c r="K103" s="785"/>
      <c r="L103" s="785"/>
      <c r="M103" s="785"/>
      <c r="N103" s="785"/>
      <c r="O103" s="785"/>
      <c r="P103" s="785"/>
      <c r="Q103" s="785"/>
      <c r="R103" s="786" t="s">
        <v>161</v>
      </c>
      <c r="S103" s="786"/>
      <c r="T103" s="787" t="s">
        <v>207</v>
      </c>
      <c r="U103" s="787"/>
      <c r="V103" s="787"/>
      <c r="W103" s="787"/>
      <c r="X103" s="787"/>
      <c r="Y103" s="787"/>
      <c r="Z103" s="787"/>
      <c r="AA103" s="787"/>
      <c r="AB103" s="787"/>
      <c r="AC103" s="787"/>
      <c r="AD103" s="787"/>
      <c r="AE103" s="787"/>
      <c r="AF103" s="787"/>
      <c r="AG103" s="787"/>
      <c r="AH103" s="787"/>
      <c r="AI103" s="787" t="s">
        <v>503</v>
      </c>
      <c r="AJ103" s="783"/>
      <c r="AK103" s="783"/>
      <c r="AL103" s="783"/>
      <c r="AM103" s="783"/>
      <c r="AN103" s="783"/>
      <c r="AO103" s="783"/>
      <c r="AP103" s="783"/>
      <c r="AQ103" s="783"/>
      <c r="AR103" s="783"/>
      <c r="AS103" s="783"/>
      <c r="AT103" s="783"/>
      <c r="AU103" s="783"/>
      <c r="AV103" s="783"/>
      <c r="AW103" s="783"/>
      <c r="AX103" s="783"/>
      <c r="AY103" s="783"/>
      <c r="AZ103" s="783"/>
      <c r="BA103" s="783"/>
      <c r="BB103" s="783"/>
      <c r="BC103" s="783"/>
      <c r="BD103" s="783"/>
      <c r="BE103" s="783"/>
      <c r="BF103" s="783"/>
      <c r="BG103" s="783"/>
      <c r="BH103" s="783"/>
      <c r="BI103" s="783"/>
      <c r="BJ103" s="783"/>
      <c r="BK103" s="788"/>
    </row>
    <row r="104" spans="1:63" ht="12" customHeight="1" x14ac:dyDescent="0.15">
      <c r="A104" s="709" t="s">
        <v>956</v>
      </c>
      <c r="B104" s="710"/>
      <c r="C104" s="713" t="s">
        <v>752</v>
      </c>
      <c r="D104" s="713"/>
      <c r="E104" s="713"/>
      <c r="F104" s="713"/>
      <c r="G104" s="713"/>
      <c r="H104" s="713"/>
      <c r="I104" s="713"/>
      <c r="J104" s="713"/>
      <c r="K104" s="713"/>
      <c r="L104" s="713"/>
      <c r="M104" s="713"/>
      <c r="N104" s="713"/>
      <c r="O104" s="713"/>
      <c r="P104" s="713"/>
      <c r="Q104" s="713"/>
      <c r="R104" s="715" t="s">
        <v>161</v>
      </c>
      <c r="S104" s="715"/>
      <c r="T104" s="716" t="s">
        <v>283</v>
      </c>
      <c r="U104" s="716"/>
      <c r="V104" s="716"/>
      <c r="W104" s="716"/>
      <c r="X104" s="716"/>
      <c r="Y104" s="716"/>
      <c r="Z104" s="716"/>
      <c r="AA104" s="716"/>
      <c r="AB104" s="716"/>
      <c r="AC104" s="716"/>
      <c r="AD104" s="716"/>
      <c r="AE104" s="716"/>
      <c r="AF104" s="716"/>
      <c r="AG104" s="716"/>
      <c r="AH104" s="716"/>
      <c r="AI104" s="716" t="s">
        <v>24</v>
      </c>
      <c r="AJ104" s="717"/>
      <c r="AK104" s="717"/>
      <c r="AL104" s="717"/>
      <c r="AM104" s="717"/>
      <c r="AN104" s="717"/>
      <c r="AO104" s="717"/>
      <c r="AP104" s="717"/>
      <c r="AQ104" s="717"/>
      <c r="AR104" s="717"/>
      <c r="AS104" s="717"/>
      <c r="AT104" s="717"/>
      <c r="AU104" s="717"/>
      <c r="AV104" s="717"/>
      <c r="AW104" s="717"/>
      <c r="AX104" s="717"/>
      <c r="AY104" s="717"/>
      <c r="AZ104" s="717"/>
      <c r="BA104" s="717"/>
      <c r="BB104" s="717"/>
      <c r="BC104" s="717"/>
      <c r="BD104" s="717"/>
      <c r="BE104" s="717"/>
      <c r="BF104" s="717"/>
      <c r="BG104" s="717"/>
      <c r="BH104" s="717"/>
      <c r="BI104" s="717"/>
      <c r="BJ104" s="717"/>
      <c r="BK104" s="718"/>
    </row>
    <row r="105" spans="1:63" ht="12" customHeight="1" x14ac:dyDescent="0.15">
      <c r="A105" s="726"/>
      <c r="B105" s="727"/>
      <c r="C105" s="728"/>
      <c r="D105" s="728"/>
      <c r="E105" s="728"/>
      <c r="F105" s="728"/>
      <c r="G105" s="728"/>
      <c r="H105" s="728"/>
      <c r="I105" s="728"/>
      <c r="J105" s="728"/>
      <c r="K105" s="728"/>
      <c r="L105" s="728"/>
      <c r="M105" s="728"/>
      <c r="N105" s="728"/>
      <c r="O105" s="728"/>
      <c r="P105" s="728"/>
      <c r="Q105" s="728"/>
      <c r="R105" s="725" t="s">
        <v>140</v>
      </c>
      <c r="S105" s="725"/>
      <c r="T105" s="700" t="s">
        <v>754</v>
      </c>
      <c r="U105" s="700"/>
      <c r="V105" s="700"/>
      <c r="W105" s="700"/>
      <c r="X105" s="700"/>
      <c r="Y105" s="700"/>
      <c r="Z105" s="700"/>
      <c r="AA105" s="700"/>
      <c r="AB105" s="700"/>
      <c r="AC105" s="700"/>
      <c r="AD105" s="700"/>
      <c r="AE105" s="700"/>
      <c r="AF105" s="700"/>
      <c r="AG105" s="700"/>
      <c r="AH105" s="700"/>
      <c r="AI105" s="700"/>
      <c r="AJ105" s="723"/>
      <c r="AK105" s="723"/>
      <c r="AL105" s="723"/>
      <c r="AM105" s="723"/>
      <c r="AN105" s="723"/>
      <c r="AO105" s="723"/>
      <c r="AP105" s="723"/>
      <c r="AQ105" s="723"/>
      <c r="AR105" s="723"/>
      <c r="AS105" s="723"/>
      <c r="AT105" s="723"/>
      <c r="AU105" s="723"/>
      <c r="AV105" s="723"/>
      <c r="AW105" s="723"/>
      <c r="AX105" s="723"/>
      <c r="AY105" s="723"/>
      <c r="AZ105" s="723"/>
      <c r="BA105" s="723"/>
      <c r="BB105" s="723"/>
      <c r="BC105" s="723"/>
      <c r="BD105" s="723"/>
      <c r="BE105" s="723"/>
      <c r="BF105" s="723"/>
      <c r="BG105" s="723"/>
      <c r="BH105" s="723"/>
      <c r="BI105" s="723"/>
      <c r="BJ105" s="723"/>
      <c r="BK105" s="724"/>
    </row>
    <row r="106" spans="1:63" ht="12" customHeight="1" x14ac:dyDescent="0.15">
      <c r="A106" s="726"/>
      <c r="B106" s="727"/>
      <c r="C106" s="728"/>
      <c r="D106" s="728"/>
      <c r="E106" s="728"/>
      <c r="F106" s="728"/>
      <c r="G106" s="728"/>
      <c r="H106" s="728"/>
      <c r="I106" s="728"/>
      <c r="J106" s="728"/>
      <c r="K106" s="728"/>
      <c r="L106" s="728"/>
      <c r="M106" s="728"/>
      <c r="N106" s="728"/>
      <c r="O106" s="728"/>
      <c r="P106" s="728"/>
      <c r="Q106" s="728"/>
      <c r="R106" s="725" t="s">
        <v>157</v>
      </c>
      <c r="S106" s="725"/>
      <c r="T106" s="700" t="s">
        <v>753</v>
      </c>
      <c r="U106" s="700"/>
      <c r="V106" s="700"/>
      <c r="W106" s="700"/>
      <c r="X106" s="700"/>
      <c r="Y106" s="700"/>
      <c r="Z106" s="700"/>
      <c r="AA106" s="700"/>
      <c r="AB106" s="700"/>
      <c r="AC106" s="700"/>
      <c r="AD106" s="700"/>
      <c r="AE106" s="700"/>
      <c r="AF106" s="700"/>
      <c r="AG106" s="700"/>
      <c r="AH106" s="700"/>
      <c r="AI106" s="700"/>
      <c r="AJ106" s="723"/>
      <c r="AK106" s="723"/>
      <c r="AL106" s="723"/>
      <c r="AM106" s="723"/>
      <c r="AN106" s="723"/>
      <c r="AO106" s="723"/>
      <c r="AP106" s="723"/>
      <c r="AQ106" s="723"/>
      <c r="AR106" s="723"/>
      <c r="AS106" s="723"/>
      <c r="AT106" s="723"/>
      <c r="AU106" s="723"/>
      <c r="AV106" s="723"/>
      <c r="AW106" s="723"/>
      <c r="AX106" s="723"/>
      <c r="AY106" s="723"/>
      <c r="AZ106" s="723"/>
      <c r="BA106" s="723"/>
      <c r="BB106" s="723"/>
      <c r="BC106" s="723"/>
      <c r="BD106" s="723"/>
      <c r="BE106" s="723"/>
      <c r="BF106" s="723"/>
      <c r="BG106" s="723"/>
      <c r="BH106" s="723"/>
      <c r="BI106" s="723"/>
      <c r="BJ106" s="723"/>
      <c r="BK106" s="724"/>
    </row>
    <row r="107" spans="1:63" ht="12" customHeight="1" x14ac:dyDescent="0.15">
      <c r="A107" s="726"/>
      <c r="B107" s="727"/>
      <c r="C107" s="728"/>
      <c r="D107" s="728"/>
      <c r="E107" s="728"/>
      <c r="F107" s="728"/>
      <c r="G107" s="728"/>
      <c r="H107" s="728"/>
      <c r="I107" s="728"/>
      <c r="J107" s="728"/>
      <c r="K107" s="728"/>
      <c r="L107" s="728"/>
      <c r="M107" s="728"/>
      <c r="N107" s="728"/>
      <c r="O107" s="728"/>
      <c r="P107" s="728"/>
      <c r="Q107" s="728"/>
      <c r="R107" s="725" t="s">
        <v>152</v>
      </c>
      <c r="S107" s="725"/>
      <c r="T107" s="700" t="s">
        <v>768</v>
      </c>
      <c r="U107" s="700"/>
      <c r="V107" s="700"/>
      <c r="W107" s="700"/>
      <c r="X107" s="700"/>
      <c r="Y107" s="700"/>
      <c r="Z107" s="700"/>
      <c r="AA107" s="700"/>
      <c r="AB107" s="700"/>
      <c r="AC107" s="700"/>
      <c r="AD107" s="700"/>
      <c r="AE107" s="700"/>
      <c r="AF107" s="700"/>
      <c r="AG107" s="700"/>
      <c r="AH107" s="700"/>
      <c r="AI107" s="700" t="s">
        <v>957</v>
      </c>
      <c r="AJ107" s="723"/>
      <c r="AK107" s="723"/>
      <c r="AL107" s="723"/>
      <c r="AM107" s="723"/>
      <c r="AN107" s="723"/>
      <c r="AO107" s="723"/>
      <c r="AP107" s="723"/>
      <c r="AQ107" s="723"/>
      <c r="AR107" s="723"/>
      <c r="AS107" s="723"/>
      <c r="AT107" s="723"/>
      <c r="AU107" s="723"/>
      <c r="AV107" s="723"/>
      <c r="AW107" s="723"/>
      <c r="AX107" s="723"/>
      <c r="AY107" s="723"/>
      <c r="AZ107" s="723"/>
      <c r="BA107" s="723"/>
      <c r="BB107" s="723"/>
      <c r="BC107" s="723"/>
      <c r="BD107" s="723"/>
      <c r="BE107" s="723"/>
      <c r="BF107" s="723"/>
      <c r="BG107" s="723"/>
      <c r="BH107" s="723"/>
      <c r="BI107" s="723"/>
      <c r="BJ107" s="723"/>
      <c r="BK107" s="724"/>
    </row>
    <row r="108" spans="1:63" ht="12" customHeight="1" x14ac:dyDescent="0.15">
      <c r="A108" s="770"/>
      <c r="B108" s="771"/>
      <c r="C108" s="772"/>
      <c r="D108" s="772"/>
      <c r="E108" s="772"/>
      <c r="F108" s="772"/>
      <c r="G108" s="772"/>
      <c r="H108" s="772"/>
      <c r="I108" s="772"/>
      <c r="J108" s="772"/>
      <c r="K108" s="772"/>
      <c r="L108" s="772"/>
      <c r="M108" s="772"/>
      <c r="N108" s="772"/>
      <c r="O108" s="772"/>
      <c r="P108" s="772"/>
      <c r="Q108" s="772"/>
      <c r="R108" s="758" t="s">
        <v>365</v>
      </c>
      <c r="S108" s="758"/>
      <c r="T108" s="759" t="s">
        <v>775</v>
      </c>
      <c r="U108" s="759"/>
      <c r="V108" s="759"/>
      <c r="W108" s="759"/>
      <c r="X108" s="759"/>
      <c r="Y108" s="759"/>
      <c r="Z108" s="759"/>
      <c r="AA108" s="759"/>
      <c r="AB108" s="759"/>
      <c r="AC108" s="759"/>
      <c r="AD108" s="759"/>
      <c r="AE108" s="759"/>
      <c r="AF108" s="759"/>
      <c r="AG108" s="759"/>
      <c r="AH108" s="759"/>
      <c r="AI108" s="760"/>
      <c r="AJ108" s="761"/>
      <c r="AK108" s="761"/>
      <c r="AL108" s="761"/>
      <c r="AM108" s="761"/>
      <c r="AN108" s="761"/>
      <c r="AO108" s="761"/>
      <c r="AP108" s="761"/>
      <c r="AQ108" s="761"/>
      <c r="AR108" s="761"/>
      <c r="AS108" s="761"/>
      <c r="AT108" s="761"/>
      <c r="AU108" s="761"/>
      <c r="AV108" s="761"/>
      <c r="AW108" s="761"/>
      <c r="AX108" s="761"/>
      <c r="AY108" s="761"/>
      <c r="AZ108" s="761"/>
      <c r="BA108" s="761"/>
      <c r="BB108" s="761"/>
      <c r="BC108" s="761"/>
      <c r="BD108" s="761"/>
      <c r="BE108" s="761"/>
      <c r="BF108" s="761"/>
      <c r="BG108" s="761"/>
      <c r="BH108" s="761"/>
      <c r="BI108" s="761"/>
      <c r="BJ108" s="761"/>
      <c r="BK108" s="762"/>
    </row>
    <row r="109" spans="1:63" ht="12" customHeight="1" x14ac:dyDescent="0.15">
      <c r="A109" s="711"/>
      <c r="B109" s="712"/>
      <c r="C109" s="714"/>
      <c r="D109" s="714"/>
      <c r="E109" s="714"/>
      <c r="F109" s="714"/>
      <c r="G109" s="714"/>
      <c r="H109" s="714"/>
      <c r="I109" s="714"/>
      <c r="J109" s="714"/>
      <c r="K109" s="714"/>
      <c r="L109" s="714"/>
      <c r="M109" s="714"/>
      <c r="N109" s="714"/>
      <c r="O109" s="714"/>
      <c r="P109" s="714"/>
      <c r="Q109" s="714"/>
      <c r="R109" s="719" t="s">
        <v>907</v>
      </c>
      <c r="S109" s="719"/>
      <c r="T109" s="743" t="s">
        <v>105</v>
      </c>
      <c r="U109" s="743"/>
      <c r="V109" s="743"/>
      <c r="W109" s="743"/>
      <c r="X109" s="743"/>
      <c r="Y109" s="743"/>
      <c r="Z109" s="743"/>
      <c r="AA109" s="743"/>
      <c r="AB109" s="743"/>
      <c r="AC109" s="743"/>
      <c r="AD109" s="743"/>
      <c r="AE109" s="743"/>
      <c r="AF109" s="743"/>
      <c r="AG109" s="743"/>
      <c r="AH109" s="743"/>
      <c r="AI109" s="720" t="s">
        <v>106</v>
      </c>
      <c r="AJ109" s="721"/>
      <c r="AK109" s="721"/>
      <c r="AL109" s="721"/>
      <c r="AM109" s="721"/>
      <c r="AN109" s="721"/>
      <c r="AO109" s="721"/>
      <c r="AP109" s="721"/>
      <c r="AQ109" s="721"/>
      <c r="AR109" s="721"/>
      <c r="AS109" s="721"/>
      <c r="AT109" s="721"/>
      <c r="AU109" s="721"/>
      <c r="AV109" s="721"/>
      <c r="AW109" s="721"/>
      <c r="AX109" s="721"/>
      <c r="AY109" s="721"/>
      <c r="AZ109" s="721"/>
      <c r="BA109" s="721"/>
      <c r="BB109" s="721"/>
      <c r="BC109" s="721"/>
      <c r="BD109" s="721"/>
      <c r="BE109" s="721"/>
      <c r="BF109" s="721"/>
      <c r="BG109" s="721"/>
      <c r="BH109" s="721"/>
      <c r="BI109" s="721"/>
      <c r="BJ109" s="721"/>
      <c r="BK109" s="722"/>
    </row>
    <row r="110" spans="1:63" ht="12" customHeight="1" x14ac:dyDescent="0.15">
      <c r="A110" s="709" t="s">
        <v>958</v>
      </c>
      <c r="B110" s="710"/>
      <c r="C110" s="713" t="s">
        <v>769</v>
      </c>
      <c r="D110" s="713"/>
      <c r="E110" s="713"/>
      <c r="F110" s="713"/>
      <c r="G110" s="713"/>
      <c r="H110" s="713"/>
      <c r="I110" s="713"/>
      <c r="J110" s="713"/>
      <c r="K110" s="713"/>
      <c r="L110" s="713"/>
      <c r="M110" s="713"/>
      <c r="N110" s="713"/>
      <c r="O110" s="713"/>
      <c r="P110" s="713"/>
      <c r="Q110" s="713"/>
      <c r="R110" s="715" t="s">
        <v>161</v>
      </c>
      <c r="S110" s="715"/>
      <c r="T110" s="716" t="s">
        <v>758</v>
      </c>
      <c r="U110" s="716"/>
      <c r="V110" s="716"/>
      <c r="W110" s="716"/>
      <c r="X110" s="716"/>
      <c r="Y110" s="716"/>
      <c r="Z110" s="716"/>
      <c r="AA110" s="716"/>
      <c r="AB110" s="716"/>
      <c r="AC110" s="716"/>
      <c r="AD110" s="716"/>
      <c r="AE110" s="716"/>
      <c r="AF110" s="716"/>
      <c r="AG110" s="716"/>
      <c r="AH110" s="716"/>
      <c r="AI110" s="716"/>
      <c r="AJ110" s="717"/>
      <c r="AK110" s="717"/>
      <c r="AL110" s="717"/>
      <c r="AM110" s="717"/>
      <c r="AN110" s="717"/>
      <c r="AO110" s="717"/>
      <c r="AP110" s="717"/>
      <c r="AQ110" s="717"/>
      <c r="AR110" s="717"/>
      <c r="AS110" s="717"/>
      <c r="AT110" s="717"/>
      <c r="AU110" s="717"/>
      <c r="AV110" s="717"/>
      <c r="AW110" s="717"/>
      <c r="AX110" s="717"/>
      <c r="AY110" s="717"/>
      <c r="AZ110" s="717"/>
      <c r="BA110" s="717"/>
      <c r="BB110" s="717"/>
      <c r="BC110" s="717"/>
      <c r="BD110" s="717"/>
      <c r="BE110" s="717"/>
      <c r="BF110" s="717"/>
      <c r="BG110" s="717"/>
      <c r="BH110" s="717"/>
      <c r="BI110" s="717"/>
      <c r="BJ110" s="717"/>
      <c r="BK110" s="718"/>
    </row>
    <row r="111" spans="1:63" ht="12" customHeight="1" x14ac:dyDescent="0.15">
      <c r="A111" s="726"/>
      <c r="B111" s="727"/>
      <c r="C111" s="728"/>
      <c r="D111" s="728"/>
      <c r="E111" s="728"/>
      <c r="F111" s="728"/>
      <c r="G111" s="728"/>
      <c r="H111" s="728"/>
      <c r="I111" s="728"/>
      <c r="J111" s="728"/>
      <c r="K111" s="728"/>
      <c r="L111" s="728"/>
      <c r="M111" s="728"/>
      <c r="N111" s="728"/>
      <c r="O111" s="728"/>
      <c r="P111" s="728"/>
      <c r="Q111" s="728"/>
      <c r="R111" s="725" t="s">
        <v>140</v>
      </c>
      <c r="S111" s="725"/>
      <c r="T111" s="700" t="s">
        <v>761</v>
      </c>
      <c r="U111" s="700"/>
      <c r="V111" s="700"/>
      <c r="W111" s="700"/>
      <c r="X111" s="700"/>
      <c r="Y111" s="700"/>
      <c r="Z111" s="700"/>
      <c r="AA111" s="700"/>
      <c r="AB111" s="700"/>
      <c r="AC111" s="700"/>
      <c r="AD111" s="700"/>
      <c r="AE111" s="700"/>
      <c r="AF111" s="700"/>
      <c r="AG111" s="700"/>
      <c r="AH111" s="700"/>
      <c r="AI111" s="700" t="s">
        <v>762</v>
      </c>
      <c r="AJ111" s="723"/>
      <c r="AK111" s="723"/>
      <c r="AL111" s="723"/>
      <c r="AM111" s="723"/>
      <c r="AN111" s="723"/>
      <c r="AO111" s="723"/>
      <c r="AP111" s="723"/>
      <c r="AQ111" s="723"/>
      <c r="AR111" s="723"/>
      <c r="AS111" s="723"/>
      <c r="AT111" s="723"/>
      <c r="AU111" s="723"/>
      <c r="AV111" s="723"/>
      <c r="AW111" s="723"/>
      <c r="AX111" s="723"/>
      <c r="AY111" s="723"/>
      <c r="AZ111" s="723"/>
      <c r="BA111" s="723"/>
      <c r="BB111" s="723"/>
      <c r="BC111" s="723"/>
      <c r="BD111" s="723"/>
      <c r="BE111" s="723"/>
      <c r="BF111" s="723"/>
      <c r="BG111" s="723"/>
      <c r="BH111" s="723"/>
      <c r="BI111" s="723"/>
      <c r="BJ111" s="723"/>
      <c r="BK111" s="724"/>
    </row>
    <row r="112" spans="1:63" ht="12" customHeight="1" x14ac:dyDescent="0.15">
      <c r="A112" s="726"/>
      <c r="B112" s="727"/>
      <c r="C112" s="728"/>
      <c r="D112" s="728"/>
      <c r="E112" s="728"/>
      <c r="F112" s="728"/>
      <c r="G112" s="728"/>
      <c r="H112" s="728"/>
      <c r="I112" s="728"/>
      <c r="J112" s="728"/>
      <c r="K112" s="728"/>
      <c r="L112" s="728"/>
      <c r="M112" s="728"/>
      <c r="N112" s="728"/>
      <c r="O112" s="728"/>
      <c r="P112" s="728"/>
      <c r="Q112" s="728"/>
      <c r="R112" s="725" t="s">
        <v>157</v>
      </c>
      <c r="S112" s="725"/>
      <c r="T112" s="700" t="s">
        <v>490</v>
      </c>
      <c r="U112" s="700"/>
      <c r="V112" s="700"/>
      <c r="W112" s="700"/>
      <c r="X112" s="700"/>
      <c r="Y112" s="700"/>
      <c r="Z112" s="700"/>
      <c r="AA112" s="700"/>
      <c r="AB112" s="700"/>
      <c r="AC112" s="700"/>
      <c r="AD112" s="700"/>
      <c r="AE112" s="700"/>
      <c r="AF112" s="700"/>
      <c r="AG112" s="700"/>
      <c r="AH112" s="700"/>
      <c r="AI112" s="700"/>
      <c r="AJ112" s="723"/>
      <c r="AK112" s="723"/>
      <c r="AL112" s="723"/>
      <c r="AM112" s="723"/>
      <c r="AN112" s="723"/>
      <c r="AO112" s="723"/>
      <c r="AP112" s="723"/>
      <c r="AQ112" s="723"/>
      <c r="AR112" s="723"/>
      <c r="AS112" s="723"/>
      <c r="AT112" s="723"/>
      <c r="AU112" s="723"/>
      <c r="AV112" s="723"/>
      <c r="AW112" s="723"/>
      <c r="AX112" s="723"/>
      <c r="AY112" s="723"/>
      <c r="AZ112" s="723"/>
      <c r="BA112" s="723"/>
      <c r="BB112" s="723"/>
      <c r="BC112" s="723"/>
      <c r="BD112" s="723"/>
      <c r="BE112" s="723"/>
      <c r="BF112" s="723"/>
      <c r="BG112" s="723"/>
      <c r="BH112" s="723"/>
      <c r="BI112" s="723"/>
      <c r="BJ112" s="723"/>
      <c r="BK112" s="724"/>
    </row>
    <row r="113" spans="1:63" ht="12" customHeight="1" x14ac:dyDescent="0.15">
      <c r="A113" s="726"/>
      <c r="B113" s="727"/>
      <c r="C113" s="728"/>
      <c r="D113" s="728"/>
      <c r="E113" s="728"/>
      <c r="F113" s="728"/>
      <c r="G113" s="728"/>
      <c r="H113" s="728"/>
      <c r="I113" s="728"/>
      <c r="J113" s="728"/>
      <c r="K113" s="728"/>
      <c r="L113" s="728"/>
      <c r="M113" s="728"/>
      <c r="N113" s="728"/>
      <c r="O113" s="728"/>
      <c r="P113" s="728"/>
      <c r="Q113" s="728"/>
      <c r="R113" s="725" t="s">
        <v>152</v>
      </c>
      <c r="S113" s="725"/>
      <c r="T113" s="700" t="s">
        <v>759</v>
      </c>
      <c r="U113" s="700"/>
      <c r="V113" s="700"/>
      <c r="W113" s="700"/>
      <c r="X113" s="700"/>
      <c r="Y113" s="700"/>
      <c r="Z113" s="700"/>
      <c r="AA113" s="700"/>
      <c r="AB113" s="700"/>
      <c r="AC113" s="700"/>
      <c r="AD113" s="700"/>
      <c r="AE113" s="700"/>
      <c r="AF113" s="700"/>
      <c r="AG113" s="700"/>
      <c r="AH113" s="700"/>
      <c r="AI113" s="700"/>
      <c r="AJ113" s="723"/>
      <c r="AK113" s="723"/>
      <c r="AL113" s="723"/>
      <c r="AM113" s="723"/>
      <c r="AN113" s="723"/>
      <c r="AO113" s="723"/>
      <c r="AP113" s="723"/>
      <c r="AQ113" s="723"/>
      <c r="AR113" s="723"/>
      <c r="AS113" s="723"/>
      <c r="AT113" s="723"/>
      <c r="AU113" s="723"/>
      <c r="AV113" s="723"/>
      <c r="AW113" s="723"/>
      <c r="AX113" s="723"/>
      <c r="AY113" s="723"/>
      <c r="AZ113" s="723"/>
      <c r="BA113" s="723"/>
      <c r="BB113" s="723"/>
      <c r="BC113" s="723"/>
      <c r="BD113" s="723"/>
      <c r="BE113" s="723"/>
      <c r="BF113" s="723"/>
      <c r="BG113" s="723"/>
      <c r="BH113" s="723"/>
      <c r="BI113" s="723"/>
      <c r="BJ113" s="723"/>
      <c r="BK113" s="724"/>
    </row>
    <row r="114" spans="1:63" ht="12" customHeight="1" x14ac:dyDescent="0.15">
      <c r="A114" s="711"/>
      <c r="B114" s="712"/>
      <c r="C114" s="714"/>
      <c r="D114" s="714"/>
      <c r="E114" s="714"/>
      <c r="F114" s="714"/>
      <c r="G114" s="714"/>
      <c r="H114" s="714"/>
      <c r="I114" s="714"/>
      <c r="J114" s="714"/>
      <c r="K114" s="714"/>
      <c r="L114" s="714"/>
      <c r="M114" s="714"/>
      <c r="N114" s="714"/>
      <c r="O114" s="714"/>
      <c r="P114" s="714"/>
      <c r="Q114" s="714"/>
      <c r="R114" s="719" t="s">
        <v>365</v>
      </c>
      <c r="S114" s="719"/>
      <c r="T114" s="720" t="s">
        <v>217</v>
      </c>
      <c r="U114" s="720"/>
      <c r="V114" s="720"/>
      <c r="W114" s="720"/>
      <c r="X114" s="720"/>
      <c r="Y114" s="720"/>
      <c r="Z114" s="720"/>
      <c r="AA114" s="720"/>
      <c r="AB114" s="720"/>
      <c r="AC114" s="720"/>
      <c r="AD114" s="720"/>
      <c r="AE114" s="720"/>
      <c r="AF114" s="720"/>
      <c r="AG114" s="720"/>
      <c r="AH114" s="720"/>
      <c r="AI114" s="720" t="s">
        <v>760</v>
      </c>
      <c r="AJ114" s="721"/>
      <c r="AK114" s="721"/>
      <c r="AL114" s="721"/>
      <c r="AM114" s="721"/>
      <c r="AN114" s="721"/>
      <c r="AO114" s="721"/>
      <c r="AP114" s="721"/>
      <c r="AQ114" s="721"/>
      <c r="AR114" s="721"/>
      <c r="AS114" s="721"/>
      <c r="AT114" s="721"/>
      <c r="AU114" s="721"/>
      <c r="AV114" s="721"/>
      <c r="AW114" s="721"/>
      <c r="AX114" s="721"/>
      <c r="AY114" s="721"/>
      <c r="AZ114" s="721"/>
      <c r="BA114" s="721"/>
      <c r="BB114" s="721"/>
      <c r="BC114" s="721"/>
      <c r="BD114" s="721"/>
      <c r="BE114" s="721"/>
      <c r="BF114" s="721"/>
      <c r="BG114" s="721"/>
      <c r="BH114" s="721"/>
      <c r="BI114" s="721"/>
      <c r="BJ114" s="721"/>
      <c r="BK114" s="722"/>
    </row>
    <row r="115" spans="1:63" ht="12" customHeight="1" x14ac:dyDescent="0.15">
      <c r="A115" s="709" t="s">
        <v>959</v>
      </c>
      <c r="B115" s="710"/>
      <c r="C115" s="713" t="s">
        <v>224</v>
      </c>
      <c r="D115" s="713"/>
      <c r="E115" s="713"/>
      <c r="F115" s="713"/>
      <c r="G115" s="713"/>
      <c r="H115" s="713"/>
      <c r="I115" s="713"/>
      <c r="J115" s="713"/>
      <c r="K115" s="713"/>
      <c r="L115" s="713"/>
      <c r="M115" s="713"/>
      <c r="N115" s="713"/>
      <c r="O115" s="713"/>
      <c r="P115" s="713"/>
      <c r="Q115" s="713"/>
      <c r="R115" s="715" t="s">
        <v>161</v>
      </c>
      <c r="S115" s="715"/>
      <c r="T115" s="716" t="s">
        <v>225</v>
      </c>
      <c r="U115" s="716"/>
      <c r="V115" s="716"/>
      <c r="W115" s="716"/>
      <c r="X115" s="716"/>
      <c r="Y115" s="716"/>
      <c r="Z115" s="716"/>
      <c r="AA115" s="716"/>
      <c r="AB115" s="716"/>
      <c r="AC115" s="716"/>
      <c r="AD115" s="716"/>
      <c r="AE115" s="716"/>
      <c r="AF115" s="716"/>
      <c r="AG115" s="716"/>
      <c r="AH115" s="716"/>
      <c r="AI115" s="716"/>
      <c r="AJ115" s="717"/>
      <c r="AK115" s="717"/>
      <c r="AL115" s="717"/>
      <c r="AM115" s="717"/>
      <c r="AN115" s="717"/>
      <c r="AO115" s="717"/>
      <c r="AP115" s="717"/>
      <c r="AQ115" s="717"/>
      <c r="AR115" s="717"/>
      <c r="AS115" s="717"/>
      <c r="AT115" s="717"/>
      <c r="AU115" s="717"/>
      <c r="AV115" s="717"/>
      <c r="AW115" s="717"/>
      <c r="AX115" s="717"/>
      <c r="AY115" s="717"/>
      <c r="AZ115" s="717"/>
      <c r="BA115" s="717"/>
      <c r="BB115" s="717"/>
      <c r="BC115" s="717"/>
      <c r="BD115" s="717"/>
      <c r="BE115" s="717"/>
      <c r="BF115" s="717"/>
      <c r="BG115" s="717"/>
      <c r="BH115" s="717"/>
      <c r="BI115" s="717"/>
      <c r="BJ115" s="717"/>
      <c r="BK115" s="718"/>
    </row>
    <row r="116" spans="1:63" ht="12" customHeight="1" x14ac:dyDescent="0.15">
      <c r="A116" s="726"/>
      <c r="B116" s="727"/>
      <c r="C116" s="728"/>
      <c r="D116" s="728"/>
      <c r="E116" s="728"/>
      <c r="F116" s="728"/>
      <c r="G116" s="728"/>
      <c r="H116" s="728"/>
      <c r="I116" s="728"/>
      <c r="J116" s="728"/>
      <c r="K116" s="728"/>
      <c r="L116" s="728"/>
      <c r="M116" s="728"/>
      <c r="N116" s="728"/>
      <c r="O116" s="728"/>
      <c r="P116" s="728"/>
      <c r="Q116" s="728"/>
      <c r="R116" s="725" t="s">
        <v>140</v>
      </c>
      <c r="S116" s="725"/>
      <c r="T116" s="700" t="s">
        <v>226</v>
      </c>
      <c r="U116" s="700"/>
      <c r="V116" s="700"/>
      <c r="W116" s="700"/>
      <c r="X116" s="700"/>
      <c r="Y116" s="700"/>
      <c r="Z116" s="700"/>
      <c r="AA116" s="700"/>
      <c r="AB116" s="700"/>
      <c r="AC116" s="700"/>
      <c r="AD116" s="700"/>
      <c r="AE116" s="700"/>
      <c r="AF116" s="700"/>
      <c r="AG116" s="700"/>
      <c r="AH116" s="700"/>
      <c r="AI116" s="700"/>
      <c r="AJ116" s="723"/>
      <c r="AK116" s="723"/>
      <c r="AL116" s="723"/>
      <c r="AM116" s="723"/>
      <c r="AN116" s="723"/>
      <c r="AO116" s="723"/>
      <c r="AP116" s="723"/>
      <c r="AQ116" s="723"/>
      <c r="AR116" s="723"/>
      <c r="AS116" s="723"/>
      <c r="AT116" s="723"/>
      <c r="AU116" s="723"/>
      <c r="AV116" s="723"/>
      <c r="AW116" s="723"/>
      <c r="AX116" s="723"/>
      <c r="AY116" s="723"/>
      <c r="AZ116" s="723"/>
      <c r="BA116" s="723"/>
      <c r="BB116" s="723"/>
      <c r="BC116" s="723"/>
      <c r="BD116" s="723"/>
      <c r="BE116" s="723"/>
      <c r="BF116" s="723"/>
      <c r="BG116" s="723"/>
      <c r="BH116" s="723"/>
      <c r="BI116" s="723"/>
      <c r="BJ116" s="723"/>
      <c r="BK116" s="724"/>
    </row>
    <row r="117" spans="1:63" ht="12" customHeight="1" x14ac:dyDescent="0.15">
      <c r="A117" s="726"/>
      <c r="B117" s="727"/>
      <c r="C117" s="728"/>
      <c r="D117" s="728"/>
      <c r="E117" s="728"/>
      <c r="F117" s="728"/>
      <c r="G117" s="728"/>
      <c r="H117" s="728"/>
      <c r="I117" s="728"/>
      <c r="J117" s="728"/>
      <c r="K117" s="728"/>
      <c r="L117" s="728"/>
      <c r="M117" s="728"/>
      <c r="N117" s="728"/>
      <c r="O117" s="728"/>
      <c r="P117" s="728"/>
      <c r="Q117" s="728"/>
      <c r="R117" s="725" t="s">
        <v>157</v>
      </c>
      <c r="S117" s="725"/>
      <c r="T117" s="700" t="s">
        <v>227</v>
      </c>
      <c r="U117" s="700"/>
      <c r="V117" s="700"/>
      <c r="W117" s="700"/>
      <c r="X117" s="700"/>
      <c r="Y117" s="700"/>
      <c r="Z117" s="700"/>
      <c r="AA117" s="700"/>
      <c r="AB117" s="700"/>
      <c r="AC117" s="700"/>
      <c r="AD117" s="700"/>
      <c r="AE117" s="700"/>
      <c r="AF117" s="700"/>
      <c r="AG117" s="700"/>
      <c r="AH117" s="700"/>
      <c r="AI117" s="700" t="s">
        <v>337</v>
      </c>
      <c r="AJ117" s="723"/>
      <c r="AK117" s="723"/>
      <c r="AL117" s="723"/>
      <c r="AM117" s="723"/>
      <c r="AN117" s="723"/>
      <c r="AO117" s="723"/>
      <c r="AP117" s="723"/>
      <c r="AQ117" s="723"/>
      <c r="AR117" s="723"/>
      <c r="AS117" s="723"/>
      <c r="AT117" s="723"/>
      <c r="AU117" s="723"/>
      <c r="AV117" s="723"/>
      <c r="AW117" s="723"/>
      <c r="AX117" s="723"/>
      <c r="AY117" s="723"/>
      <c r="AZ117" s="723"/>
      <c r="BA117" s="723"/>
      <c r="BB117" s="723"/>
      <c r="BC117" s="723"/>
      <c r="BD117" s="723"/>
      <c r="BE117" s="723"/>
      <c r="BF117" s="723"/>
      <c r="BG117" s="723"/>
      <c r="BH117" s="723"/>
      <c r="BI117" s="723"/>
      <c r="BJ117" s="723"/>
      <c r="BK117" s="724"/>
    </row>
    <row r="118" spans="1:63" ht="12" customHeight="1" x14ac:dyDescent="0.15">
      <c r="A118" s="711"/>
      <c r="B118" s="712"/>
      <c r="C118" s="714"/>
      <c r="D118" s="714"/>
      <c r="E118" s="714"/>
      <c r="F118" s="714"/>
      <c r="G118" s="714"/>
      <c r="H118" s="714"/>
      <c r="I118" s="714"/>
      <c r="J118" s="714"/>
      <c r="K118" s="714"/>
      <c r="L118" s="714"/>
      <c r="M118" s="714"/>
      <c r="N118" s="714"/>
      <c r="O118" s="714"/>
      <c r="P118" s="714"/>
      <c r="Q118" s="714"/>
      <c r="R118" s="719" t="s">
        <v>152</v>
      </c>
      <c r="S118" s="719"/>
      <c r="T118" s="743" t="s">
        <v>229</v>
      </c>
      <c r="U118" s="743"/>
      <c r="V118" s="743"/>
      <c r="W118" s="743"/>
      <c r="X118" s="743"/>
      <c r="Y118" s="743"/>
      <c r="Z118" s="743"/>
      <c r="AA118" s="743"/>
      <c r="AB118" s="743"/>
      <c r="AC118" s="743"/>
      <c r="AD118" s="743"/>
      <c r="AE118" s="743"/>
      <c r="AF118" s="743"/>
      <c r="AG118" s="743"/>
      <c r="AH118" s="743"/>
      <c r="AI118" s="720"/>
      <c r="AJ118" s="721"/>
      <c r="AK118" s="721"/>
      <c r="AL118" s="721"/>
      <c r="AM118" s="721"/>
      <c r="AN118" s="721"/>
      <c r="AO118" s="721"/>
      <c r="AP118" s="721"/>
      <c r="AQ118" s="721"/>
      <c r="AR118" s="721"/>
      <c r="AS118" s="721"/>
      <c r="AT118" s="721"/>
      <c r="AU118" s="721"/>
      <c r="AV118" s="721"/>
      <c r="AW118" s="721"/>
      <c r="AX118" s="721"/>
      <c r="AY118" s="721"/>
      <c r="AZ118" s="721"/>
      <c r="BA118" s="721"/>
      <c r="BB118" s="721"/>
      <c r="BC118" s="721"/>
      <c r="BD118" s="721"/>
      <c r="BE118" s="721"/>
      <c r="BF118" s="721"/>
      <c r="BG118" s="721"/>
      <c r="BH118" s="721"/>
      <c r="BI118" s="721"/>
      <c r="BJ118" s="721"/>
      <c r="BK118" s="722"/>
    </row>
    <row r="119" spans="1:63" ht="12" customHeight="1" x14ac:dyDescent="0.15">
      <c r="A119" s="709" t="s">
        <v>960</v>
      </c>
      <c r="B119" s="710"/>
      <c r="C119" s="713" t="s">
        <v>382</v>
      </c>
      <c r="D119" s="713"/>
      <c r="E119" s="713"/>
      <c r="F119" s="713"/>
      <c r="G119" s="713"/>
      <c r="H119" s="713"/>
      <c r="I119" s="713"/>
      <c r="J119" s="713"/>
      <c r="K119" s="713"/>
      <c r="L119" s="713"/>
      <c r="M119" s="713"/>
      <c r="N119" s="713"/>
      <c r="O119" s="713"/>
      <c r="P119" s="713"/>
      <c r="Q119" s="713"/>
      <c r="R119" s="715" t="s">
        <v>161</v>
      </c>
      <c r="S119" s="715"/>
      <c r="T119" s="716" t="s">
        <v>383</v>
      </c>
      <c r="U119" s="716"/>
      <c r="V119" s="716"/>
      <c r="W119" s="716"/>
      <c r="X119" s="716"/>
      <c r="Y119" s="716"/>
      <c r="Z119" s="716"/>
      <c r="AA119" s="716"/>
      <c r="AB119" s="716"/>
      <c r="AC119" s="716"/>
      <c r="AD119" s="716"/>
      <c r="AE119" s="716"/>
      <c r="AF119" s="716"/>
      <c r="AG119" s="716"/>
      <c r="AH119" s="716"/>
      <c r="AI119" s="716" t="s">
        <v>384</v>
      </c>
      <c r="AJ119" s="717"/>
      <c r="AK119" s="717"/>
      <c r="AL119" s="717"/>
      <c r="AM119" s="717"/>
      <c r="AN119" s="717"/>
      <c r="AO119" s="717"/>
      <c r="AP119" s="717"/>
      <c r="AQ119" s="717"/>
      <c r="AR119" s="717"/>
      <c r="AS119" s="717"/>
      <c r="AT119" s="717"/>
      <c r="AU119" s="717"/>
      <c r="AV119" s="717"/>
      <c r="AW119" s="717"/>
      <c r="AX119" s="717"/>
      <c r="AY119" s="717"/>
      <c r="AZ119" s="717"/>
      <c r="BA119" s="717"/>
      <c r="BB119" s="717"/>
      <c r="BC119" s="717"/>
      <c r="BD119" s="717"/>
      <c r="BE119" s="717"/>
      <c r="BF119" s="717"/>
      <c r="BG119" s="717"/>
      <c r="BH119" s="717"/>
      <c r="BI119" s="717"/>
      <c r="BJ119" s="717"/>
      <c r="BK119" s="718"/>
    </row>
    <row r="120" spans="1:63" ht="12" customHeight="1" x14ac:dyDescent="0.15">
      <c r="A120" s="726"/>
      <c r="B120" s="727"/>
      <c r="C120" s="728"/>
      <c r="D120" s="728"/>
      <c r="E120" s="728"/>
      <c r="F120" s="728"/>
      <c r="G120" s="728"/>
      <c r="H120" s="728"/>
      <c r="I120" s="728"/>
      <c r="J120" s="728"/>
      <c r="K120" s="728"/>
      <c r="L120" s="728"/>
      <c r="M120" s="728"/>
      <c r="N120" s="728"/>
      <c r="O120" s="728"/>
      <c r="P120" s="728"/>
      <c r="Q120" s="728"/>
      <c r="R120" s="725" t="s">
        <v>140</v>
      </c>
      <c r="S120" s="725"/>
      <c r="T120" s="700" t="s">
        <v>234</v>
      </c>
      <c r="U120" s="700"/>
      <c r="V120" s="700"/>
      <c r="W120" s="700"/>
      <c r="X120" s="700"/>
      <c r="Y120" s="700"/>
      <c r="Z120" s="700"/>
      <c r="AA120" s="700"/>
      <c r="AB120" s="700"/>
      <c r="AC120" s="700"/>
      <c r="AD120" s="700"/>
      <c r="AE120" s="700"/>
      <c r="AF120" s="700"/>
      <c r="AG120" s="700"/>
      <c r="AH120" s="700"/>
      <c r="AI120" s="700" t="s">
        <v>504</v>
      </c>
      <c r="AJ120" s="723"/>
      <c r="AK120" s="723"/>
      <c r="AL120" s="723"/>
      <c r="AM120" s="723"/>
      <c r="AN120" s="723"/>
      <c r="AO120" s="723"/>
      <c r="AP120" s="723"/>
      <c r="AQ120" s="723"/>
      <c r="AR120" s="723"/>
      <c r="AS120" s="723"/>
      <c r="AT120" s="723"/>
      <c r="AU120" s="723"/>
      <c r="AV120" s="723"/>
      <c r="AW120" s="723"/>
      <c r="AX120" s="723"/>
      <c r="AY120" s="723"/>
      <c r="AZ120" s="723"/>
      <c r="BA120" s="723"/>
      <c r="BB120" s="723"/>
      <c r="BC120" s="723"/>
      <c r="BD120" s="723"/>
      <c r="BE120" s="723"/>
      <c r="BF120" s="723"/>
      <c r="BG120" s="723"/>
      <c r="BH120" s="723"/>
      <c r="BI120" s="723"/>
      <c r="BJ120" s="723"/>
      <c r="BK120" s="724"/>
    </row>
    <row r="121" spans="1:63" ht="12" customHeight="1" x14ac:dyDescent="0.15">
      <c r="A121" s="726"/>
      <c r="B121" s="727"/>
      <c r="C121" s="728"/>
      <c r="D121" s="728"/>
      <c r="E121" s="728"/>
      <c r="F121" s="728"/>
      <c r="G121" s="728"/>
      <c r="H121" s="728"/>
      <c r="I121" s="728"/>
      <c r="J121" s="728"/>
      <c r="K121" s="728"/>
      <c r="L121" s="728"/>
      <c r="M121" s="728"/>
      <c r="N121" s="728"/>
      <c r="O121" s="728"/>
      <c r="P121" s="728"/>
      <c r="Q121" s="728"/>
      <c r="R121" s="725" t="s">
        <v>157</v>
      </c>
      <c r="S121" s="725"/>
      <c r="T121" s="729" t="s">
        <v>235</v>
      </c>
      <c r="U121" s="729"/>
      <c r="V121" s="729"/>
      <c r="W121" s="729"/>
      <c r="X121" s="729"/>
      <c r="Y121" s="729"/>
      <c r="Z121" s="729"/>
      <c r="AA121" s="729"/>
      <c r="AB121" s="729"/>
      <c r="AC121" s="729"/>
      <c r="AD121" s="729"/>
      <c r="AE121" s="729"/>
      <c r="AF121" s="729"/>
      <c r="AG121" s="729"/>
      <c r="AH121" s="729"/>
      <c r="AI121" s="700"/>
      <c r="AJ121" s="723"/>
      <c r="AK121" s="723"/>
      <c r="AL121" s="723"/>
      <c r="AM121" s="723"/>
      <c r="AN121" s="723"/>
      <c r="AO121" s="723"/>
      <c r="AP121" s="723"/>
      <c r="AQ121" s="723"/>
      <c r="AR121" s="723"/>
      <c r="AS121" s="723"/>
      <c r="AT121" s="723"/>
      <c r="AU121" s="723"/>
      <c r="AV121" s="723"/>
      <c r="AW121" s="723"/>
      <c r="AX121" s="723"/>
      <c r="AY121" s="723"/>
      <c r="AZ121" s="723"/>
      <c r="BA121" s="723"/>
      <c r="BB121" s="723"/>
      <c r="BC121" s="723"/>
      <c r="BD121" s="723"/>
      <c r="BE121" s="723"/>
      <c r="BF121" s="723"/>
      <c r="BG121" s="723"/>
      <c r="BH121" s="723"/>
      <c r="BI121" s="723"/>
      <c r="BJ121" s="723"/>
      <c r="BK121" s="724"/>
    </row>
    <row r="122" spans="1:63" ht="12" customHeight="1" x14ac:dyDescent="0.15">
      <c r="A122" s="711"/>
      <c r="B122" s="712"/>
      <c r="C122" s="714"/>
      <c r="D122" s="714"/>
      <c r="E122" s="714"/>
      <c r="F122" s="714"/>
      <c r="G122" s="714"/>
      <c r="H122" s="714"/>
      <c r="I122" s="714"/>
      <c r="J122" s="714"/>
      <c r="K122" s="714"/>
      <c r="L122" s="714"/>
      <c r="M122" s="714"/>
      <c r="N122" s="714"/>
      <c r="O122" s="714"/>
      <c r="P122" s="714"/>
      <c r="Q122" s="714"/>
      <c r="R122" s="719" t="s">
        <v>152</v>
      </c>
      <c r="S122" s="719"/>
      <c r="T122" s="743" t="s">
        <v>961</v>
      </c>
      <c r="U122" s="743"/>
      <c r="V122" s="743"/>
      <c r="W122" s="743"/>
      <c r="X122" s="743"/>
      <c r="Y122" s="743"/>
      <c r="Z122" s="743"/>
      <c r="AA122" s="743"/>
      <c r="AB122" s="743"/>
      <c r="AC122" s="743"/>
      <c r="AD122" s="743"/>
      <c r="AE122" s="743"/>
      <c r="AF122" s="743"/>
      <c r="AG122" s="743"/>
      <c r="AH122" s="743"/>
      <c r="AI122" s="720"/>
      <c r="AJ122" s="721"/>
      <c r="AK122" s="721"/>
      <c r="AL122" s="721"/>
      <c r="AM122" s="721"/>
      <c r="AN122" s="721"/>
      <c r="AO122" s="721"/>
      <c r="AP122" s="721"/>
      <c r="AQ122" s="721"/>
      <c r="AR122" s="721"/>
      <c r="AS122" s="721"/>
      <c r="AT122" s="721"/>
      <c r="AU122" s="721"/>
      <c r="AV122" s="721"/>
      <c r="AW122" s="721"/>
      <c r="AX122" s="721"/>
      <c r="AY122" s="721"/>
      <c r="AZ122" s="721"/>
      <c r="BA122" s="721"/>
      <c r="BB122" s="721"/>
      <c r="BC122" s="721"/>
      <c r="BD122" s="721"/>
      <c r="BE122" s="721"/>
      <c r="BF122" s="721"/>
      <c r="BG122" s="721"/>
      <c r="BH122" s="721"/>
      <c r="BI122" s="721"/>
      <c r="BJ122" s="721"/>
      <c r="BK122" s="722"/>
    </row>
    <row r="123" spans="1:63" ht="12" customHeight="1" x14ac:dyDescent="0.15">
      <c r="A123" s="782" t="s">
        <v>962</v>
      </c>
      <c r="B123" s="783"/>
      <c r="C123" s="784" t="s">
        <v>963</v>
      </c>
      <c r="D123" s="784"/>
      <c r="E123" s="784"/>
      <c r="F123" s="784"/>
      <c r="G123" s="784"/>
      <c r="H123" s="784"/>
      <c r="I123" s="784"/>
      <c r="J123" s="784"/>
      <c r="K123" s="784"/>
      <c r="L123" s="784"/>
      <c r="M123" s="784"/>
      <c r="N123" s="784"/>
      <c r="O123" s="784"/>
      <c r="P123" s="784"/>
      <c r="Q123" s="784"/>
      <c r="R123" s="786" t="s">
        <v>161</v>
      </c>
      <c r="S123" s="786"/>
      <c r="T123" s="787" t="s">
        <v>963</v>
      </c>
      <c r="U123" s="787"/>
      <c r="V123" s="787"/>
      <c r="W123" s="787"/>
      <c r="X123" s="787"/>
      <c r="Y123" s="787"/>
      <c r="Z123" s="787"/>
      <c r="AA123" s="787"/>
      <c r="AB123" s="787"/>
      <c r="AC123" s="787"/>
      <c r="AD123" s="787"/>
      <c r="AE123" s="787"/>
      <c r="AF123" s="787"/>
      <c r="AG123" s="787"/>
      <c r="AH123" s="787"/>
      <c r="AI123" s="787" t="s">
        <v>289</v>
      </c>
      <c r="AJ123" s="783"/>
      <c r="AK123" s="783"/>
      <c r="AL123" s="783"/>
      <c r="AM123" s="783"/>
      <c r="AN123" s="783"/>
      <c r="AO123" s="783"/>
      <c r="AP123" s="783"/>
      <c r="AQ123" s="783"/>
      <c r="AR123" s="783"/>
      <c r="AS123" s="783"/>
      <c r="AT123" s="783"/>
      <c r="AU123" s="783"/>
      <c r="AV123" s="783"/>
      <c r="AW123" s="783"/>
      <c r="AX123" s="783"/>
      <c r="AY123" s="783"/>
      <c r="AZ123" s="783"/>
      <c r="BA123" s="783"/>
      <c r="BB123" s="783"/>
      <c r="BC123" s="783"/>
      <c r="BD123" s="783"/>
      <c r="BE123" s="783"/>
      <c r="BF123" s="783"/>
      <c r="BG123" s="783"/>
      <c r="BH123" s="783"/>
      <c r="BI123" s="783"/>
      <c r="BJ123" s="783"/>
      <c r="BK123" s="788"/>
    </row>
    <row r="124" spans="1:63" ht="12" customHeight="1" x14ac:dyDescent="0.15">
      <c r="A124" s="782" t="s">
        <v>964</v>
      </c>
      <c r="B124" s="783"/>
      <c r="C124" s="784" t="s">
        <v>776</v>
      </c>
      <c r="D124" s="784"/>
      <c r="E124" s="784"/>
      <c r="F124" s="784"/>
      <c r="G124" s="784"/>
      <c r="H124" s="784"/>
      <c r="I124" s="784"/>
      <c r="J124" s="784"/>
      <c r="K124" s="784"/>
      <c r="L124" s="784"/>
      <c r="M124" s="784"/>
      <c r="N124" s="784"/>
      <c r="O124" s="784"/>
      <c r="P124" s="784"/>
      <c r="Q124" s="784"/>
      <c r="R124" s="786" t="s">
        <v>161</v>
      </c>
      <c r="S124" s="786"/>
      <c r="T124" s="787" t="s">
        <v>786</v>
      </c>
      <c r="U124" s="787"/>
      <c r="V124" s="787"/>
      <c r="W124" s="787"/>
      <c r="X124" s="787"/>
      <c r="Y124" s="787"/>
      <c r="Z124" s="787"/>
      <c r="AA124" s="787"/>
      <c r="AB124" s="787"/>
      <c r="AC124" s="787"/>
      <c r="AD124" s="787"/>
      <c r="AE124" s="787"/>
      <c r="AF124" s="787"/>
      <c r="AG124" s="787"/>
      <c r="AH124" s="787"/>
      <c r="AI124" s="787" t="s">
        <v>0</v>
      </c>
      <c r="AJ124" s="783"/>
      <c r="AK124" s="783"/>
      <c r="AL124" s="783"/>
      <c r="AM124" s="783"/>
      <c r="AN124" s="783"/>
      <c r="AO124" s="783"/>
      <c r="AP124" s="783"/>
      <c r="AQ124" s="783"/>
      <c r="AR124" s="783"/>
      <c r="AS124" s="783"/>
      <c r="AT124" s="783"/>
      <c r="AU124" s="783"/>
      <c r="AV124" s="783"/>
      <c r="AW124" s="783"/>
      <c r="AX124" s="783"/>
      <c r="AY124" s="783"/>
      <c r="AZ124" s="783"/>
      <c r="BA124" s="783"/>
      <c r="BB124" s="783"/>
      <c r="BC124" s="783"/>
      <c r="BD124" s="783"/>
      <c r="BE124" s="783"/>
      <c r="BF124" s="783"/>
      <c r="BG124" s="783"/>
      <c r="BH124" s="783"/>
      <c r="BI124" s="783"/>
      <c r="BJ124" s="783"/>
      <c r="BK124" s="788"/>
    </row>
    <row r="125" spans="1:63" ht="12" customHeight="1" x14ac:dyDescent="0.15">
      <c r="A125" s="782" t="s">
        <v>515</v>
      </c>
      <c r="B125" s="783"/>
      <c r="C125" s="784" t="s">
        <v>145</v>
      </c>
      <c r="D125" s="784"/>
      <c r="E125" s="784"/>
      <c r="F125" s="784"/>
      <c r="G125" s="784"/>
      <c r="H125" s="784"/>
      <c r="I125" s="784"/>
      <c r="J125" s="784"/>
      <c r="K125" s="784"/>
      <c r="L125" s="784"/>
      <c r="M125" s="784"/>
      <c r="N125" s="784"/>
      <c r="O125" s="784"/>
      <c r="P125" s="784"/>
      <c r="Q125" s="784"/>
      <c r="R125" s="786" t="s">
        <v>161</v>
      </c>
      <c r="S125" s="786"/>
      <c r="T125" s="787" t="s">
        <v>145</v>
      </c>
      <c r="U125" s="787"/>
      <c r="V125" s="787"/>
      <c r="W125" s="787"/>
      <c r="X125" s="787"/>
      <c r="Y125" s="787"/>
      <c r="Z125" s="787"/>
      <c r="AA125" s="787"/>
      <c r="AB125" s="787"/>
      <c r="AC125" s="787"/>
      <c r="AD125" s="787"/>
      <c r="AE125" s="787"/>
      <c r="AF125" s="787"/>
      <c r="AG125" s="787"/>
      <c r="AH125" s="787"/>
      <c r="AI125" s="787"/>
      <c r="AJ125" s="783"/>
      <c r="AK125" s="783"/>
      <c r="AL125" s="783"/>
      <c r="AM125" s="783"/>
      <c r="AN125" s="783"/>
      <c r="AO125" s="783"/>
      <c r="AP125" s="783"/>
      <c r="AQ125" s="783"/>
      <c r="AR125" s="783"/>
      <c r="AS125" s="783"/>
      <c r="AT125" s="783"/>
      <c r="AU125" s="783"/>
      <c r="AV125" s="783"/>
      <c r="AW125" s="783"/>
      <c r="AX125" s="783"/>
      <c r="AY125" s="783"/>
      <c r="AZ125" s="783"/>
      <c r="BA125" s="783"/>
      <c r="BB125" s="783"/>
      <c r="BC125" s="783"/>
      <c r="BD125" s="783"/>
      <c r="BE125" s="783"/>
      <c r="BF125" s="783"/>
      <c r="BG125" s="783"/>
      <c r="BH125" s="783"/>
      <c r="BI125" s="783"/>
      <c r="BJ125" s="783"/>
      <c r="BK125" s="788"/>
    </row>
    <row r="126" spans="1:63" ht="12" customHeight="1" x14ac:dyDescent="0.15">
      <c r="A126" s="748" t="s">
        <v>965</v>
      </c>
      <c r="B126" s="749"/>
      <c r="C126" s="752" t="s">
        <v>966</v>
      </c>
      <c r="D126" s="753"/>
      <c r="E126" s="753"/>
      <c r="F126" s="753"/>
      <c r="G126" s="753"/>
      <c r="H126" s="753"/>
      <c r="I126" s="753"/>
      <c r="J126" s="753"/>
      <c r="K126" s="753"/>
      <c r="L126" s="753"/>
      <c r="M126" s="753"/>
      <c r="N126" s="753"/>
      <c r="O126" s="753"/>
      <c r="P126" s="753"/>
      <c r="Q126" s="754"/>
      <c r="R126" s="715" t="s">
        <v>161</v>
      </c>
      <c r="S126" s="715"/>
      <c r="T126" s="716" t="s">
        <v>236</v>
      </c>
      <c r="U126" s="716"/>
      <c r="V126" s="716"/>
      <c r="W126" s="716"/>
      <c r="X126" s="716"/>
      <c r="Y126" s="716"/>
      <c r="Z126" s="716"/>
      <c r="AA126" s="716"/>
      <c r="AB126" s="716"/>
      <c r="AC126" s="716"/>
      <c r="AD126" s="716"/>
      <c r="AE126" s="716"/>
      <c r="AF126" s="716"/>
      <c r="AG126" s="716"/>
      <c r="AH126" s="716"/>
      <c r="AI126" s="716"/>
      <c r="AJ126" s="717"/>
      <c r="AK126" s="717"/>
      <c r="AL126" s="717"/>
      <c r="AM126" s="717"/>
      <c r="AN126" s="717"/>
      <c r="AO126" s="717"/>
      <c r="AP126" s="717"/>
      <c r="AQ126" s="717"/>
      <c r="AR126" s="717"/>
      <c r="AS126" s="717"/>
      <c r="AT126" s="717"/>
      <c r="AU126" s="717"/>
      <c r="AV126" s="717"/>
      <c r="AW126" s="717"/>
      <c r="AX126" s="717"/>
      <c r="AY126" s="717"/>
      <c r="AZ126" s="717"/>
      <c r="BA126" s="717"/>
      <c r="BB126" s="717"/>
      <c r="BC126" s="717"/>
      <c r="BD126" s="717"/>
      <c r="BE126" s="717"/>
      <c r="BF126" s="717"/>
      <c r="BG126" s="717"/>
      <c r="BH126" s="717"/>
      <c r="BI126" s="717"/>
      <c r="BJ126" s="717"/>
      <c r="BK126" s="718"/>
    </row>
    <row r="127" spans="1:63" ht="12" customHeight="1" x14ac:dyDescent="0.15">
      <c r="A127" s="748"/>
      <c r="B127" s="749"/>
      <c r="C127" s="752"/>
      <c r="D127" s="753"/>
      <c r="E127" s="753"/>
      <c r="F127" s="753"/>
      <c r="G127" s="753"/>
      <c r="H127" s="753"/>
      <c r="I127" s="753"/>
      <c r="J127" s="753"/>
      <c r="K127" s="753"/>
      <c r="L127" s="753"/>
      <c r="M127" s="753"/>
      <c r="N127" s="753"/>
      <c r="O127" s="753"/>
      <c r="P127" s="753"/>
      <c r="Q127" s="754"/>
      <c r="R127" s="725" t="s">
        <v>140</v>
      </c>
      <c r="S127" s="725"/>
      <c r="T127" s="700" t="s">
        <v>772</v>
      </c>
      <c r="U127" s="700"/>
      <c r="V127" s="700"/>
      <c r="W127" s="700"/>
      <c r="X127" s="700"/>
      <c r="Y127" s="700"/>
      <c r="Z127" s="700"/>
      <c r="AA127" s="700"/>
      <c r="AB127" s="700"/>
      <c r="AC127" s="700"/>
      <c r="AD127" s="700"/>
      <c r="AE127" s="700"/>
      <c r="AF127" s="700"/>
      <c r="AG127" s="700"/>
      <c r="AH127" s="700"/>
      <c r="AI127" s="700"/>
      <c r="AJ127" s="723"/>
      <c r="AK127" s="723"/>
      <c r="AL127" s="723"/>
      <c r="AM127" s="723"/>
      <c r="AN127" s="723"/>
      <c r="AO127" s="723"/>
      <c r="AP127" s="723"/>
      <c r="AQ127" s="723"/>
      <c r="AR127" s="723"/>
      <c r="AS127" s="723"/>
      <c r="AT127" s="723"/>
      <c r="AU127" s="723"/>
      <c r="AV127" s="723"/>
      <c r="AW127" s="723"/>
      <c r="AX127" s="723"/>
      <c r="AY127" s="723"/>
      <c r="AZ127" s="723"/>
      <c r="BA127" s="723"/>
      <c r="BB127" s="723"/>
      <c r="BC127" s="723"/>
      <c r="BD127" s="723"/>
      <c r="BE127" s="723"/>
      <c r="BF127" s="723"/>
      <c r="BG127" s="723"/>
      <c r="BH127" s="723"/>
      <c r="BI127" s="723"/>
      <c r="BJ127" s="723"/>
      <c r="BK127" s="724"/>
    </row>
    <row r="128" spans="1:63" ht="12" customHeight="1" x14ac:dyDescent="0.15">
      <c r="A128" s="748"/>
      <c r="B128" s="749"/>
      <c r="C128" s="752"/>
      <c r="D128" s="753"/>
      <c r="E128" s="753"/>
      <c r="F128" s="753"/>
      <c r="G128" s="753"/>
      <c r="H128" s="753"/>
      <c r="I128" s="753"/>
      <c r="J128" s="753"/>
      <c r="K128" s="753"/>
      <c r="L128" s="753"/>
      <c r="M128" s="753"/>
      <c r="N128" s="753"/>
      <c r="O128" s="753"/>
      <c r="P128" s="753"/>
      <c r="Q128" s="754"/>
      <c r="R128" s="725" t="s">
        <v>157</v>
      </c>
      <c r="S128" s="725"/>
      <c r="T128" s="700" t="s">
        <v>793</v>
      </c>
      <c r="U128" s="700"/>
      <c r="V128" s="700"/>
      <c r="W128" s="700"/>
      <c r="X128" s="700"/>
      <c r="Y128" s="700"/>
      <c r="Z128" s="700"/>
      <c r="AA128" s="700"/>
      <c r="AB128" s="700"/>
      <c r="AC128" s="700"/>
      <c r="AD128" s="700"/>
      <c r="AE128" s="700"/>
      <c r="AF128" s="700"/>
      <c r="AG128" s="700"/>
      <c r="AH128" s="700"/>
      <c r="AI128" s="700"/>
      <c r="AJ128" s="723"/>
      <c r="AK128" s="723"/>
      <c r="AL128" s="723"/>
      <c r="AM128" s="723"/>
      <c r="AN128" s="723"/>
      <c r="AO128" s="723"/>
      <c r="AP128" s="723"/>
      <c r="AQ128" s="723"/>
      <c r="AR128" s="723"/>
      <c r="AS128" s="723"/>
      <c r="AT128" s="723"/>
      <c r="AU128" s="723"/>
      <c r="AV128" s="723"/>
      <c r="AW128" s="723"/>
      <c r="AX128" s="723"/>
      <c r="AY128" s="723"/>
      <c r="AZ128" s="723"/>
      <c r="BA128" s="723"/>
      <c r="BB128" s="723"/>
      <c r="BC128" s="723"/>
      <c r="BD128" s="723"/>
      <c r="BE128" s="723"/>
      <c r="BF128" s="723"/>
      <c r="BG128" s="723"/>
      <c r="BH128" s="723"/>
      <c r="BI128" s="723"/>
      <c r="BJ128" s="723"/>
      <c r="BK128" s="724"/>
    </row>
    <row r="129" spans="1:63" ht="12" customHeight="1" x14ac:dyDescent="0.15">
      <c r="A129" s="748"/>
      <c r="B129" s="749"/>
      <c r="C129" s="752"/>
      <c r="D129" s="753"/>
      <c r="E129" s="753"/>
      <c r="F129" s="753"/>
      <c r="G129" s="753"/>
      <c r="H129" s="753"/>
      <c r="I129" s="753"/>
      <c r="J129" s="753"/>
      <c r="K129" s="753"/>
      <c r="L129" s="753"/>
      <c r="M129" s="753"/>
      <c r="N129" s="753"/>
      <c r="O129" s="753"/>
      <c r="P129" s="753"/>
      <c r="Q129" s="754"/>
      <c r="R129" s="725" t="s">
        <v>152</v>
      </c>
      <c r="S129" s="725"/>
      <c r="T129" s="700" t="s">
        <v>237</v>
      </c>
      <c r="U129" s="700"/>
      <c r="V129" s="700"/>
      <c r="W129" s="700"/>
      <c r="X129" s="700"/>
      <c r="Y129" s="700"/>
      <c r="Z129" s="700"/>
      <c r="AA129" s="700"/>
      <c r="AB129" s="700"/>
      <c r="AC129" s="700"/>
      <c r="AD129" s="700"/>
      <c r="AE129" s="700"/>
      <c r="AF129" s="700"/>
      <c r="AG129" s="700"/>
      <c r="AH129" s="700"/>
      <c r="AI129" s="700"/>
      <c r="AJ129" s="723"/>
      <c r="AK129" s="723"/>
      <c r="AL129" s="723"/>
      <c r="AM129" s="723"/>
      <c r="AN129" s="723"/>
      <c r="AO129" s="723"/>
      <c r="AP129" s="723"/>
      <c r="AQ129" s="723"/>
      <c r="AR129" s="723"/>
      <c r="AS129" s="723"/>
      <c r="AT129" s="723"/>
      <c r="AU129" s="723"/>
      <c r="AV129" s="723"/>
      <c r="AW129" s="723"/>
      <c r="AX129" s="723"/>
      <c r="AY129" s="723"/>
      <c r="AZ129" s="723"/>
      <c r="BA129" s="723"/>
      <c r="BB129" s="723"/>
      <c r="BC129" s="723"/>
      <c r="BD129" s="723"/>
      <c r="BE129" s="723"/>
      <c r="BF129" s="723"/>
      <c r="BG129" s="723"/>
      <c r="BH129" s="723"/>
      <c r="BI129" s="723"/>
      <c r="BJ129" s="723"/>
      <c r="BK129" s="724"/>
    </row>
    <row r="130" spans="1:63" ht="12" customHeight="1" x14ac:dyDescent="0.15">
      <c r="A130" s="748"/>
      <c r="B130" s="749"/>
      <c r="C130" s="752"/>
      <c r="D130" s="753"/>
      <c r="E130" s="753"/>
      <c r="F130" s="753"/>
      <c r="G130" s="753"/>
      <c r="H130" s="753"/>
      <c r="I130" s="753"/>
      <c r="J130" s="753"/>
      <c r="K130" s="753"/>
      <c r="L130" s="753"/>
      <c r="M130" s="753"/>
      <c r="N130" s="753"/>
      <c r="O130" s="753"/>
      <c r="P130" s="753"/>
      <c r="Q130" s="754"/>
      <c r="R130" s="725" t="s">
        <v>365</v>
      </c>
      <c r="S130" s="725"/>
      <c r="T130" s="700" t="s">
        <v>238</v>
      </c>
      <c r="U130" s="700"/>
      <c r="V130" s="700"/>
      <c r="W130" s="700"/>
      <c r="X130" s="700"/>
      <c r="Y130" s="700"/>
      <c r="Z130" s="700"/>
      <c r="AA130" s="700"/>
      <c r="AB130" s="700"/>
      <c r="AC130" s="700"/>
      <c r="AD130" s="700"/>
      <c r="AE130" s="700"/>
      <c r="AF130" s="700"/>
      <c r="AG130" s="700"/>
      <c r="AH130" s="700"/>
      <c r="AI130" s="700"/>
      <c r="AJ130" s="723"/>
      <c r="AK130" s="723"/>
      <c r="AL130" s="723"/>
      <c r="AM130" s="723"/>
      <c r="AN130" s="723"/>
      <c r="AO130" s="723"/>
      <c r="AP130" s="723"/>
      <c r="AQ130" s="723"/>
      <c r="AR130" s="723"/>
      <c r="AS130" s="723"/>
      <c r="AT130" s="723"/>
      <c r="AU130" s="723"/>
      <c r="AV130" s="723"/>
      <c r="AW130" s="723"/>
      <c r="AX130" s="723"/>
      <c r="AY130" s="723"/>
      <c r="AZ130" s="723"/>
      <c r="BA130" s="723"/>
      <c r="BB130" s="723"/>
      <c r="BC130" s="723"/>
      <c r="BD130" s="723"/>
      <c r="BE130" s="723"/>
      <c r="BF130" s="723"/>
      <c r="BG130" s="723"/>
      <c r="BH130" s="723"/>
      <c r="BI130" s="723"/>
      <c r="BJ130" s="723"/>
      <c r="BK130" s="724"/>
    </row>
    <row r="131" spans="1:63" ht="12" customHeight="1" x14ac:dyDescent="0.15">
      <c r="A131" s="748"/>
      <c r="B131" s="749"/>
      <c r="C131" s="752"/>
      <c r="D131" s="753"/>
      <c r="E131" s="753"/>
      <c r="F131" s="753"/>
      <c r="G131" s="753"/>
      <c r="H131" s="753"/>
      <c r="I131" s="753"/>
      <c r="J131" s="753"/>
      <c r="K131" s="753"/>
      <c r="L131" s="753"/>
      <c r="M131" s="753"/>
      <c r="N131" s="753"/>
      <c r="O131" s="753"/>
      <c r="P131" s="753"/>
      <c r="Q131" s="754"/>
      <c r="R131" s="725" t="s">
        <v>925</v>
      </c>
      <c r="S131" s="725"/>
      <c r="T131" s="700" t="s">
        <v>239</v>
      </c>
      <c r="U131" s="700"/>
      <c r="V131" s="700"/>
      <c r="W131" s="700"/>
      <c r="X131" s="700"/>
      <c r="Y131" s="700"/>
      <c r="Z131" s="700"/>
      <c r="AA131" s="700"/>
      <c r="AB131" s="700"/>
      <c r="AC131" s="700"/>
      <c r="AD131" s="700"/>
      <c r="AE131" s="700"/>
      <c r="AF131" s="700"/>
      <c r="AG131" s="700"/>
      <c r="AH131" s="700"/>
      <c r="AI131" s="700"/>
      <c r="AJ131" s="723"/>
      <c r="AK131" s="723"/>
      <c r="AL131" s="723"/>
      <c r="AM131" s="723"/>
      <c r="AN131" s="723"/>
      <c r="AO131" s="723"/>
      <c r="AP131" s="723"/>
      <c r="AQ131" s="723"/>
      <c r="AR131" s="723"/>
      <c r="AS131" s="723"/>
      <c r="AT131" s="723"/>
      <c r="AU131" s="723"/>
      <c r="AV131" s="723"/>
      <c r="AW131" s="723"/>
      <c r="AX131" s="723"/>
      <c r="AY131" s="723"/>
      <c r="AZ131" s="723"/>
      <c r="BA131" s="723"/>
      <c r="BB131" s="723"/>
      <c r="BC131" s="723"/>
      <c r="BD131" s="723"/>
      <c r="BE131" s="723"/>
      <c r="BF131" s="723"/>
      <c r="BG131" s="723"/>
      <c r="BH131" s="723"/>
      <c r="BI131" s="723"/>
      <c r="BJ131" s="723"/>
      <c r="BK131" s="724"/>
    </row>
    <row r="132" spans="1:63" ht="12" customHeight="1" x14ac:dyDescent="0.15">
      <c r="A132" s="748"/>
      <c r="B132" s="749"/>
      <c r="C132" s="752"/>
      <c r="D132" s="753"/>
      <c r="E132" s="753"/>
      <c r="F132" s="753"/>
      <c r="G132" s="753"/>
      <c r="H132" s="753"/>
      <c r="I132" s="753"/>
      <c r="J132" s="753"/>
      <c r="K132" s="753"/>
      <c r="L132" s="753"/>
      <c r="M132" s="753"/>
      <c r="N132" s="753"/>
      <c r="O132" s="753"/>
      <c r="P132" s="753"/>
      <c r="Q132" s="754"/>
      <c r="R132" s="725" t="s">
        <v>919</v>
      </c>
      <c r="S132" s="725"/>
      <c r="T132" s="700" t="s">
        <v>240</v>
      </c>
      <c r="U132" s="700"/>
      <c r="V132" s="700"/>
      <c r="W132" s="700"/>
      <c r="X132" s="700"/>
      <c r="Y132" s="700"/>
      <c r="Z132" s="700"/>
      <c r="AA132" s="700"/>
      <c r="AB132" s="700"/>
      <c r="AC132" s="700"/>
      <c r="AD132" s="700"/>
      <c r="AE132" s="700"/>
      <c r="AF132" s="700"/>
      <c r="AG132" s="700"/>
      <c r="AH132" s="700"/>
      <c r="AI132" s="700"/>
      <c r="AJ132" s="723"/>
      <c r="AK132" s="723"/>
      <c r="AL132" s="723"/>
      <c r="AM132" s="723"/>
      <c r="AN132" s="723"/>
      <c r="AO132" s="723"/>
      <c r="AP132" s="723"/>
      <c r="AQ132" s="723"/>
      <c r="AR132" s="723"/>
      <c r="AS132" s="723"/>
      <c r="AT132" s="723"/>
      <c r="AU132" s="723"/>
      <c r="AV132" s="723"/>
      <c r="AW132" s="723"/>
      <c r="AX132" s="723"/>
      <c r="AY132" s="723"/>
      <c r="AZ132" s="723"/>
      <c r="BA132" s="723"/>
      <c r="BB132" s="723"/>
      <c r="BC132" s="723"/>
      <c r="BD132" s="723"/>
      <c r="BE132" s="723"/>
      <c r="BF132" s="723"/>
      <c r="BG132" s="723"/>
      <c r="BH132" s="723"/>
      <c r="BI132" s="723"/>
      <c r="BJ132" s="723"/>
      <c r="BK132" s="724"/>
    </row>
    <row r="133" spans="1:63" ht="12" customHeight="1" x14ac:dyDescent="0.15">
      <c r="A133" s="748"/>
      <c r="B133" s="749"/>
      <c r="C133" s="752"/>
      <c r="D133" s="753"/>
      <c r="E133" s="753"/>
      <c r="F133" s="753"/>
      <c r="G133" s="753"/>
      <c r="H133" s="753"/>
      <c r="I133" s="753"/>
      <c r="J133" s="753"/>
      <c r="K133" s="753"/>
      <c r="L133" s="753"/>
      <c r="M133" s="753"/>
      <c r="N133" s="753"/>
      <c r="O133" s="753"/>
      <c r="P133" s="753"/>
      <c r="Q133" s="754"/>
      <c r="R133" s="725" t="s">
        <v>920</v>
      </c>
      <c r="S133" s="725"/>
      <c r="T133" s="700" t="s">
        <v>773</v>
      </c>
      <c r="U133" s="700"/>
      <c r="V133" s="700"/>
      <c r="W133" s="700"/>
      <c r="X133" s="700"/>
      <c r="Y133" s="700"/>
      <c r="Z133" s="700"/>
      <c r="AA133" s="700"/>
      <c r="AB133" s="700"/>
      <c r="AC133" s="700"/>
      <c r="AD133" s="700"/>
      <c r="AE133" s="700"/>
      <c r="AF133" s="700"/>
      <c r="AG133" s="700"/>
      <c r="AH133" s="700"/>
      <c r="AI133" s="700" t="s">
        <v>774</v>
      </c>
      <c r="AJ133" s="723"/>
      <c r="AK133" s="723"/>
      <c r="AL133" s="723"/>
      <c r="AM133" s="723"/>
      <c r="AN133" s="723"/>
      <c r="AO133" s="723"/>
      <c r="AP133" s="723"/>
      <c r="AQ133" s="723"/>
      <c r="AR133" s="723"/>
      <c r="AS133" s="723"/>
      <c r="AT133" s="723"/>
      <c r="AU133" s="723"/>
      <c r="AV133" s="723"/>
      <c r="AW133" s="723"/>
      <c r="AX133" s="723"/>
      <c r="AY133" s="723"/>
      <c r="AZ133" s="723"/>
      <c r="BA133" s="723"/>
      <c r="BB133" s="723"/>
      <c r="BC133" s="723"/>
      <c r="BD133" s="723"/>
      <c r="BE133" s="723"/>
      <c r="BF133" s="723"/>
      <c r="BG133" s="723"/>
      <c r="BH133" s="723"/>
      <c r="BI133" s="723"/>
      <c r="BJ133" s="723"/>
      <c r="BK133" s="724"/>
    </row>
    <row r="134" spans="1:63" ht="12" customHeight="1" x14ac:dyDescent="0.15">
      <c r="A134" s="748"/>
      <c r="B134" s="749"/>
      <c r="C134" s="752"/>
      <c r="D134" s="753"/>
      <c r="E134" s="753"/>
      <c r="F134" s="753"/>
      <c r="G134" s="753"/>
      <c r="H134" s="753"/>
      <c r="I134" s="753"/>
      <c r="J134" s="753"/>
      <c r="K134" s="753"/>
      <c r="L134" s="753"/>
      <c r="M134" s="753"/>
      <c r="N134" s="753"/>
      <c r="O134" s="753"/>
      <c r="P134" s="753"/>
      <c r="Q134" s="754"/>
      <c r="R134" s="725" t="s">
        <v>921</v>
      </c>
      <c r="S134" s="725"/>
      <c r="T134" s="729" t="s">
        <v>241</v>
      </c>
      <c r="U134" s="729"/>
      <c r="V134" s="729"/>
      <c r="W134" s="729"/>
      <c r="X134" s="729"/>
      <c r="Y134" s="729"/>
      <c r="Z134" s="729"/>
      <c r="AA134" s="729"/>
      <c r="AB134" s="729"/>
      <c r="AC134" s="729"/>
      <c r="AD134" s="729"/>
      <c r="AE134" s="729"/>
      <c r="AF134" s="729"/>
      <c r="AG134" s="729"/>
      <c r="AH134" s="729"/>
      <c r="AI134" s="700" t="s">
        <v>338</v>
      </c>
      <c r="AJ134" s="723"/>
      <c r="AK134" s="723"/>
      <c r="AL134" s="723"/>
      <c r="AM134" s="723"/>
      <c r="AN134" s="723"/>
      <c r="AO134" s="723"/>
      <c r="AP134" s="723"/>
      <c r="AQ134" s="723"/>
      <c r="AR134" s="723"/>
      <c r="AS134" s="723"/>
      <c r="AT134" s="723"/>
      <c r="AU134" s="723"/>
      <c r="AV134" s="723"/>
      <c r="AW134" s="723"/>
      <c r="AX134" s="723"/>
      <c r="AY134" s="723"/>
      <c r="AZ134" s="723"/>
      <c r="BA134" s="723"/>
      <c r="BB134" s="723"/>
      <c r="BC134" s="723"/>
      <c r="BD134" s="723"/>
      <c r="BE134" s="723"/>
      <c r="BF134" s="723"/>
      <c r="BG134" s="723"/>
      <c r="BH134" s="723"/>
      <c r="BI134" s="723"/>
      <c r="BJ134" s="723"/>
      <c r="BK134" s="724"/>
    </row>
    <row r="135" spans="1:63" ht="12" customHeight="1" x14ac:dyDescent="0.15">
      <c r="A135" s="748"/>
      <c r="B135" s="749"/>
      <c r="C135" s="752"/>
      <c r="D135" s="753"/>
      <c r="E135" s="753"/>
      <c r="F135" s="753"/>
      <c r="G135" s="753"/>
      <c r="H135" s="753"/>
      <c r="I135" s="753"/>
      <c r="J135" s="753"/>
      <c r="K135" s="753"/>
      <c r="L135" s="753"/>
      <c r="M135" s="753"/>
      <c r="N135" s="753"/>
      <c r="O135" s="753"/>
      <c r="P135" s="753"/>
      <c r="Q135" s="754"/>
      <c r="R135" s="789" t="s">
        <v>908</v>
      </c>
      <c r="S135" s="789"/>
      <c r="T135" s="790" t="s">
        <v>807</v>
      </c>
      <c r="U135" s="791"/>
      <c r="V135" s="791"/>
      <c r="W135" s="791"/>
      <c r="X135" s="791"/>
      <c r="Y135" s="791"/>
      <c r="Z135" s="791"/>
      <c r="AA135" s="791"/>
      <c r="AB135" s="791"/>
      <c r="AC135" s="791"/>
      <c r="AD135" s="791"/>
      <c r="AE135" s="791"/>
      <c r="AF135" s="791"/>
      <c r="AG135" s="791"/>
      <c r="AH135" s="792"/>
      <c r="AI135" s="790" t="s">
        <v>967</v>
      </c>
      <c r="AJ135" s="791"/>
      <c r="AK135" s="791"/>
      <c r="AL135" s="791"/>
      <c r="AM135" s="791"/>
      <c r="AN135" s="791"/>
      <c r="AO135" s="791"/>
      <c r="AP135" s="791"/>
      <c r="AQ135" s="791"/>
      <c r="AR135" s="791"/>
      <c r="AS135" s="791"/>
      <c r="AT135" s="791"/>
      <c r="AU135" s="791"/>
      <c r="AV135" s="791"/>
      <c r="AW135" s="791"/>
      <c r="AX135" s="791"/>
      <c r="AY135" s="791"/>
      <c r="AZ135" s="791"/>
      <c r="BA135" s="791"/>
      <c r="BB135" s="791"/>
      <c r="BC135" s="791"/>
      <c r="BD135" s="791"/>
      <c r="BE135" s="791"/>
      <c r="BF135" s="791"/>
      <c r="BG135" s="791"/>
      <c r="BH135" s="791"/>
      <c r="BI135" s="791"/>
      <c r="BJ135" s="791"/>
      <c r="BK135" s="793"/>
    </row>
    <row r="136" spans="1:63" ht="12" customHeight="1" x14ac:dyDescent="0.15">
      <c r="A136" s="750"/>
      <c r="B136" s="751"/>
      <c r="C136" s="755"/>
      <c r="D136" s="756"/>
      <c r="E136" s="756"/>
      <c r="F136" s="756"/>
      <c r="G136" s="756"/>
      <c r="H136" s="756"/>
      <c r="I136" s="756"/>
      <c r="J136" s="756"/>
      <c r="K136" s="756"/>
      <c r="L136" s="756"/>
      <c r="M136" s="756"/>
      <c r="N136" s="756"/>
      <c r="O136" s="756"/>
      <c r="P136" s="756"/>
      <c r="Q136" s="757"/>
      <c r="R136" s="794" t="s">
        <v>909</v>
      </c>
      <c r="S136" s="794"/>
      <c r="T136" s="795" t="s">
        <v>145</v>
      </c>
      <c r="U136" s="796"/>
      <c r="V136" s="796"/>
      <c r="W136" s="796"/>
      <c r="X136" s="796"/>
      <c r="Y136" s="796"/>
      <c r="Z136" s="796"/>
      <c r="AA136" s="796"/>
      <c r="AB136" s="796"/>
      <c r="AC136" s="796"/>
      <c r="AD136" s="796"/>
      <c r="AE136" s="796"/>
      <c r="AF136" s="796"/>
      <c r="AG136" s="796"/>
      <c r="AH136" s="797"/>
      <c r="AI136" s="745" t="s">
        <v>1252</v>
      </c>
      <c r="AJ136" s="746"/>
      <c r="AK136" s="746"/>
      <c r="AL136" s="746"/>
      <c r="AM136" s="746"/>
      <c r="AN136" s="746"/>
      <c r="AO136" s="746"/>
      <c r="AP136" s="746"/>
      <c r="AQ136" s="746"/>
      <c r="AR136" s="746"/>
      <c r="AS136" s="746"/>
      <c r="AT136" s="746"/>
      <c r="AU136" s="746"/>
      <c r="AV136" s="746"/>
      <c r="AW136" s="746"/>
      <c r="AX136" s="746"/>
      <c r="AY136" s="746"/>
      <c r="AZ136" s="746"/>
      <c r="BA136" s="746"/>
      <c r="BB136" s="746"/>
      <c r="BC136" s="746"/>
      <c r="BD136" s="746"/>
      <c r="BE136" s="746"/>
      <c r="BF136" s="746"/>
      <c r="BG136" s="746"/>
      <c r="BH136" s="746"/>
      <c r="BI136" s="746"/>
      <c r="BJ136" s="746"/>
      <c r="BK136" s="747"/>
    </row>
    <row r="137" spans="1:63" ht="12" customHeight="1" x14ac:dyDescent="0.15">
      <c r="A137" s="709" t="s">
        <v>968</v>
      </c>
      <c r="B137" s="710"/>
      <c r="C137" s="713" t="s">
        <v>242</v>
      </c>
      <c r="D137" s="713"/>
      <c r="E137" s="713"/>
      <c r="F137" s="713"/>
      <c r="G137" s="713"/>
      <c r="H137" s="713"/>
      <c r="I137" s="713"/>
      <c r="J137" s="713"/>
      <c r="K137" s="713"/>
      <c r="L137" s="713"/>
      <c r="M137" s="713"/>
      <c r="N137" s="713"/>
      <c r="O137" s="713"/>
      <c r="P137" s="713"/>
      <c r="Q137" s="713"/>
      <c r="R137" s="715" t="s">
        <v>161</v>
      </c>
      <c r="S137" s="715"/>
      <c r="T137" s="716" t="s">
        <v>243</v>
      </c>
      <c r="U137" s="716"/>
      <c r="V137" s="716"/>
      <c r="W137" s="716"/>
      <c r="X137" s="716"/>
      <c r="Y137" s="716"/>
      <c r="Z137" s="716"/>
      <c r="AA137" s="716"/>
      <c r="AB137" s="716"/>
      <c r="AC137" s="716"/>
      <c r="AD137" s="716"/>
      <c r="AE137" s="716"/>
      <c r="AF137" s="716"/>
      <c r="AG137" s="716"/>
      <c r="AH137" s="716"/>
      <c r="AI137" s="716" t="s">
        <v>555</v>
      </c>
      <c r="AJ137" s="717"/>
      <c r="AK137" s="717"/>
      <c r="AL137" s="717"/>
      <c r="AM137" s="717"/>
      <c r="AN137" s="717"/>
      <c r="AO137" s="717"/>
      <c r="AP137" s="717"/>
      <c r="AQ137" s="717"/>
      <c r="AR137" s="717"/>
      <c r="AS137" s="717"/>
      <c r="AT137" s="717"/>
      <c r="AU137" s="717"/>
      <c r="AV137" s="717"/>
      <c r="AW137" s="717"/>
      <c r="AX137" s="717"/>
      <c r="AY137" s="717"/>
      <c r="AZ137" s="717"/>
      <c r="BA137" s="717"/>
      <c r="BB137" s="717"/>
      <c r="BC137" s="717"/>
      <c r="BD137" s="717"/>
      <c r="BE137" s="717"/>
      <c r="BF137" s="717"/>
      <c r="BG137" s="717"/>
      <c r="BH137" s="717"/>
      <c r="BI137" s="717"/>
      <c r="BJ137" s="717"/>
      <c r="BK137" s="718"/>
    </row>
    <row r="138" spans="1:63" ht="12" customHeight="1" x14ac:dyDescent="0.15">
      <c r="A138" s="711"/>
      <c r="B138" s="712"/>
      <c r="C138" s="714"/>
      <c r="D138" s="714"/>
      <c r="E138" s="714"/>
      <c r="F138" s="714"/>
      <c r="G138" s="714"/>
      <c r="H138" s="714"/>
      <c r="I138" s="714"/>
      <c r="J138" s="714"/>
      <c r="K138" s="714"/>
      <c r="L138" s="714"/>
      <c r="M138" s="714"/>
      <c r="N138" s="714"/>
      <c r="O138" s="714"/>
      <c r="P138" s="714"/>
      <c r="Q138" s="714"/>
      <c r="R138" s="719" t="s">
        <v>140</v>
      </c>
      <c r="S138" s="719"/>
      <c r="T138" s="720" t="s">
        <v>244</v>
      </c>
      <c r="U138" s="720"/>
      <c r="V138" s="720"/>
      <c r="W138" s="720"/>
      <c r="X138" s="720"/>
      <c r="Y138" s="720"/>
      <c r="Z138" s="720"/>
      <c r="AA138" s="720"/>
      <c r="AB138" s="720"/>
      <c r="AC138" s="720"/>
      <c r="AD138" s="720"/>
      <c r="AE138" s="720"/>
      <c r="AF138" s="720"/>
      <c r="AG138" s="720"/>
      <c r="AH138" s="720"/>
      <c r="AI138" s="720"/>
      <c r="AJ138" s="721"/>
      <c r="AK138" s="721"/>
      <c r="AL138" s="721"/>
      <c r="AM138" s="721"/>
      <c r="AN138" s="721"/>
      <c r="AO138" s="721"/>
      <c r="AP138" s="721"/>
      <c r="AQ138" s="721"/>
      <c r="AR138" s="721"/>
      <c r="AS138" s="721"/>
      <c r="AT138" s="721"/>
      <c r="AU138" s="721"/>
      <c r="AV138" s="721"/>
      <c r="AW138" s="721"/>
      <c r="AX138" s="721"/>
      <c r="AY138" s="721"/>
      <c r="AZ138" s="721"/>
      <c r="BA138" s="721"/>
      <c r="BB138" s="721"/>
      <c r="BC138" s="721"/>
      <c r="BD138" s="721"/>
      <c r="BE138" s="721"/>
      <c r="BF138" s="721"/>
      <c r="BG138" s="721"/>
      <c r="BH138" s="721"/>
      <c r="BI138" s="721"/>
      <c r="BJ138" s="721"/>
      <c r="BK138" s="722"/>
    </row>
    <row r="139" spans="1:63" s="75" customFormat="1" ht="12" customHeight="1" x14ac:dyDescent="0.15">
      <c r="A139" s="539"/>
      <c r="B139" s="539"/>
      <c r="R139" s="541"/>
      <c r="S139" s="541"/>
    </row>
    <row r="140" spans="1:63" s="75" customFormat="1" ht="12" customHeight="1" x14ac:dyDescent="0.15"/>
    <row r="141" spans="1:63" s="75" customFormat="1" ht="12" customHeight="1" x14ac:dyDescent="0.15"/>
    <row r="142" spans="1:63" s="75" customFormat="1" ht="12" customHeight="1" x14ac:dyDescent="0.15"/>
    <row r="143" spans="1:63" s="75" customFormat="1" ht="12" customHeight="1" x14ac:dyDescent="0.15"/>
    <row r="144" spans="1:63" ht="12" customHeight="1" x14ac:dyDescent="0.15">
      <c r="R144" s="538"/>
      <c r="S144" s="538"/>
    </row>
    <row r="145" spans="18:19" ht="12" customHeight="1" x14ac:dyDescent="0.15">
      <c r="R145" s="538"/>
      <c r="S145" s="538"/>
    </row>
    <row r="146" spans="18:19" ht="12" customHeight="1" x14ac:dyDescent="0.15">
      <c r="R146" s="538"/>
      <c r="S146" s="538"/>
    </row>
    <row r="147" spans="18:19" ht="12" customHeight="1" x14ac:dyDescent="0.15">
      <c r="R147" s="538"/>
      <c r="S147" s="538"/>
    </row>
    <row r="148" spans="18:19" ht="12" customHeight="1" x14ac:dyDescent="0.15">
      <c r="R148" s="538"/>
      <c r="S148" s="538"/>
    </row>
    <row r="149" spans="18:19" ht="12" customHeight="1" x14ac:dyDescent="0.15">
      <c r="R149" s="538"/>
      <c r="S149" s="538"/>
    </row>
    <row r="150" spans="18:19" ht="12" customHeight="1" x14ac:dyDescent="0.15">
      <c r="R150" s="538"/>
      <c r="S150" s="538"/>
    </row>
    <row r="151" spans="18:19" ht="12" customHeight="1" x14ac:dyDescent="0.15">
      <c r="R151" s="538"/>
      <c r="S151" s="538"/>
    </row>
    <row r="152" spans="18:19" ht="12" customHeight="1" x14ac:dyDescent="0.15">
      <c r="R152" s="538"/>
      <c r="S152" s="538"/>
    </row>
    <row r="153" spans="18:19" ht="12" customHeight="1" x14ac:dyDescent="0.15">
      <c r="R153" s="538"/>
      <c r="S153" s="538"/>
    </row>
    <row r="154" spans="18:19" ht="12" customHeight="1" x14ac:dyDescent="0.15">
      <c r="R154" s="538"/>
      <c r="S154" s="538"/>
    </row>
    <row r="155" spans="18:19" ht="12" customHeight="1" x14ac:dyDescent="0.15">
      <c r="R155" s="538"/>
      <c r="S155" s="538"/>
    </row>
    <row r="156" spans="18:19" ht="12" customHeight="1" x14ac:dyDescent="0.15">
      <c r="R156" s="538"/>
      <c r="S156" s="538"/>
    </row>
    <row r="157" spans="18:19" ht="12" customHeight="1" x14ac:dyDescent="0.15">
      <c r="R157" s="538"/>
      <c r="S157" s="538"/>
    </row>
    <row r="158" spans="18:19" ht="12" customHeight="1" x14ac:dyDescent="0.15">
      <c r="R158" s="538"/>
      <c r="S158" s="538"/>
    </row>
    <row r="159" spans="18:19" ht="12" customHeight="1" x14ac:dyDescent="0.15">
      <c r="R159" s="538"/>
      <c r="S159" s="538"/>
    </row>
    <row r="160" spans="18:19" ht="12" customHeight="1" x14ac:dyDescent="0.15">
      <c r="R160" s="538"/>
      <c r="S160" s="538"/>
    </row>
    <row r="161" spans="18:19" ht="12" customHeight="1" x14ac:dyDescent="0.15">
      <c r="R161" s="538"/>
      <c r="S161" s="538"/>
    </row>
    <row r="162" spans="18:19" ht="12" customHeight="1" x14ac:dyDescent="0.15">
      <c r="R162" s="538"/>
      <c r="S162" s="538"/>
    </row>
    <row r="163" spans="18:19" ht="12" customHeight="1" x14ac:dyDescent="0.15">
      <c r="R163" s="538"/>
      <c r="S163" s="538"/>
    </row>
    <row r="164" spans="18:19" ht="12" customHeight="1" x14ac:dyDescent="0.15">
      <c r="R164" s="538"/>
      <c r="S164" s="538"/>
    </row>
    <row r="165" spans="18:19" ht="12" customHeight="1" x14ac:dyDescent="0.15">
      <c r="R165" s="538"/>
      <c r="S165" s="538"/>
    </row>
    <row r="166" spans="18:19" ht="12" customHeight="1" x14ac:dyDescent="0.15">
      <c r="R166" s="538"/>
      <c r="S166" s="538"/>
    </row>
    <row r="167" spans="18:19" ht="12" customHeight="1" x14ac:dyDescent="0.15">
      <c r="R167" s="538"/>
      <c r="S167" s="538"/>
    </row>
    <row r="168" spans="18:19" ht="12" customHeight="1" x14ac:dyDescent="0.15">
      <c r="R168" s="538"/>
      <c r="S168" s="538"/>
    </row>
    <row r="169" spans="18:19" ht="12" customHeight="1" x14ac:dyDescent="0.15">
      <c r="R169" s="538"/>
      <c r="S169" s="538"/>
    </row>
    <row r="170" spans="18:19" ht="12" customHeight="1" x14ac:dyDescent="0.15">
      <c r="R170" s="538"/>
      <c r="S170" s="538"/>
    </row>
    <row r="171" spans="18:19" ht="12" customHeight="1" x14ac:dyDescent="0.15">
      <c r="R171" s="538"/>
      <c r="S171" s="538"/>
    </row>
    <row r="172" spans="18:19" ht="12" customHeight="1" x14ac:dyDescent="0.15">
      <c r="R172" s="538"/>
      <c r="S172" s="538"/>
    </row>
    <row r="173" spans="18:19" ht="12" customHeight="1" x14ac:dyDescent="0.15">
      <c r="R173" s="538"/>
      <c r="S173" s="538"/>
    </row>
    <row r="174" spans="18:19" ht="12" customHeight="1" x14ac:dyDescent="0.15">
      <c r="R174" s="538"/>
      <c r="S174" s="538"/>
    </row>
    <row r="175" spans="18:19" ht="12" customHeight="1" x14ac:dyDescent="0.15">
      <c r="R175" s="538"/>
      <c r="S175" s="538"/>
    </row>
    <row r="176" spans="18:19" ht="12" customHeight="1" x14ac:dyDescent="0.15">
      <c r="R176" s="538"/>
      <c r="S176" s="538"/>
    </row>
    <row r="177" spans="18:19" ht="12" customHeight="1" x14ac:dyDescent="0.15">
      <c r="R177" s="538"/>
      <c r="S177" s="538"/>
    </row>
    <row r="178" spans="18:19" ht="12" customHeight="1" x14ac:dyDescent="0.15">
      <c r="R178" s="538"/>
      <c r="S178" s="538"/>
    </row>
    <row r="179" spans="18:19" ht="12" customHeight="1" x14ac:dyDescent="0.15">
      <c r="R179" s="538"/>
      <c r="S179" s="538"/>
    </row>
    <row r="180" spans="18:19" ht="12" customHeight="1" x14ac:dyDescent="0.15">
      <c r="R180" s="538"/>
      <c r="S180" s="538"/>
    </row>
    <row r="181" spans="18:19" ht="12" customHeight="1" x14ac:dyDescent="0.15">
      <c r="R181" s="538"/>
      <c r="S181" s="538"/>
    </row>
    <row r="182" spans="18:19" ht="12" customHeight="1" x14ac:dyDescent="0.15">
      <c r="R182" s="538"/>
      <c r="S182" s="538"/>
    </row>
    <row r="183" spans="18:19" ht="12" customHeight="1" x14ac:dyDescent="0.15">
      <c r="R183" s="538"/>
      <c r="S183" s="538"/>
    </row>
    <row r="184" spans="18:19" ht="12" customHeight="1" x14ac:dyDescent="0.15">
      <c r="R184" s="538"/>
      <c r="S184" s="538"/>
    </row>
    <row r="185" spans="18:19" ht="12" customHeight="1" x14ac:dyDescent="0.15">
      <c r="R185" s="538"/>
      <c r="S185" s="538"/>
    </row>
    <row r="186" spans="18:19" ht="12" customHeight="1" x14ac:dyDescent="0.15">
      <c r="R186" s="538"/>
      <c r="S186" s="538"/>
    </row>
    <row r="187" spans="18:19" ht="12" customHeight="1" x14ac:dyDescent="0.15">
      <c r="R187" s="538"/>
      <c r="S187" s="538"/>
    </row>
    <row r="188" spans="18:19" ht="12" customHeight="1" x14ac:dyDescent="0.15">
      <c r="R188" s="538"/>
      <c r="S188" s="538"/>
    </row>
    <row r="189" spans="18:19" ht="12" customHeight="1" x14ac:dyDescent="0.15">
      <c r="R189" s="538"/>
      <c r="S189" s="538"/>
    </row>
    <row r="190" spans="18:19" ht="12" customHeight="1" x14ac:dyDescent="0.15">
      <c r="R190" s="538"/>
      <c r="S190" s="538"/>
    </row>
    <row r="191" spans="18:19" ht="12" customHeight="1" x14ac:dyDescent="0.15">
      <c r="R191" s="538"/>
      <c r="S191" s="538"/>
    </row>
    <row r="192" spans="18:19" ht="12" customHeight="1" x14ac:dyDescent="0.15">
      <c r="R192" s="538"/>
      <c r="S192" s="538"/>
    </row>
    <row r="193" spans="18:19" ht="12" customHeight="1" x14ac:dyDescent="0.15">
      <c r="R193" s="538"/>
      <c r="S193" s="538"/>
    </row>
    <row r="194" spans="18:19" ht="12" customHeight="1" x14ac:dyDescent="0.15">
      <c r="R194" s="538"/>
      <c r="S194" s="538"/>
    </row>
    <row r="195" spans="18:19" ht="12" customHeight="1" x14ac:dyDescent="0.15">
      <c r="R195" s="538"/>
      <c r="S195" s="538"/>
    </row>
    <row r="196" spans="18:19" ht="12" customHeight="1" x14ac:dyDescent="0.15">
      <c r="R196" s="538"/>
      <c r="S196" s="538"/>
    </row>
    <row r="197" spans="18:19" ht="12" customHeight="1" x14ac:dyDescent="0.15">
      <c r="R197" s="538"/>
      <c r="S197" s="538"/>
    </row>
    <row r="198" spans="18:19" ht="12" customHeight="1" x14ac:dyDescent="0.15">
      <c r="R198" s="538"/>
      <c r="S198" s="538"/>
    </row>
    <row r="199" spans="18:19" ht="12" customHeight="1" x14ac:dyDescent="0.15">
      <c r="R199" s="538"/>
      <c r="S199" s="538"/>
    </row>
    <row r="200" spans="18:19" ht="12" customHeight="1" x14ac:dyDescent="0.15">
      <c r="R200" s="538"/>
      <c r="S200" s="538"/>
    </row>
    <row r="201" spans="18:19" ht="12" customHeight="1" x14ac:dyDescent="0.15">
      <c r="R201" s="538"/>
      <c r="S201" s="538"/>
    </row>
    <row r="202" spans="18:19" ht="12" customHeight="1" x14ac:dyDescent="0.15">
      <c r="R202" s="538"/>
      <c r="S202" s="538"/>
    </row>
    <row r="203" spans="18:19" ht="12" customHeight="1" x14ac:dyDescent="0.15">
      <c r="R203" s="538"/>
      <c r="S203" s="538"/>
    </row>
    <row r="204" spans="18:19" ht="12" customHeight="1" x14ac:dyDescent="0.15">
      <c r="R204" s="538"/>
      <c r="S204" s="538"/>
    </row>
    <row r="205" spans="18:19" ht="12" customHeight="1" x14ac:dyDescent="0.15">
      <c r="R205" s="538"/>
      <c r="S205" s="538"/>
    </row>
    <row r="206" spans="18:19" ht="12" customHeight="1" x14ac:dyDescent="0.15">
      <c r="R206" s="538"/>
      <c r="S206" s="538"/>
    </row>
    <row r="207" spans="18:19" ht="12" customHeight="1" x14ac:dyDescent="0.15">
      <c r="R207" s="538"/>
      <c r="S207" s="538"/>
    </row>
    <row r="208" spans="18:19" ht="12" customHeight="1" x14ac:dyDescent="0.15">
      <c r="R208" s="538"/>
      <c r="S208" s="538"/>
    </row>
    <row r="209" spans="18:19" ht="12" customHeight="1" x14ac:dyDescent="0.15">
      <c r="R209" s="538"/>
      <c r="S209" s="538"/>
    </row>
    <row r="210" spans="18:19" ht="12" customHeight="1" x14ac:dyDescent="0.15">
      <c r="R210" s="538"/>
      <c r="S210" s="538"/>
    </row>
    <row r="211" spans="18:19" ht="12" customHeight="1" x14ac:dyDescent="0.15">
      <c r="R211" s="538"/>
      <c r="S211" s="538"/>
    </row>
    <row r="212" spans="18:19" ht="12" customHeight="1" x14ac:dyDescent="0.15">
      <c r="R212" s="538"/>
      <c r="S212" s="538"/>
    </row>
    <row r="213" spans="18:19" ht="12" customHeight="1" x14ac:dyDescent="0.15">
      <c r="R213" s="538"/>
      <c r="S213" s="538"/>
    </row>
    <row r="214" spans="18:19" ht="12" customHeight="1" x14ac:dyDescent="0.15">
      <c r="R214" s="538"/>
      <c r="S214" s="538"/>
    </row>
    <row r="215" spans="18:19" ht="12" customHeight="1" x14ac:dyDescent="0.15">
      <c r="R215" s="538"/>
      <c r="S215" s="538"/>
    </row>
    <row r="216" spans="18:19" ht="12" customHeight="1" x14ac:dyDescent="0.15">
      <c r="R216" s="538"/>
      <c r="S216" s="538"/>
    </row>
    <row r="217" spans="18:19" ht="12" customHeight="1" x14ac:dyDescent="0.15">
      <c r="R217" s="538"/>
      <c r="S217" s="538"/>
    </row>
    <row r="218" spans="18:19" ht="12" customHeight="1" x14ac:dyDescent="0.15">
      <c r="R218" s="538"/>
      <c r="S218" s="538"/>
    </row>
    <row r="219" spans="18:19" ht="12" customHeight="1" x14ac:dyDescent="0.15">
      <c r="R219" s="538"/>
      <c r="S219" s="538"/>
    </row>
    <row r="220" spans="18:19" ht="12" customHeight="1" x14ac:dyDescent="0.15">
      <c r="R220" s="538"/>
      <c r="S220" s="538"/>
    </row>
    <row r="221" spans="18:19" ht="12" customHeight="1" x14ac:dyDescent="0.15">
      <c r="R221" s="538"/>
      <c r="S221" s="538"/>
    </row>
    <row r="222" spans="18:19" ht="12" customHeight="1" x14ac:dyDescent="0.15">
      <c r="R222" s="538"/>
      <c r="S222" s="538"/>
    </row>
    <row r="223" spans="18:19" ht="12" customHeight="1" x14ac:dyDescent="0.15">
      <c r="R223" s="538"/>
      <c r="S223" s="538"/>
    </row>
    <row r="224" spans="18:19" ht="12" customHeight="1" x14ac:dyDescent="0.15">
      <c r="R224" s="538"/>
      <c r="S224" s="538"/>
    </row>
    <row r="225" spans="18:19" ht="12" customHeight="1" x14ac:dyDescent="0.15">
      <c r="R225" s="538"/>
      <c r="S225" s="538"/>
    </row>
    <row r="226" spans="18:19" ht="12" customHeight="1" x14ac:dyDescent="0.15">
      <c r="R226" s="538"/>
      <c r="S226" s="538"/>
    </row>
    <row r="227" spans="18:19" ht="12" customHeight="1" x14ac:dyDescent="0.15">
      <c r="R227" s="538"/>
      <c r="S227" s="538"/>
    </row>
    <row r="228" spans="18:19" ht="12" customHeight="1" x14ac:dyDescent="0.15">
      <c r="R228" s="538"/>
      <c r="S228" s="538"/>
    </row>
    <row r="229" spans="18:19" ht="12" customHeight="1" x14ac:dyDescent="0.15">
      <c r="R229" s="538"/>
      <c r="S229" s="538"/>
    </row>
    <row r="230" spans="18:19" ht="12" customHeight="1" x14ac:dyDescent="0.15">
      <c r="R230" s="538"/>
      <c r="S230" s="538"/>
    </row>
    <row r="231" spans="18:19" ht="12" customHeight="1" x14ac:dyDescent="0.15">
      <c r="R231" s="538"/>
      <c r="S231" s="538"/>
    </row>
    <row r="232" spans="18:19" ht="12" customHeight="1" x14ac:dyDescent="0.15">
      <c r="R232" s="538"/>
      <c r="S232" s="538"/>
    </row>
    <row r="233" spans="18:19" ht="12" customHeight="1" x14ac:dyDescent="0.15">
      <c r="R233" s="538"/>
      <c r="S233" s="538"/>
    </row>
    <row r="234" spans="18:19" ht="12" customHeight="1" x14ac:dyDescent="0.15">
      <c r="R234" s="538"/>
      <c r="S234" s="538"/>
    </row>
    <row r="235" spans="18:19" ht="12" customHeight="1" x14ac:dyDescent="0.15">
      <c r="R235" s="538"/>
      <c r="S235" s="538"/>
    </row>
    <row r="236" spans="18:19" ht="12" customHeight="1" x14ac:dyDescent="0.15">
      <c r="R236" s="538"/>
      <c r="S236" s="538"/>
    </row>
    <row r="237" spans="18:19" ht="12" customHeight="1" x14ac:dyDescent="0.15">
      <c r="R237" s="538"/>
      <c r="S237" s="538"/>
    </row>
    <row r="238" spans="18:19" ht="12" customHeight="1" x14ac:dyDescent="0.15">
      <c r="R238" s="538"/>
      <c r="S238" s="538"/>
    </row>
    <row r="239" spans="18:19" ht="12" customHeight="1" x14ac:dyDescent="0.15">
      <c r="R239" s="538"/>
      <c r="S239" s="538"/>
    </row>
    <row r="240" spans="18:19" ht="12" customHeight="1" x14ac:dyDescent="0.15">
      <c r="R240" s="538"/>
      <c r="S240" s="538"/>
    </row>
    <row r="241" spans="18:19" ht="12" customHeight="1" x14ac:dyDescent="0.15">
      <c r="R241" s="538"/>
      <c r="S241" s="538"/>
    </row>
    <row r="242" spans="18:19" ht="12" customHeight="1" x14ac:dyDescent="0.15">
      <c r="R242" s="538"/>
      <c r="S242" s="538"/>
    </row>
    <row r="243" spans="18:19" ht="12" customHeight="1" x14ac:dyDescent="0.15">
      <c r="R243" s="538"/>
      <c r="S243" s="538"/>
    </row>
    <row r="244" spans="18:19" ht="12" customHeight="1" x14ac:dyDescent="0.15">
      <c r="R244" s="538"/>
      <c r="S244" s="538"/>
    </row>
    <row r="245" spans="18:19" ht="12" customHeight="1" x14ac:dyDescent="0.15">
      <c r="R245" s="538"/>
      <c r="S245" s="538"/>
    </row>
    <row r="246" spans="18:19" ht="12" customHeight="1" x14ac:dyDescent="0.15">
      <c r="R246" s="538"/>
      <c r="S246" s="538"/>
    </row>
    <row r="247" spans="18:19" ht="12" customHeight="1" x14ac:dyDescent="0.15">
      <c r="R247" s="538"/>
      <c r="S247" s="538"/>
    </row>
    <row r="248" spans="18:19" ht="12" customHeight="1" x14ac:dyDescent="0.15">
      <c r="R248" s="538"/>
      <c r="S248" s="538"/>
    </row>
    <row r="249" spans="18:19" ht="12" customHeight="1" x14ac:dyDescent="0.15">
      <c r="R249" s="538"/>
      <c r="S249" s="538"/>
    </row>
    <row r="250" spans="18:19" ht="12" customHeight="1" x14ac:dyDescent="0.15">
      <c r="R250" s="538"/>
      <c r="S250" s="538"/>
    </row>
    <row r="251" spans="18:19" ht="12" customHeight="1" x14ac:dyDescent="0.15">
      <c r="R251" s="538"/>
      <c r="S251" s="538"/>
    </row>
    <row r="252" spans="18:19" ht="12" customHeight="1" x14ac:dyDescent="0.15">
      <c r="R252" s="538"/>
      <c r="S252" s="538"/>
    </row>
    <row r="253" spans="18:19" ht="12" customHeight="1" x14ac:dyDescent="0.15">
      <c r="R253" s="538"/>
      <c r="S253" s="538"/>
    </row>
    <row r="254" spans="18:19" ht="12" customHeight="1" x14ac:dyDescent="0.15">
      <c r="R254" s="538"/>
      <c r="S254" s="538"/>
    </row>
    <row r="255" spans="18:19" ht="12" customHeight="1" x14ac:dyDescent="0.15">
      <c r="R255" s="538"/>
      <c r="S255" s="538"/>
    </row>
    <row r="256" spans="18:19" ht="12" customHeight="1" x14ac:dyDescent="0.15">
      <c r="R256" s="538"/>
      <c r="S256" s="538"/>
    </row>
    <row r="257" spans="18:19" ht="12" customHeight="1" x14ac:dyDescent="0.15">
      <c r="R257" s="538"/>
      <c r="S257" s="538"/>
    </row>
    <row r="258" spans="18:19" ht="12" customHeight="1" x14ac:dyDescent="0.15">
      <c r="R258" s="538"/>
      <c r="S258" s="538"/>
    </row>
    <row r="259" spans="18:19" ht="12" customHeight="1" x14ac:dyDescent="0.15">
      <c r="R259" s="538"/>
      <c r="S259" s="538"/>
    </row>
    <row r="260" spans="18:19" ht="12" customHeight="1" x14ac:dyDescent="0.15">
      <c r="R260" s="538"/>
      <c r="S260" s="538"/>
    </row>
    <row r="261" spans="18:19" ht="12" customHeight="1" x14ac:dyDescent="0.15">
      <c r="R261" s="538"/>
      <c r="S261" s="538"/>
    </row>
    <row r="262" spans="18:19" ht="12" customHeight="1" x14ac:dyDescent="0.15">
      <c r="R262" s="538"/>
      <c r="S262" s="538"/>
    </row>
    <row r="263" spans="18:19" ht="12" customHeight="1" x14ac:dyDescent="0.15">
      <c r="R263" s="538"/>
      <c r="S263" s="538"/>
    </row>
    <row r="264" spans="18:19" ht="12" customHeight="1" x14ac:dyDescent="0.15">
      <c r="R264" s="538"/>
      <c r="S264" s="538"/>
    </row>
    <row r="265" spans="18:19" ht="12" customHeight="1" x14ac:dyDescent="0.15">
      <c r="R265" s="538"/>
      <c r="S265" s="538"/>
    </row>
    <row r="266" spans="18:19" ht="12" customHeight="1" x14ac:dyDescent="0.15">
      <c r="R266" s="538"/>
      <c r="S266" s="538"/>
    </row>
    <row r="267" spans="18:19" ht="12" customHeight="1" x14ac:dyDescent="0.15">
      <c r="R267" s="538"/>
      <c r="S267" s="538"/>
    </row>
    <row r="268" spans="18:19" ht="12" customHeight="1" x14ac:dyDescent="0.15">
      <c r="R268" s="538"/>
      <c r="S268" s="538"/>
    </row>
    <row r="269" spans="18:19" ht="12" customHeight="1" x14ac:dyDescent="0.15">
      <c r="R269" s="538"/>
      <c r="S269" s="538"/>
    </row>
    <row r="270" spans="18:19" ht="12" customHeight="1" x14ac:dyDescent="0.15">
      <c r="R270" s="538"/>
      <c r="S270" s="538"/>
    </row>
    <row r="271" spans="18:19" ht="12" customHeight="1" x14ac:dyDescent="0.15">
      <c r="R271" s="538"/>
      <c r="S271" s="538"/>
    </row>
    <row r="272" spans="18:19" ht="12" customHeight="1" x14ac:dyDescent="0.15">
      <c r="R272" s="538"/>
      <c r="S272" s="538"/>
    </row>
    <row r="273" spans="18:19" ht="12" customHeight="1" x14ac:dyDescent="0.15">
      <c r="R273" s="538"/>
      <c r="S273" s="538"/>
    </row>
    <row r="274" spans="18:19" ht="12" customHeight="1" x14ac:dyDescent="0.15">
      <c r="R274" s="538"/>
      <c r="S274" s="538"/>
    </row>
    <row r="275" spans="18:19" ht="12" customHeight="1" x14ac:dyDescent="0.15">
      <c r="R275" s="538"/>
      <c r="S275" s="538"/>
    </row>
    <row r="276" spans="18:19" ht="12" customHeight="1" x14ac:dyDescent="0.15">
      <c r="R276" s="538"/>
      <c r="S276" s="538"/>
    </row>
    <row r="277" spans="18:19" ht="12" customHeight="1" x14ac:dyDescent="0.15">
      <c r="R277" s="538"/>
      <c r="S277" s="538"/>
    </row>
    <row r="278" spans="18:19" ht="12" customHeight="1" x14ac:dyDescent="0.15">
      <c r="R278" s="538"/>
      <c r="S278" s="538"/>
    </row>
    <row r="279" spans="18:19" ht="12" customHeight="1" x14ac:dyDescent="0.15">
      <c r="R279" s="538"/>
      <c r="S279" s="538"/>
    </row>
    <row r="280" spans="18:19" ht="12" customHeight="1" x14ac:dyDescent="0.15">
      <c r="R280" s="538"/>
      <c r="S280" s="538"/>
    </row>
    <row r="281" spans="18:19" ht="12" customHeight="1" x14ac:dyDescent="0.15">
      <c r="R281" s="538"/>
      <c r="S281" s="538"/>
    </row>
    <row r="282" spans="18:19" ht="12" customHeight="1" x14ac:dyDescent="0.15">
      <c r="R282" s="538"/>
      <c r="S282" s="538"/>
    </row>
    <row r="283" spans="18:19" ht="12" customHeight="1" x14ac:dyDescent="0.15">
      <c r="R283" s="538"/>
      <c r="S283" s="538"/>
    </row>
    <row r="284" spans="18:19" ht="12" customHeight="1" x14ac:dyDescent="0.15">
      <c r="R284" s="538"/>
      <c r="S284" s="538"/>
    </row>
    <row r="285" spans="18:19" ht="12" customHeight="1" x14ac:dyDescent="0.15">
      <c r="R285" s="538"/>
      <c r="S285" s="538"/>
    </row>
    <row r="286" spans="18:19" ht="12" customHeight="1" x14ac:dyDescent="0.15">
      <c r="R286" s="538"/>
      <c r="S286" s="538"/>
    </row>
    <row r="287" spans="18:19" ht="12" customHeight="1" x14ac:dyDescent="0.15">
      <c r="R287" s="538"/>
      <c r="S287" s="538"/>
    </row>
    <row r="288" spans="18:19" ht="12" customHeight="1" x14ac:dyDescent="0.15">
      <c r="R288" s="538"/>
      <c r="S288" s="538"/>
    </row>
    <row r="289" spans="18:19" ht="12" customHeight="1" x14ac:dyDescent="0.15">
      <c r="R289" s="538"/>
      <c r="S289" s="538"/>
    </row>
    <row r="290" spans="18:19" ht="12" customHeight="1" x14ac:dyDescent="0.15">
      <c r="R290" s="538"/>
      <c r="S290" s="538"/>
    </row>
    <row r="291" spans="18:19" ht="12" customHeight="1" x14ac:dyDescent="0.15">
      <c r="R291" s="538"/>
      <c r="S291" s="538"/>
    </row>
    <row r="292" spans="18:19" ht="12" customHeight="1" x14ac:dyDescent="0.15">
      <c r="R292" s="538"/>
      <c r="S292" s="538"/>
    </row>
    <row r="293" spans="18:19" ht="12" customHeight="1" x14ac:dyDescent="0.15">
      <c r="R293" s="538"/>
      <c r="S293" s="538"/>
    </row>
    <row r="294" spans="18:19" ht="12" customHeight="1" x14ac:dyDescent="0.15">
      <c r="R294" s="538"/>
      <c r="S294" s="538"/>
    </row>
    <row r="295" spans="18:19" ht="12" customHeight="1" x14ac:dyDescent="0.15">
      <c r="R295" s="538"/>
      <c r="S295" s="538"/>
    </row>
    <row r="296" spans="18:19" ht="12" customHeight="1" x14ac:dyDescent="0.15">
      <c r="R296" s="538"/>
      <c r="S296" s="538"/>
    </row>
    <row r="297" spans="18:19" ht="12" customHeight="1" x14ac:dyDescent="0.15">
      <c r="R297" s="538"/>
      <c r="S297" s="538"/>
    </row>
    <row r="298" spans="18:19" ht="12" customHeight="1" x14ac:dyDescent="0.15">
      <c r="R298" s="538"/>
      <c r="S298" s="538"/>
    </row>
    <row r="299" spans="18:19" ht="12" customHeight="1" x14ac:dyDescent="0.15">
      <c r="R299" s="538"/>
      <c r="S299" s="538"/>
    </row>
    <row r="300" spans="18:19" ht="12" customHeight="1" x14ac:dyDescent="0.15">
      <c r="R300" s="538"/>
      <c r="S300" s="538"/>
    </row>
    <row r="301" spans="18:19" ht="12" customHeight="1" x14ac:dyDescent="0.15">
      <c r="R301" s="538"/>
      <c r="S301" s="538"/>
    </row>
    <row r="302" spans="18:19" ht="12" customHeight="1" x14ac:dyDescent="0.15">
      <c r="R302" s="538"/>
      <c r="S302" s="538"/>
    </row>
    <row r="303" spans="18:19" ht="12" customHeight="1" x14ac:dyDescent="0.15">
      <c r="R303" s="538"/>
      <c r="S303" s="538"/>
    </row>
    <row r="304" spans="18:19" ht="12" customHeight="1" x14ac:dyDescent="0.15">
      <c r="R304" s="538"/>
      <c r="S304" s="538"/>
    </row>
    <row r="305" spans="18:19" ht="12" customHeight="1" x14ac:dyDescent="0.15">
      <c r="R305" s="538"/>
      <c r="S305" s="538"/>
    </row>
    <row r="306" spans="18:19" ht="12" customHeight="1" x14ac:dyDescent="0.15">
      <c r="R306" s="538"/>
      <c r="S306" s="538"/>
    </row>
    <row r="307" spans="18:19" ht="12" customHeight="1" x14ac:dyDescent="0.15">
      <c r="R307" s="538"/>
      <c r="S307" s="538"/>
    </row>
    <row r="308" spans="18:19" ht="12" customHeight="1" x14ac:dyDescent="0.15">
      <c r="R308" s="538"/>
      <c r="S308" s="538"/>
    </row>
    <row r="309" spans="18:19" ht="12" customHeight="1" x14ac:dyDescent="0.15">
      <c r="R309" s="538"/>
      <c r="S309" s="538"/>
    </row>
    <row r="310" spans="18:19" ht="12" customHeight="1" x14ac:dyDescent="0.15">
      <c r="R310" s="538"/>
      <c r="S310" s="538"/>
    </row>
    <row r="311" spans="18:19" ht="12" customHeight="1" x14ac:dyDescent="0.15">
      <c r="R311" s="538"/>
      <c r="S311" s="538"/>
    </row>
    <row r="312" spans="18:19" ht="12" customHeight="1" x14ac:dyDescent="0.15">
      <c r="R312" s="538"/>
      <c r="S312" s="538"/>
    </row>
    <row r="313" spans="18:19" ht="12" customHeight="1" x14ac:dyDescent="0.15">
      <c r="R313" s="538"/>
      <c r="S313" s="538"/>
    </row>
    <row r="314" spans="18:19" ht="12" customHeight="1" x14ac:dyDescent="0.15">
      <c r="R314" s="538"/>
      <c r="S314" s="538"/>
    </row>
    <row r="315" spans="18:19" ht="12" customHeight="1" x14ac:dyDescent="0.15">
      <c r="R315" s="538"/>
      <c r="S315" s="538"/>
    </row>
    <row r="316" spans="18:19" ht="12" customHeight="1" x14ac:dyDescent="0.15">
      <c r="R316" s="538"/>
      <c r="S316" s="538"/>
    </row>
    <row r="317" spans="18:19" ht="12" customHeight="1" x14ac:dyDescent="0.15">
      <c r="R317" s="538"/>
      <c r="S317" s="538"/>
    </row>
    <row r="318" spans="18:19" ht="12" customHeight="1" x14ac:dyDescent="0.15">
      <c r="R318" s="538"/>
      <c r="S318" s="538"/>
    </row>
    <row r="319" spans="18:19" ht="12" customHeight="1" x14ac:dyDescent="0.15">
      <c r="R319" s="538"/>
      <c r="S319" s="538"/>
    </row>
    <row r="320" spans="18:19" ht="12" customHeight="1" x14ac:dyDescent="0.15">
      <c r="R320" s="538"/>
      <c r="S320" s="538"/>
    </row>
    <row r="321" spans="18:19" ht="12" customHeight="1" x14ac:dyDescent="0.15">
      <c r="R321" s="538"/>
      <c r="S321" s="538"/>
    </row>
    <row r="322" spans="18:19" ht="12" customHeight="1" x14ac:dyDescent="0.15">
      <c r="R322" s="538"/>
      <c r="S322" s="538"/>
    </row>
    <row r="323" spans="18:19" ht="12" customHeight="1" x14ac:dyDescent="0.15">
      <c r="R323" s="538"/>
      <c r="S323" s="538"/>
    </row>
    <row r="324" spans="18:19" ht="12" customHeight="1" x14ac:dyDescent="0.15">
      <c r="R324" s="538"/>
      <c r="S324" s="538"/>
    </row>
    <row r="325" spans="18:19" ht="12" customHeight="1" x14ac:dyDescent="0.15">
      <c r="R325" s="538"/>
      <c r="S325" s="538"/>
    </row>
    <row r="326" spans="18:19" ht="12" customHeight="1" x14ac:dyDescent="0.15">
      <c r="R326" s="538"/>
      <c r="S326" s="538"/>
    </row>
    <row r="327" spans="18:19" ht="12" customHeight="1" x14ac:dyDescent="0.15">
      <c r="R327" s="538"/>
      <c r="S327" s="538"/>
    </row>
    <row r="328" spans="18:19" ht="12" customHeight="1" x14ac:dyDescent="0.15">
      <c r="R328" s="538"/>
      <c r="S328" s="538"/>
    </row>
    <row r="329" spans="18:19" ht="12" customHeight="1" x14ac:dyDescent="0.15">
      <c r="R329" s="538"/>
      <c r="S329" s="538"/>
    </row>
    <row r="330" spans="18:19" ht="12" customHeight="1" x14ac:dyDescent="0.15">
      <c r="R330" s="538"/>
      <c r="S330" s="538"/>
    </row>
    <row r="331" spans="18:19" ht="12" customHeight="1" x14ac:dyDescent="0.15">
      <c r="R331" s="538"/>
      <c r="S331" s="538"/>
    </row>
    <row r="332" spans="18:19" ht="12" customHeight="1" x14ac:dyDescent="0.15">
      <c r="R332" s="538"/>
      <c r="S332" s="538"/>
    </row>
    <row r="333" spans="18:19" ht="12" customHeight="1" x14ac:dyDescent="0.15">
      <c r="R333" s="538"/>
      <c r="S333" s="538"/>
    </row>
    <row r="334" spans="18:19" ht="12" customHeight="1" x14ac:dyDescent="0.15">
      <c r="R334" s="538"/>
      <c r="S334" s="538"/>
    </row>
    <row r="335" spans="18:19" ht="12" customHeight="1" x14ac:dyDescent="0.15">
      <c r="R335" s="538"/>
      <c r="S335" s="538"/>
    </row>
    <row r="336" spans="18:19" ht="12" customHeight="1" x14ac:dyDescent="0.15">
      <c r="R336" s="538"/>
      <c r="S336" s="538"/>
    </row>
    <row r="337" spans="18:19" ht="12" customHeight="1" x14ac:dyDescent="0.15">
      <c r="R337" s="538"/>
      <c r="S337" s="538"/>
    </row>
    <row r="338" spans="18:19" ht="12" customHeight="1" x14ac:dyDescent="0.15">
      <c r="R338" s="538"/>
      <c r="S338" s="538"/>
    </row>
    <row r="339" spans="18:19" ht="12" customHeight="1" x14ac:dyDescent="0.15">
      <c r="R339" s="538"/>
      <c r="S339" s="538"/>
    </row>
    <row r="340" spans="18:19" ht="12" customHeight="1" x14ac:dyDescent="0.15">
      <c r="R340" s="538"/>
      <c r="S340" s="538"/>
    </row>
    <row r="341" spans="18:19" ht="12" customHeight="1" x14ac:dyDescent="0.15">
      <c r="R341" s="538"/>
      <c r="S341" s="538"/>
    </row>
    <row r="342" spans="18:19" ht="12" customHeight="1" x14ac:dyDescent="0.15">
      <c r="R342" s="538"/>
      <c r="S342" s="538"/>
    </row>
    <row r="343" spans="18:19" ht="12" customHeight="1" x14ac:dyDescent="0.15">
      <c r="R343" s="538"/>
      <c r="S343" s="538"/>
    </row>
    <row r="344" spans="18:19" ht="12" customHeight="1" x14ac:dyDescent="0.15">
      <c r="R344" s="538"/>
      <c r="S344" s="538"/>
    </row>
    <row r="345" spans="18:19" ht="12" customHeight="1" x14ac:dyDescent="0.15">
      <c r="R345" s="538"/>
      <c r="S345" s="538"/>
    </row>
    <row r="346" spans="18:19" ht="12" customHeight="1" x14ac:dyDescent="0.15">
      <c r="R346" s="538"/>
      <c r="S346" s="538"/>
    </row>
    <row r="347" spans="18:19" ht="12" customHeight="1" x14ac:dyDescent="0.15">
      <c r="R347" s="538"/>
      <c r="S347" s="538"/>
    </row>
    <row r="348" spans="18:19" ht="12" customHeight="1" x14ac:dyDescent="0.15">
      <c r="R348" s="538"/>
      <c r="S348" s="538"/>
    </row>
    <row r="349" spans="18:19" ht="12" customHeight="1" x14ac:dyDescent="0.15">
      <c r="R349" s="538"/>
      <c r="S349" s="538"/>
    </row>
    <row r="350" spans="18:19" ht="12" customHeight="1" x14ac:dyDescent="0.15">
      <c r="R350" s="538"/>
      <c r="S350" s="538"/>
    </row>
    <row r="351" spans="18:19" ht="12" customHeight="1" x14ac:dyDescent="0.15">
      <c r="R351" s="538"/>
      <c r="S351" s="538"/>
    </row>
    <row r="352" spans="18:19" ht="12" customHeight="1" x14ac:dyDescent="0.15">
      <c r="R352" s="538"/>
      <c r="S352" s="538"/>
    </row>
    <row r="353" spans="18:19" ht="12" customHeight="1" x14ac:dyDescent="0.15">
      <c r="R353" s="538"/>
      <c r="S353" s="538"/>
    </row>
    <row r="354" spans="18:19" ht="12" customHeight="1" x14ac:dyDescent="0.15">
      <c r="R354" s="538"/>
      <c r="S354" s="538"/>
    </row>
    <row r="355" spans="18:19" ht="12" customHeight="1" x14ac:dyDescent="0.15">
      <c r="R355" s="538"/>
      <c r="S355" s="538"/>
    </row>
    <row r="356" spans="18:19" ht="12" customHeight="1" x14ac:dyDescent="0.15">
      <c r="R356" s="538"/>
      <c r="S356" s="538"/>
    </row>
    <row r="357" spans="18:19" ht="12" customHeight="1" x14ac:dyDescent="0.15">
      <c r="R357" s="538"/>
      <c r="S357" s="538"/>
    </row>
    <row r="358" spans="18:19" ht="12" customHeight="1" x14ac:dyDescent="0.15">
      <c r="R358" s="538"/>
      <c r="S358" s="538"/>
    </row>
    <row r="359" spans="18:19" ht="12" customHeight="1" x14ac:dyDescent="0.15">
      <c r="R359" s="538"/>
      <c r="S359" s="538"/>
    </row>
    <row r="360" spans="18:19" ht="12" customHeight="1" x14ac:dyDescent="0.15">
      <c r="R360" s="538"/>
      <c r="S360" s="538"/>
    </row>
    <row r="361" spans="18:19" ht="12" customHeight="1" x14ac:dyDescent="0.15">
      <c r="R361" s="538"/>
      <c r="S361" s="538"/>
    </row>
    <row r="362" spans="18:19" ht="12" customHeight="1" x14ac:dyDescent="0.15">
      <c r="R362" s="538"/>
      <c r="S362" s="538"/>
    </row>
    <row r="363" spans="18:19" ht="12" customHeight="1" x14ac:dyDescent="0.15">
      <c r="R363" s="538"/>
      <c r="S363" s="538"/>
    </row>
    <row r="364" spans="18:19" ht="12" customHeight="1" x14ac:dyDescent="0.15">
      <c r="R364" s="538"/>
      <c r="S364" s="538"/>
    </row>
    <row r="365" spans="18:19" ht="12" customHeight="1" x14ac:dyDescent="0.15">
      <c r="R365" s="538"/>
      <c r="S365" s="538"/>
    </row>
    <row r="366" spans="18:19" ht="12" customHeight="1" x14ac:dyDescent="0.15">
      <c r="R366" s="538"/>
      <c r="S366" s="538"/>
    </row>
    <row r="367" spans="18:19" ht="12" customHeight="1" x14ac:dyDescent="0.15">
      <c r="R367" s="538"/>
      <c r="S367" s="538"/>
    </row>
    <row r="368" spans="18:19" ht="12" customHeight="1" x14ac:dyDescent="0.15">
      <c r="R368" s="538"/>
      <c r="S368" s="538"/>
    </row>
    <row r="369" spans="18:19" ht="12" customHeight="1" x14ac:dyDescent="0.15">
      <c r="R369" s="538"/>
      <c r="S369" s="538"/>
    </row>
    <row r="370" spans="18:19" ht="12" customHeight="1" x14ac:dyDescent="0.15">
      <c r="R370" s="538"/>
      <c r="S370" s="538"/>
    </row>
    <row r="371" spans="18:19" ht="12" customHeight="1" x14ac:dyDescent="0.15">
      <c r="R371" s="538"/>
      <c r="S371" s="538"/>
    </row>
    <row r="372" spans="18:19" ht="12" customHeight="1" x14ac:dyDescent="0.15">
      <c r="R372" s="538"/>
      <c r="S372" s="538"/>
    </row>
    <row r="373" spans="18:19" ht="12" customHeight="1" x14ac:dyDescent="0.15">
      <c r="R373" s="538"/>
      <c r="S373" s="538"/>
    </row>
    <row r="374" spans="18:19" ht="12" customHeight="1" x14ac:dyDescent="0.15">
      <c r="R374" s="538"/>
      <c r="S374" s="538"/>
    </row>
    <row r="375" spans="18:19" ht="12" customHeight="1" x14ac:dyDescent="0.15">
      <c r="R375" s="538"/>
      <c r="S375" s="538"/>
    </row>
    <row r="376" spans="18:19" ht="12" customHeight="1" x14ac:dyDescent="0.15">
      <c r="R376" s="538"/>
      <c r="S376" s="538"/>
    </row>
    <row r="377" spans="18:19" ht="12" customHeight="1" x14ac:dyDescent="0.15">
      <c r="R377" s="538"/>
      <c r="S377" s="538"/>
    </row>
    <row r="378" spans="18:19" ht="12" customHeight="1" x14ac:dyDescent="0.15">
      <c r="R378" s="538"/>
      <c r="S378" s="538"/>
    </row>
    <row r="379" spans="18:19" ht="12" customHeight="1" x14ac:dyDescent="0.15">
      <c r="R379" s="538"/>
      <c r="S379" s="538"/>
    </row>
    <row r="380" spans="18:19" ht="12" customHeight="1" x14ac:dyDescent="0.15">
      <c r="R380" s="538"/>
      <c r="S380" s="538"/>
    </row>
    <row r="381" spans="18:19" ht="12" customHeight="1" x14ac:dyDescent="0.15">
      <c r="R381" s="538"/>
      <c r="S381" s="538"/>
    </row>
    <row r="382" spans="18:19" ht="12" customHeight="1" x14ac:dyDescent="0.15">
      <c r="R382" s="538"/>
      <c r="S382" s="538"/>
    </row>
    <row r="383" spans="18:19" ht="12" customHeight="1" x14ac:dyDescent="0.15">
      <c r="R383" s="538"/>
      <c r="S383" s="538"/>
    </row>
    <row r="384" spans="18:19" ht="12" customHeight="1" x14ac:dyDescent="0.15">
      <c r="R384" s="538"/>
      <c r="S384" s="538"/>
    </row>
    <row r="385" spans="18:19" ht="12" customHeight="1" x14ac:dyDescent="0.15">
      <c r="R385" s="538"/>
      <c r="S385" s="538"/>
    </row>
    <row r="386" spans="18:19" ht="12" customHeight="1" x14ac:dyDescent="0.15">
      <c r="R386" s="538"/>
      <c r="S386" s="538"/>
    </row>
    <row r="387" spans="18:19" ht="12" customHeight="1" x14ac:dyDescent="0.15">
      <c r="R387" s="538"/>
      <c r="S387" s="538"/>
    </row>
    <row r="388" spans="18:19" ht="12" customHeight="1" x14ac:dyDescent="0.15">
      <c r="R388" s="538"/>
      <c r="S388" s="538"/>
    </row>
    <row r="389" spans="18:19" ht="12" customHeight="1" x14ac:dyDescent="0.15">
      <c r="R389" s="538"/>
      <c r="S389" s="538"/>
    </row>
    <row r="390" spans="18:19" ht="12" customHeight="1" x14ac:dyDescent="0.15">
      <c r="R390" s="538"/>
      <c r="S390" s="538"/>
    </row>
    <row r="391" spans="18:19" ht="12" customHeight="1" x14ac:dyDescent="0.15">
      <c r="R391" s="538"/>
      <c r="S391" s="538"/>
    </row>
    <row r="392" spans="18:19" ht="12" customHeight="1" x14ac:dyDescent="0.15">
      <c r="R392" s="538"/>
      <c r="S392" s="538"/>
    </row>
    <row r="393" spans="18:19" ht="12" customHeight="1" x14ac:dyDescent="0.15">
      <c r="R393" s="538"/>
      <c r="S393" s="538"/>
    </row>
    <row r="394" spans="18:19" ht="12" customHeight="1" x14ac:dyDescent="0.15">
      <c r="R394" s="538"/>
      <c r="S394" s="538"/>
    </row>
    <row r="395" spans="18:19" ht="12" customHeight="1" x14ac:dyDescent="0.15">
      <c r="R395" s="538"/>
      <c r="S395" s="538"/>
    </row>
    <row r="396" spans="18:19" ht="12" customHeight="1" x14ac:dyDescent="0.15">
      <c r="R396" s="538"/>
      <c r="S396" s="538"/>
    </row>
    <row r="397" spans="18:19" ht="12" customHeight="1" x14ac:dyDescent="0.15">
      <c r="R397" s="538"/>
      <c r="S397" s="538"/>
    </row>
    <row r="398" spans="18:19" ht="12" customHeight="1" x14ac:dyDescent="0.15">
      <c r="R398" s="538"/>
      <c r="S398" s="538"/>
    </row>
    <row r="399" spans="18:19" ht="12" customHeight="1" x14ac:dyDescent="0.15">
      <c r="R399" s="538"/>
      <c r="S399" s="538"/>
    </row>
    <row r="400" spans="18:19" ht="12" customHeight="1" x14ac:dyDescent="0.15">
      <c r="R400" s="538"/>
      <c r="S400" s="538"/>
    </row>
    <row r="401" spans="18:19" ht="12" customHeight="1" x14ac:dyDescent="0.15">
      <c r="R401" s="538"/>
      <c r="S401" s="538"/>
    </row>
    <row r="402" spans="18:19" ht="12" customHeight="1" x14ac:dyDescent="0.15">
      <c r="R402" s="538"/>
      <c r="S402" s="538"/>
    </row>
    <row r="403" spans="18:19" ht="12" customHeight="1" x14ac:dyDescent="0.15">
      <c r="R403" s="538"/>
      <c r="S403" s="538"/>
    </row>
    <row r="404" spans="18:19" ht="12" customHeight="1" x14ac:dyDescent="0.15">
      <c r="R404" s="538"/>
      <c r="S404" s="538"/>
    </row>
    <row r="405" spans="18:19" ht="12" customHeight="1" x14ac:dyDescent="0.15">
      <c r="R405" s="538"/>
      <c r="S405" s="538"/>
    </row>
    <row r="406" spans="18:19" ht="12" customHeight="1" x14ac:dyDescent="0.15">
      <c r="R406" s="538"/>
      <c r="S406" s="538"/>
    </row>
    <row r="407" spans="18:19" ht="12" customHeight="1" x14ac:dyDescent="0.15">
      <c r="R407" s="538"/>
      <c r="S407" s="538"/>
    </row>
    <row r="408" spans="18:19" ht="12" customHeight="1" x14ac:dyDescent="0.15">
      <c r="R408" s="538"/>
      <c r="S408" s="538"/>
    </row>
    <row r="409" spans="18:19" ht="12" customHeight="1" x14ac:dyDescent="0.15">
      <c r="R409" s="538"/>
      <c r="S409" s="538"/>
    </row>
    <row r="410" spans="18:19" ht="12" customHeight="1" x14ac:dyDescent="0.15">
      <c r="R410" s="538"/>
      <c r="S410" s="538"/>
    </row>
    <row r="411" spans="18:19" ht="12" customHeight="1" x14ac:dyDescent="0.15">
      <c r="R411" s="538"/>
      <c r="S411" s="538"/>
    </row>
    <row r="412" spans="18:19" ht="12" customHeight="1" x14ac:dyDescent="0.15">
      <c r="R412" s="538"/>
      <c r="S412" s="538"/>
    </row>
    <row r="413" spans="18:19" ht="12" customHeight="1" x14ac:dyDescent="0.15">
      <c r="R413" s="538"/>
      <c r="S413" s="538"/>
    </row>
    <row r="414" spans="18:19" ht="12" customHeight="1" x14ac:dyDescent="0.15">
      <c r="R414" s="538"/>
      <c r="S414" s="538"/>
    </row>
    <row r="415" spans="18:19" ht="12" customHeight="1" x14ac:dyDescent="0.15">
      <c r="R415" s="538"/>
      <c r="S415" s="538"/>
    </row>
    <row r="416" spans="18:19" ht="12" customHeight="1" x14ac:dyDescent="0.15">
      <c r="R416" s="538"/>
      <c r="S416" s="538"/>
    </row>
    <row r="417" spans="18:19" ht="12" customHeight="1" x14ac:dyDescent="0.15">
      <c r="R417" s="538"/>
      <c r="S417" s="538"/>
    </row>
    <row r="418" spans="18:19" ht="12" customHeight="1" x14ac:dyDescent="0.15">
      <c r="R418" s="538"/>
      <c r="S418" s="538"/>
    </row>
    <row r="419" spans="18:19" ht="12" customHeight="1" x14ac:dyDescent="0.15">
      <c r="R419" s="538"/>
      <c r="S419" s="538"/>
    </row>
    <row r="420" spans="18:19" ht="12" customHeight="1" x14ac:dyDescent="0.15">
      <c r="R420" s="538"/>
      <c r="S420" s="538"/>
    </row>
    <row r="421" spans="18:19" ht="12" customHeight="1" x14ac:dyDescent="0.15">
      <c r="R421" s="538"/>
      <c r="S421" s="538"/>
    </row>
    <row r="422" spans="18:19" ht="12" customHeight="1" x14ac:dyDescent="0.15">
      <c r="R422" s="538"/>
      <c r="S422" s="538"/>
    </row>
    <row r="423" spans="18:19" ht="12" customHeight="1" x14ac:dyDescent="0.15">
      <c r="R423" s="538"/>
      <c r="S423" s="538"/>
    </row>
    <row r="424" spans="18:19" ht="12" customHeight="1" x14ac:dyDescent="0.15">
      <c r="R424" s="538"/>
      <c r="S424" s="538"/>
    </row>
    <row r="425" spans="18:19" ht="12" customHeight="1" x14ac:dyDescent="0.15">
      <c r="R425" s="538"/>
      <c r="S425" s="538"/>
    </row>
    <row r="426" spans="18:19" ht="12" customHeight="1" x14ac:dyDescent="0.15">
      <c r="R426" s="538"/>
      <c r="S426" s="538"/>
    </row>
    <row r="427" spans="18:19" ht="12" customHeight="1" x14ac:dyDescent="0.15">
      <c r="R427" s="538"/>
      <c r="S427" s="538"/>
    </row>
    <row r="428" spans="18:19" ht="12" customHeight="1" x14ac:dyDescent="0.15">
      <c r="R428" s="538"/>
      <c r="S428" s="538"/>
    </row>
    <row r="429" spans="18:19" ht="12" customHeight="1" x14ac:dyDescent="0.15">
      <c r="R429" s="538"/>
      <c r="S429" s="538"/>
    </row>
    <row r="430" spans="18:19" ht="12" customHeight="1" x14ac:dyDescent="0.15">
      <c r="R430" s="538"/>
      <c r="S430" s="538"/>
    </row>
    <row r="431" spans="18:19" ht="12" customHeight="1" x14ac:dyDescent="0.15">
      <c r="R431" s="538"/>
      <c r="S431" s="538"/>
    </row>
    <row r="432" spans="18:19" ht="12" customHeight="1" x14ac:dyDescent="0.15">
      <c r="R432" s="538"/>
      <c r="S432" s="538"/>
    </row>
    <row r="433" spans="18:19" ht="12" customHeight="1" x14ac:dyDescent="0.15">
      <c r="R433" s="538"/>
      <c r="S433" s="538"/>
    </row>
    <row r="434" spans="18:19" ht="12" customHeight="1" x14ac:dyDescent="0.15">
      <c r="R434" s="538"/>
      <c r="S434" s="538"/>
    </row>
    <row r="435" spans="18:19" ht="12" customHeight="1" x14ac:dyDescent="0.15">
      <c r="R435" s="538"/>
      <c r="S435" s="538"/>
    </row>
    <row r="436" spans="18:19" ht="12" customHeight="1" x14ac:dyDescent="0.15">
      <c r="R436" s="538"/>
      <c r="S436" s="538"/>
    </row>
    <row r="437" spans="18:19" ht="12" customHeight="1" x14ac:dyDescent="0.15">
      <c r="R437" s="538"/>
      <c r="S437" s="538"/>
    </row>
    <row r="438" spans="18:19" ht="12" customHeight="1" x14ac:dyDescent="0.15">
      <c r="R438" s="538"/>
      <c r="S438" s="538"/>
    </row>
    <row r="439" spans="18:19" ht="12" customHeight="1" x14ac:dyDescent="0.15">
      <c r="R439" s="538"/>
      <c r="S439" s="538"/>
    </row>
    <row r="440" spans="18:19" ht="12" customHeight="1" x14ac:dyDescent="0.15">
      <c r="R440" s="538"/>
      <c r="S440" s="538"/>
    </row>
    <row r="441" spans="18:19" ht="12" customHeight="1" x14ac:dyDescent="0.15">
      <c r="R441" s="538"/>
      <c r="S441" s="538"/>
    </row>
    <row r="442" spans="18:19" ht="12" customHeight="1" x14ac:dyDescent="0.15">
      <c r="R442" s="538"/>
      <c r="S442" s="538"/>
    </row>
    <row r="443" spans="18:19" ht="12" customHeight="1" x14ac:dyDescent="0.15">
      <c r="R443" s="538"/>
      <c r="S443" s="538"/>
    </row>
    <row r="444" spans="18:19" ht="12" customHeight="1" x14ac:dyDescent="0.15">
      <c r="R444" s="538"/>
      <c r="S444" s="538"/>
    </row>
    <row r="445" spans="18:19" ht="12" customHeight="1" x14ac:dyDescent="0.15">
      <c r="R445" s="538"/>
      <c r="S445" s="538"/>
    </row>
    <row r="446" spans="18:19" ht="12" customHeight="1" x14ac:dyDescent="0.15">
      <c r="R446" s="538"/>
      <c r="S446" s="538"/>
    </row>
    <row r="447" spans="18:19" ht="12" customHeight="1" x14ac:dyDescent="0.15">
      <c r="R447" s="538"/>
      <c r="S447" s="538"/>
    </row>
    <row r="448" spans="18:19" ht="12" customHeight="1" x14ac:dyDescent="0.15">
      <c r="R448" s="538"/>
      <c r="S448" s="538"/>
    </row>
    <row r="449" spans="18:19" ht="12" customHeight="1" x14ac:dyDescent="0.15">
      <c r="R449" s="538"/>
      <c r="S449" s="538"/>
    </row>
    <row r="450" spans="18:19" ht="12" customHeight="1" x14ac:dyDescent="0.15">
      <c r="R450" s="538"/>
      <c r="S450" s="538"/>
    </row>
    <row r="451" spans="18:19" ht="12" customHeight="1" x14ac:dyDescent="0.15">
      <c r="R451" s="538"/>
      <c r="S451" s="538"/>
    </row>
    <row r="452" spans="18:19" ht="12" customHeight="1" x14ac:dyDescent="0.15">
      <c r="R452" s="538"/>
      <c r="S452" s="538"/>
    </row>
    <row r="453" spans="18:19" ht="12" customHeight="1" x14ac:dyDescent="0.15">
      <c r="R453" s="538"/>
      <c r="S453" s="538"/>
    </row>
    <row r="454" spans="18:19" ht="12" customHeight="1" x14ac:dyDescent="0.15">
      <c r="R454" s="538"/>
      <c r="S454" s="538"/>
    </row>
    <row r="455" spans="18:19" ht="12" customHeight="1" x14ac:dyDescent="0.15">
      <c r="R455" s="538"/>
      <c r="S455" s="538"/>
    </row>
    <row r="456" spans="18:19" ht="12" customHeight="1" x14ac:dyDescent="0.15">
      <c r="R456" s="538"/>
      <c r="S456" s="538"/>
    </row>
    <row r="457" spans="18:19" ht="12" customHeight="1" x14ac:dyDescent="0.15">
      <c r="R457" s="538"/>
      <c r="S457" s="538"/>
    </row>
    <row r="458" spans="18:19" ht="12" customHeight="1" x14ac:dyDescent="0.15">
      <c r="R458" s="538"/>
      <c r="S458" s="538"/>
    </row>
    <row r="459" spans="18:19" ht="12" customHeight="1" x14ac:dyDescent="0.15">
      <c r="R459" s="538"/>
      <c r="S459" s="538"/>
    </row>
    <row r="460" spans="18:19" ht="12" customHeight="1" x14ac:dyDescent="0.15">
      <c r="R460" s="538"/>
      <c r="S460" s="538"/>
    </row>
    <row r="461" spans="18:19" ht="12" customHeight="1" x14ac:dyDescent="0.15">
      <c r="R461" s="538"/>
      <c r="S461" s="538"/>
    </row>
    <row r="462" spans="18:19" ht="12" customHeight="1" x14ac:dyDescent="0.15">
      <c r="R462" s="538"/>
      <c r="S462" s="538"/>
    </row>
    <row r="463" spans="18:19" ht="12" customHeight="1" x14ac:dyDescent="0.15">
      <c r="R463" s="538"/>
      <c r="S463" s="538"/>
    </row>
    <row r="464" spans="18:19" ht="12" customHeight="1" x14ac:dyDescent="0.15">
      <c r="R464" s="538"/>
      <c r="S464" s="538"/>
    </row>
    <row r="465" spans="18:19" ht="12" customHeight="1" x14ac:dyDescent="0.15">
      <c r="R465" s="538"/>
      <c r="S465" s="538"/>
    </row>
    <row r="466" spans="18:19" ht="12" customHeight="1" x14ac:dyDescent="0.15">
      <c r="R466" s="538"/>
      <c r="S466" s="538"/>
    </row>
    <row r="467" spans="18:19" ht="12" customHeight="1" x14ac:dyDescent="0.15">
      <c r="R467" s="538"/>
      <c r="S467" s="538"/>
    </row>
    <row r="468" spans="18:19" ht="12" customHeight="1" x14ac:dyDescent="0.15">
      <c r="R468" s="538"/>
      <c r="S468" s="538"/>
    </row>
    <row r="469" spans="18:19" ht="12" customHeight="1" x14ac:dyDescent="0.15">
      <c r="R469" s="538"/>
      <c r="S469" s="538"/>
    </row>
    <row r="470" spans="18:19" ht="12" customHeight="1" x14ac:dyDescent="0.15">
      <c r="R470" s="538"/>
      <c r="S470" s="538"/>
    </row>
    <row r="471" spans="18:19" ht="12" customHeight="1" x14ac:dyDescent="0.15">
      <c r="R471" s="538"/>
      <c r="S471" s="538"/>
    </row>
    <row r="472" spans="18:19" ht="12" customHeight="1" x14ac:dyDescent="0.15">
      <c r="R472" s="538"/>
      <c r="S472" s="538"/>
    </row>
    <row r="473" spans="18:19" ht="12" customHeight="1" x14ac:dyDescent="0.15">
      <c r="R473" s="538"/>
      <c r="S473" s="538"/>
    </row>
    <row r="474" spans="18:19" ht="12" customHeight="1" x14ac:dyDescent="0.15">
      <c r="R474" s="538"/>
      <c r="S474" s="538"/>
    </row>
    <row r="475" spans="18:19" ht="12" customHeight="1" x14ac:dyDescent="0.15">
      <c r="R475" s="538"/>
      <c r="S475" s="538"/>
    </row>
    <row r="476" spans="18:19" ht="12" customHeight="1" x14ac:dyDescent="0.15">
      <c r="R476" s="538"/>
      <c r="S476" s="538"/>
    </row>
    <row r="477" spans="18:19" ht="12" customHeight="1" x14ac:dyDescent="0.15">
      <c r="R477" s="538"/>
      <c r="S477" s="538"/>
    </row>
    <row r="478" spans="18:19" ht="12" customHeight="1" x14ac:dyDescent="0.15">
      <c r="R478" s="538"/>
      <c r="S478" s="538"/>
    </row>
    <row r="479" spans="18:19" ht="12" customHeight="1" x14ac:dyDescent="0.15">
      <c r="R479" s="538"/>
      <c r="S479" s="538"/>
    </row>
    <row r="480" spans="18:19" ht="12" customHeight="1" x14ac:dyDescent="0.15">
      <c r="R480" s="538"/>
      <c r="S480" s="538"/>
    </row>
    <row r="481" spans="18:19" ht="12" customHeight="1" x14ac:dyDescent="0.15">
      <c r="R481" s="538"/>
      <c r="S481" s="538"/>
    </row>
    <row r="482" spans="18:19" ht="12" customHeight="1" x14ac:dyDescent="0.15">
      <c r="R482" s="538"/>
      <c r="S482" s="538"/>
    </row>
    <row r="483" spans="18:19" ht="12" customHeight="1" x14ac:dyDescent="0.15">
      <c r="R483" s="538"/>
      <c r="S483" s="538"/>
    </row>
    <row r="484" spans="18:19" ht="12" customHeight="1" x14ac:dyDescent="0.15">
      <c r="R484" s="538"/>
      <c r="S484" s="538"/>
    </row>
    <row r="485" spans="18:19" ht="12" customHeight="1" x14ac:dyDescent="0.15">
      <c r="R485" s="538"/>
      <c r="S485" s="538"/>
    </row>
    <row r="486" spans="18:19" ht="12" customHeight="1" x14ac:dyDescent="0.15">
      <c r="R486" s="538"/>
      <c r="S486" s="538"/>
    </row>
    <row r="487" spans="18:19" ht="12" customHeight="1" x14ac:dyDescent="0.15">
      <c r="R487" s="538"/>
      <c r="S487" s="538"/>
    </row>
    <row r="488" spans="18:19" ht="12" customHeight="1" x14ac:dyDescent="0.15">
      <c r="R488" s="538"/>
      <c r="S488" s="538"/>
    </row>
    <row r="489" spans="18:19" ht="12" customHeight="1" x14ac:dyDescent="0.15">
      <c r="R489" s="538"/>
      <c r="S489" s="538"/>
    </row>
    <row r="490" spans="18:19" ht="12" customHeight="1" x14ac:dyDescent="0.15">
      <c r="R490" s="538"/>
      <c r="S490" s="538"/>
    </row>
    <row r="491" spans="18:19" ht="12" customHeight="1" x14ac:dyDescent="0.15">
      <c r="R491" s="538"/>
      <c r="S491" s="538"/>
    </row>
    <row r="492" spans="18:19" ht="12" customHeight="1" x14ac:dyDescent="0.15">
      <c r="R492" s="538"/>
      <c r="S492" s="538"/>
    </row>
    <row r="493" spans="18:19" ht="12" customHeight="1" x14ac:dyDescent="0.15">
      <c r="R493" s="538"/>
      <c r="S493" s="538"/>
    </row>
    <row r="494" spans="18:19" ht="12" customHeight="1" x14ac:dyDescent="0.15">
      <c r="R494" s="538"/>
      <c r="S494" s="538"/>
    </row>
    <row r="495" spans="18:19" ht="12" customHeight="1" x14ac:dyDescent="0.15">
      <c r="R495" s="538"/>
      <c r="S495" s="538"/>
    </row>
    <row r="496" spans="18:19" ht="12" customHeight="1" x14ac:dyDescent="0.15">
      <c r="R496" s="538"/>
      <c r="S496" s="538"/>
    </row>
    <row r="497" spans="18:19" ht="12" customHeight="1" x14ac:dyDescent="0.15">
      <c r="R497" s="538"/>
      <c r="S497" s="538"/>
    </row>
    <row r="498" spans="18:19" ht="12" customHeight="1" x14ac:dyDescent="0.15">
      <c r="R498" s="538"/>
      <c r="S498" s="538"/>
    </row>
    <row r="499" spans="18:19" ht="12" customHeight="1" x14ac:dyDescent="0.15">
      <c r="R499" s="538"/>
      <c r="S499" s="538"/>
    </row>
    <row r="500" spans="18:19" ht="12" customHeight="1" x14ac:dyDescent="0.15">
      <c r="R500" s="538"/>
      <c r="S500" s="538"/>
    </row>
    <row r="501" spans="18:19" ht="12" customHeight="1" x14ac:dyDescent="0.15">
      <c r="R501" s="538"/>
      <c r="S501" s="538"/>
    </row>
    <row r="502" spans="18:19" ht="12" customHeight="1" x14ac:dyDescent="0.15">
      <c r="R502" s="538"/>
      <c r="S502" s="538"/>
    </row>
    <row r="503" spans="18:19" ht="12" customHeight="1" x14ac:dyDescent="0.15">
      <c r="R503" s="538"/>
      <c r="S503" s="538"/>
    </row>
    <row r="504" spans="18:19" ht="12" customHeight="1" x14ac:dyDescent="0.15">
      <c r="R504" s="538"/>
      <c r="S504" s="538"/>
    </row>
    <row r="505" spans="18:19" ht="12" customHeight="1" x14ac:dyDescent="0.15">
      <c r="R505" s="538"/>
      <c r="S505" s="538"/>
    </row>
    <row r="506" spans="18:19" ht="12" customHeight="1" x14ac:dyDescent="0.15">
      <c r="R506" s="538"/>
      <c r="S506" s="538"/>
    </row>
    <row r="507" spans="18:19" ht="12" customHeight="1" x14ac:dyDescent="0.15">
      <c r="R507" s="538"/>
      <c r="S507" s="538"/>
    </row>
    <row r="508" spans="18:19" ht="12" customHeight="1" x14ac:dyDescent="0.15">
      <c r="R508" s="538"/>
      <c r="S508" s="538"/>
    </row>
    <row r="509" spans="18:19" ht="12" customHeight="1" x14ac:dyDescent="0.15">
      <c r="R509" s="538"/>
      <c r="S509" s="538"/>
    </row>
    <row r="510" spans="18:19" ht="12" customHeight="1" x14ac:dyDescent="0.15">
      <c r="R510" s="538"/>
      <c r="S510" s="538"/>
    </row>
    <row r="511" spans="18:19" ht="12" customHeight="1" x14ac:dyDescent="0.15">
      <c r="R511" s="538"/>
      <c r="S511" s="538"/>
    </row>
    <row r="512" spans="18:19" ht="12" customHeight="1" x14ac:dyDescent="0.15">
      <c r="R512" s="538"/>
      <c r="S512" s="538"/>
    </row>
    <row r="513" spans="18:19" ht="12" customHeight="1" x14ac:dyDescent="0.15">
      <c r="R513" s="538"/>
      <c r="S513" s="538"/>
    </row>
    <row r="514" spans="18:19" ht="12" customHeight="1" x14ac:dyDescent="0.15">
      <c r="R514" s="538"/>
      <c r="S514" s="538"/>
    </row>
    <row r="515" spans="18:19" ht="12" customHeight="1" x14ac:dyDescent="0.15">
      <c r="R515" s="538"/>
      <c r="S515" s="538"/>
    </row>
    <row r="516" spans="18:19" ht="12" customHeight="1" x14ac:dyDescent="0.15">
      <c r="R516" s="538"/>
      <c r="S516" s="538"/>
    </row>
    <row r="517" spans="18:19" ht="12" customHeight="1" x14ac:dyDescent="0.15">
      <c r="R517" s="538"/>
      <c r="S517" s="538"/>
    </row>
    <row r="518" spans="18:19" ht="12" customHeight="1" x14ac:dyDescent="0.15">
      <c r="R518" s="538"/>
      <c r="S518" s="538"/>
    </row>
    <row r="519" spans="18:19" ht="12" customHeight="1" x14ac:dyDescent="0.15">
      <c r="R519" s="538"/>
      <c r="S519" s="538"/>
    </row>
    <row r="520" spans="18:19" ht="12" customHeight="1" x14ac:dyDescent="0.15">
      <c r="R520" s="538"/>
      <c r="S520" s="538"/>
    </row>
    <row r="521" spans="18:19" ht="12" customHeight="1" x14ac:dyDescent="0.15">
      <c r="R521" s="538"/>
      <c r="S521" s="538"/>
    </row>
    <row r="522" spans="18:19" ht="12" customHeight="1" x14ac:dyDescent="0.15">
      <c r="R522" s="538"/>
      <c r="S522" s="538"/>
    </row>
    <row r="523" spans="18:19" ht="12" customHeight="1" x14ac:dyDescent="0.15">
      <c r="R523" s="538"/>
      <c r="S523" s="538"/>
    </row>
    <row r="524" spans="18:19" ht="12" customHeight="1" x14ac:dyDescent="0.15">
      <c r="R524" s="538"/>
      <c r="S524" s="538"/>
    </row>
    <row r="525" spans="18:19" ht="12" customHeight="1" x14ac:dyDescent="0.15">
      <c r="R525" s="538"/>
      <c r="S525" s="538"/>
    </row>
    <row r="526" spans="18:19" ht="12" customHeight="1" x14ac:dyDescent="0.15">
      <c r="R526" s="538"/>
      <c r="S526" s="538"/>
    </row>
    <row r="527" spans="18:19" ht="12" customHeight="1" x14ac:dyDescent="0.15">
      <c r="R527" s="538"/>
      <c r="S527" s="538"/>
    </row>
    <row r="528" spans="18:19" ht="12" customHeight="1" x14ac:dyDescent="0.15">
      <c r="R528" s="538"/>
      <c r="S528" s="538"/>
    </row>
    <row r="529" spans="18:19" ht="12" customHeight="1" x14ac:dyDescent="0.15">
      <c r="R529" s="538"/>
      <c r="S529" s="538"/>
    </row>
    <row r="530" spans="18:19" ht="12" customHeight="1" x14ac:dyDescent="0.15">
      <c r="R530" s="538"/>
      <c r="S530" s="538"/>
    </row>
    <row r="531" spans="18:19" ht="12" customHeight="1" x14ac:dyDescent="0.15">
      <c r="R531" s="538"/>
      <c r="S531" s="538"/>
    </row>
    <row r="532" spans="18:19" ht="12" customHeight="1" x14ac:dyDescent="0.15">
      <c r="R532" s="538"/>
      <c r="S532" s="538"/>
    </row>
    <row r="533" spans="18:19" ht="12" customHeight="1" x14ac:dyDescent="0.15">
      <c r="R533" s="538"/>
      <c r="S533" s="538"/>
    </row>
    <row r="534" spans="18:19" ht="12" customHeight="1" x14ac:dyDescent="0.15">
      <c r="R534" s="538"/>
      <c r="S534" s="538"/>
    </row>
    <row r="535" spans="18:19" ht="12" customHeight="1" x14ac:dyDescent="0.15">
      <c r="R535" s="538"/>
      <c r="S535" s="538"/>
    </row>
    <row r="536" spans="18:19" ht="12" customHeight="1" x14ac:dyDescent="0.15">
      <c r="R536" s="538"/>
      <c r="S536" s="538"/>
    </row>
    <row r="537" spans="18:19" ht="12" customHeight="1" x14ac:dyDescent="0.15">
      <c r="R537" s="538"/>
      <c r="S537" s="538"/>
    </row>
    <row r="538" spans="18:19" ht="12" customHeight="1" x14ac:dyDescent="0.15">
      <c r="R538" s="538"/>
      <c r="S538" s="538"/>
    </row>
    <row r="539" spans="18:19" ht="12" customHeight="1" x14ac:dyDescent="0.15">
      <c r="R539" s="538"/>
      <c r="S539" s="538"/>
    </row>
    <row r="540" spans="18:19" ht="12" customHeight="1" x14ac:dyDescent="0.15">
      <c r="R540" s="538"/>
      <c r="S540" s="538"/>
    </row>
    <row r="541" spans="18:19" ht="12" customHeight="1" x14ac:dyDescent="0.15">
      <c r="R541" s="538"/>
      <c r="S541" s="538"/>
    </row>
    <row r="542" spans="18:19" ht="12" customHeight="1" x14ac:dyDescent="0.15">
      <c r="R542" s="538"/>
      <c r="S542" s="538"/>
    </row>
    <row r="543" spans="18:19" ht="12" customHeight="1" x14ac:dyDescent="0.15">
      <c r="R543" s="538"/>
      <c r="S543" s="538"/>
    </row>
    <row r="544" spans="18:19" ht="12" customHeight="1" x14ac:dyDescent="0.15">
      <c r="R544" s="538"/>
      <c r="S544" s="538"/>
    </row>
    <row r="545" spans="18:19" ht="12" customHeight="1" x14ac:dyDescent="0.15">
      <c r="R545" s="538"/>
      <c r="S545" s="538"/>
    </row>
    <row r="546" spans="18:19" ht="12" customHeight="1" x14ac:dyDescent="0.15">
      <c r="R546" s="538"/>
      <c r="S546" s="538"/>
    </row>
    <row r="547" spans="18:19" ht="12" customHeight="1" x14ac:dyDescent="0.15">
      <c r="R547" s="538"/>
      <c r="S547" s="538"/>
    </row>
    <row r="548" spans="18:19" ht="12" customHeight="1" x14ac:dyDescent="0.15">
      <c r="R548" s="538"/>
      <c r="S548" s="538"/>
    </row>
    <row r="549" spans="18:19" ht="12" customHeight="1" x14ac:dyDescent="0.15">
      <c r="R549" s="538"/>
      <c r="S549" s="538"/>
    </row>
    <row r="550" spans="18:19" ht="12" customHeight="1" x14ac:dyDescent="0.15">
      <c r="R550" s="538"/>
      <c r="S550" s="538"/>
    </row>
    <row r="551" spans="18:19" ht="12" customHeight="1" x14ac:dyDescent="0.15">
      <c r="R551" s="538"/>
      <c r="S551" s="538"/>
    </row>
    <row r="552" spans="18:19" ht="12" customHeight="1" x14ac:dyDescent="0.15">
      <c r="R552" s="538"/>
      <c r="S552" s="538"/>
    </row>
    <row r="553" spans="18:19" ht="12" customHeight="1" x14ac:dyDescent="0.15">
      <c r="R553" s="538"/>
      <c r="S553" s="538"/>
    </row>
    <row r="554" spans="18:19" ht="12" customHeight="1" x14ac:dyDescent="0.15">
      <c r="R554" s="538"/>
      <c r="S554" s="538"/>
    </row>
    <row r="555" spans="18:19" ht="12" customHeight="1" x14ac:dyDescent="0.15">
      <c r="R555" s="538"/>
      <c r="S555" s="538"/>
    </row>
    <row r="556" spans="18:19" ht="12" customHeight="1" x14ac:dyDescent="0.15">
      <c r="R556" s="538"/>
      <c r="S556" s="538"/>
    </row>
    <row r="557" spans="18:19" ht="12" customHeight="1" x14ac:dyDescent="0.15">
      <c r="R557" s="538"/>
      <c r="S557" s="538"/>
    </row>
    <row r="558" spans="18:19" ht="12" customHeight="1" x14ac:dyDescent="0.15">
      <c r="R558" s="538"/>
      <c r="S558" s="538"/>
    </row>
    <row r="559" spans="18:19" ht="12" customHeight="1" x14ac:dyDescent="0.15">
      <c r="R559" s="538"/>
      <c r="S559" s="538"/>
    </row>
    <row r="560" spans="18:19" ht="12" customHeight="1" x14ac:dyDescent="0.15">
      <c r="R560" s="538"/>
      <c r="S560" s="538"/>
    </row>
    <row r="561" spans="18:19" ht="12" customHeight="1" x14ac:dyDescent="0.15">
      <c r="R561" s="538"/>
      <c r="S561" s="538"/>
    </row>
    <row r="562" spans="18:19" ht="12" customHeight="1" x14ac:dyDescent="0.15">
      <c r="R562" s="538"/>
      <c r="S562" s="538"/>
    </row>
    <row r="563" spans="18:19" ht="12" customHeight="1" x14ac:dyDescent="0.15">
      <c r="R563" s="538"/>
      <c r="S563" s="538"/>
    </row>
    <row r="564" spans="18:19" ht="12" customHeight="1" x14ac:dyDescent="0.15">
      <c r="R564" s="538"/>
      <c r="S564" s="538"/>
    </row>
    <row r="565" spans="18:19" ht="12" customHeight="1" x14ac:dyDescent="0.15">
      <c r="R565" s="538"/>
      <c r="S565" s="538"/>
    </row>
    <row r="566" spans="18:19" ht="12" customHeight="1" x14ac:dyDescent="0.15">
      <c r="R566" s="538"/>
      <c r="S566" s="538"/>
    </row>
    <row r="567" spans="18:19" ht="12" customHeight="1" x14ac:dyDescent="0.15">
      <c r="R567" s="538"/>
      <c r="S567" s="538"/>
    </row>
    <row r="568" spans="18:19" ht="12" customHeight="1" x14ac:dyDescent="0.15">
      <c r="R568" s="538"/>
      <c r="S568" s="538"/>
    </row>
    <row r="569" spans="18:19" ht="12" customHeight="1" x14ac:dyDescent="0.15">
      <c r="R569" s="538"/>
      <c r="S569" s="538"/>
    </row>
    <row r="570" spans="18:19" ht="12" customHeight="1" x14ac:dyDescent="0.15">
      <c r="R570" s="538"/>
      <c r="S570" s="538"/>
    </row>
    <row r="571" spans="18:19" ht="12" customHeight="1" x14ac:dyDescent="0.15">
      <c r="R571" s="538"/>
      <c r="S571" s="538"/>
    </row>
    <row r="572" spans="18:19" ht="12" customHeight="1" x14ac:dyDescent="0.15">
      <c r="R572" s="538"/>
      <c r="S572" s="538"/>
    </row>
    <row r="573" spans="18:19" ht="12" customHeight="1" x14ac:dyDescent="0.15">
      <c r="R573" s="538"/>
      <c r="S573" s="538"/>
    </row>
    <row r="574" spans="18:19" ht="12" customHeight="1" x14ac:dyDescent="0.15">
      <c r="R574" s="538"/>
      <c r="S574" s="538"/>
    </row>
    <row r="575" spans="18:19" ht="12" customHeight="1" x14ac:dyDescent="0.15">
      <c r="R575" s="538"/>
      <c r="S575" s="538"/>
    </row>
    <row r="576" spans="18:19" ht="12" customHeight="1" x14ac:dyDescent="0.15">
      <c r="R576" s="538"/>
      <c r="S576" s="538"/>
    </row>
    <row r="577" spans="18:19" ht="12" customHeight="1" x14ac:dyDescent="0.15">
      <c r="R577" s="538"/>
      <c r="S577" s="538"/>
    </row>
    <row r="578" spans="18:19" ht="12" customHeight="1" x14ac:dyDescent="0.15">
      <c r="R578" s="538"/>
      <c r="S578" s="538"/>
    </row>
    <row r="579" spans="18:19" ht="12" customHeight="1" x14ac:dyDescent="0.15">
      <c r="R579" s="538"/>
      <c r="S579" s="538"/>
    </row>
    <row r="580" spans="18:19" ht="12" customHeight="1" x14ac:dyDescent="0.15">
      <c r="R580" s="538"/>
      <c r="S580" s="538"/>
    </row>
    <row r="581" spans="18:19" ht="12" customHeight="1" x14ac:dyDescent="0.15">
      <c r="R581" s="538"/>
      <c r="S581" s="538"/>
    </row>
    <row r="582" spans="18:19" ht="12" customHeight="1" x14ac:dyDescent="0.15">
      <c r="R582" s="538"/>
      <c r="S582" s="538"/>
    </row>
    <row r="583" spans="18:19" ht="12" customHeight="1" x14ac:dyDescent="0.15">
      <c r="R583" s="538"/>
      <c r="S583" s="538"/>
    </row>
    <row r="584" spans="18:19" ht="12" customHeight="1" x14ac:dyDescent="0.15">
      <c r="R584" s="538"/>
      <c r="S584" s="538"/>
    </row>
    <row r="585" spans="18:19" ht="12" customHeight="1" x14ac:dyDescent="0.15">
      <c r="R585" s="538"/>
      <c r="S585" s="538"/>
    </row>
    <row r="586" spans="18:19" ht="12" customHeight="1" x14ac:dyDescent="0.15">
      <c r="R586" s="538"/>
      <c r="S586" s="538"/>
    </row>
    <row r="587" spans="18:19" ht="12" customHeight="1" x14ac:dyDescent="0.15">
      <c r="R587" s="538"/>
      <c r="S587" s="538"/>
    </row>
    <row r="588" spans="18:19" ht="12" customHeight="1" x14ac:dyDescent="0.15">
      <c r="R588" s="538"/>
      <c r="S588" s="538"/>
    </row>
    <row r="589" spans="18:19" ht="12" customHeight="1" x14ac:dyDescent="0.15">
      <c r="R589" s="538"/>
      <c r="S589" s="538"/>
    </row>
    <row r="590" spans="18:19" ht="12" customHeight="1" x14ac:dyDescent="0.15">
      <c r="R590" s="538"/>
      <c r="S590" s="538"/>
    </row>
    <row r="591" spans="18:19" ht="12" customHeight="1" x14ac:dyDescent="0.15">
      <c r="R591" s="538"/>
      <c r="S591" s="538"/>
    </row>
    <row r="592" spans="18:19" ht="12" customHeight="1" x14ac:dyDescent="0.15">
      <c r="R592" s="538"/>
      <c r="S592" s="538"/>
    </row>
    <row r="593" spans="18:19" ht="12" customHeight="1" x14ac:dyDescent="0.15">
      <c r="R593" s="538"/>
      <c r="S593" s="538"/>
    </row>
    <row r="594" spans="18:19" ht="12" customHeight="1" x14ac:dyDescent="0.15">
      <c r="R594" s="538"/>
      <c r="S594" s="538"/>
    </row>
    <row r="595" spans="18:19" ht="12" customHeight="1" x14ac:dyDescent="0.15">
      <c r="R595" s="538"/>
      <c r="S595" s="538"/>
    </row>
    <row r="596" spans="18:19" ht="12" customHeight="1" x14ac:dyDescent="0.15">
      <c r="R596" s="538"/>
      <c r="S596" s="538"/>
    </row>
    <row r="597" spans="18:19" ht="12" customHeight="1" x14ac:dyDescent="0.15">
      <c r="R597" s="538"/>
      <c r="S597" s="538"/>
    </row>
    <row r="598" spans="18:19" ht="12" customHeight="1" x14ac:dyDescent="0.15">
      <c r="R598" s="538"/>
      <c r="S598" s="538"/>
    </row>
    <row r="599" spans="18:19" ht="12" customHeight="1" x14ac:dyDescent="0.15">
      <c r="R599" s="538"/>
      <c r="S599" s="538"/>
    </row>
    <row r="600" spans="18:19" ht="12" customHeight="1" x14ac:dyDescent="0.15">
      <c r="R600" s="538"/>
      <c r="S600" s="538"/>
    </row>
    <row r="601" spans="18:19" ht="12" customHeight="1" x14ac:dyDescent="0.15">
      <c r="R601" s="538"/>
      <c r="S601" s="538"/>
    </row>
    <row r="602" spans="18:19" ht="12" customHeight="1" x14ac:dyDescent="0.15">
      <c r="R602" s="538"/>
      <c r="S602" s="538"/>
    </row>
    <row r="603" spans="18:19" ht="12" customHeight="1" x14ac:dyDescent="0.15">
      <c r="R603" s="538"/>
      <c r="S603" s="538"/>
    </row>
    <row r="604" spans="18:19" ht="12" customHeight="1" x14ac:dyDescent="0.15">
      <c r="R604" s="538"/>
      <c r="S604" s="538"/>
    </row>
    <row r="605" spans="18:19" ht="12" customHeight="1" x14ac:dyDescent="0.15">
      <c r="R605" s="538"/>
      <c r="S605" s="538"/>
    </row>
    <row r="606" spans="18:19" ht="12" customHeight="1" x14ac:dyDescent="0.15">
      <c r="R606" s="538"/>
      <c r="S606" s="538"/>
    </row>
    <row r="607" spans="18:19" ht="12" customHeight="1" x14ac:dyDescent="0.15">
      <c r="R607" s="538"/>
      <c r="S607" s="538"/>
    </row>
    <row r="608" spans="18:19" ht="12" customHeight="1" x14ac:dyDescent="0.15">
      <c r="R608" s="538"/>
      <c r="S608" s="538"/>
    </row>
    <row r="609" spans="18:19" ht="12" customHeight="1" x14ac:dyDescent="0.15">
      <c r="R609" s="538"/>
      <c r="S609" s="538"/>
    </row>
    <row r="610" spans="18:19" ht="12" customHeight="1" x14ac:dyDescent="0.15">
      <c r="R610" s="538"/>
      <c r="S610" s="538"/>
    </row>
    <row r="611" spans="18:19" ht="12" customHeight="1" x14ac:dyDescent="0.15">
      <c r="R611" s="538"/>
      <c r="S611" s="538"/>
    </row>
    <row r="612" spans="18:19" ht="12" customHeight="1" x14ac:dyDescent="0.15">
      <c r="R612" s="538"/>
      <c r="S612" s="538"/>
    </row>
    <row r="613" spans="18:19" ht="12" customHeight="1" x14ac:dyDescent="0.15">
      <c r="R613" s="538"/>
      <c r="S613" s="538"/>
    </row>
    <row r="614" spans="18:19" ht="12" customHeight="1" x14ac:dyDescent="0.15">
      <c r="R614" s="538"/>
      <c r="S614" s="538"/>
    </row>
    <row r="615" spans="18:19" ht="12" customHeight="1" x14ac:dyDescent="0.15">
      <c r="R615" s="538"/>
      <c r="S615" s="538"/>
    </row>
    <row r="616" spans="18:19" ht="12" customHeight="1" x14ac:dyDescent="0.15">
      <c r="R616" s="538"/>
      <c r="S616" s="538"/>
    </row>
    <row r="617" spans="18:19" ht="12" customHeight="1" x14ac:dyDescent="0.15">
      <c r="R617" s="538"/>
      <c r="S617" s="538"/>
    </row>
    <row r="618" spans="18:19" ht="12" customHeight="1" x14ac:dyDescent="0.15">
      <c r="R618" s="538"/>
      <c r="S618" s="538"/>
    </row>
    <row r="619" spans="18:19" ht="12" customHeight="1" x14ac:dyDescent="0.15">
      <c r="R619" s="538"/>
      <c r="S619" s="538"/>
    </row>
    <row r="620" spans="18:19" ht="12" customHeight="1" x14ac:dyDescent="0.15">
      <c r="R620" s="538"/>
      <c r="S620" s="538"/>
    </row>
    <row r="621" spans="18:19" ht="12" customHeight="1" x14ac:dyDescent="0.15">
      <c r="R621" s="538"/>
      <c r="S621" s="538"/>
    </row>
    <row r="622" spans="18:19" ht="12" customHeight="1" x14ac:dyDescent="0.15">
      <c r="R622" s="538"/>
      <c r="S622" s="538"/>
    </row>
    <row r="623" spans="18:19" ht="12" customHeight="1" x14ac:dyDescent="0.15">
      <c r="R623" s="538"/>
      <c r="S623" s="538"/>
    </row>
    <row r="624" spans="18:19" ht="12" customHeight="1" x14ac:dyDescent="0.15">
      <c r="R624" s="538"/>
      <c r="S624" s="538"/>
    </row>
    <row r="625" spans="18:19" ht="12" customHeight="1" x14ac:dyDescent="0.15">
      <c r="R625" s="538"/>
      <c r="S625" s="538"/>
    </row>
    <row r="626" spans="18:19" ht="12" customHeight="1" x14ac:dyDescent="0.15">
      <c r="R626" s="538"/>
      <c r="S626" s="538"/>
    </row>
    <row r="627" spans="18:19" ht="12" customHeight="1" x14ac:dyDescent="0.15">
      <c r="R627" s="538"/>
      <c r="S627" s="538"/>
    </row>
    <row r="628" spans="18:19" ht="12" customHeight="1" x14ac:dyDescent="0.15">
      <c r="R628" s="538"/>
      <c r="S628" s="538"/>
    </row>
    <row r="629" spans="18:19" ht="12" customHeight="1" x14ac:dyDescent="0.15">
      <c r="R629" s="538"/>
      <c r="S629" s="538"/>
    </row>
    <row r="630" spans="18:19" ht="12" customHeight="1" x14ac:dyDescent="0.15">
      <c r="R630" s="538"/>
      <c r="S630" s="538"/>
    </row>
    <row r="631" spans="18:19" ht="12" customHeight="1" x14ac:dyDescent="0.15">
      <c r="R631" s="538"/>
      <c r="S631" s="538"/>
    </row>
    <row r="632" spans="18:19" ht="12" customHeight="1" x14ac:dyDescent="0.15">
      <c r="R632" s="538"/>
      <c r="S632" s="538"/>
    </row>
    <row r="633" spans="18:19" ht="12" customHeight="1" x14ac:dyDescent="0.15">
      <c r="R633" s="538"/>
      <c r="S633" s="538"/>
    </row>
    <row r="634" spans="18:19" ht="12" customHeight="1" x14ac:dyDescent="0.15">
      <c r="R634" s="538"/>
      <c r="S634" s="538"/>
    </row>
    <row r="635" spans="18:19" ht="12" customHeight="1" x14ac:dyDescent="0.15">
      <c r="R635" s="538"/>
      <c r="S635" s="538"/>
    </row>
    <row r="636" spans="18:19" ht="12" customHeight="1" x14ac:dyDescent="0.15">
      <c r="R636" s="538"/>
      <c r="S636" s="538"/>
    </row>
    <row r="637" spans="18:19" ht="12" customHeight="1" x14ac:dyDescent="0.15">
      <c r="R637" s="538"/>
      <c r="S637" s="538"/>
    </row>
    <row r="638" spans="18:19" ht="12" customHeight="1" x14ac:dyDescent="0.15">
      <c r="R638" s="538"/>
      <c r="S638" s="538"/>
    </row>
    <row r="639" spans="18:19" ht="12" customHeight="1" x14ac:dyDescent="0.15">
      <c r="R639" s="538"/>
      <c r="S639" s="538"/>
    </row>
    <row r="640" spans="18:19" ht="12" customHeight="1" x14ac:dyDescent="0.15">
      <c r="R640" s="538"/>
      <c r="S640" s="538"/>
    </row>
    <row r="641" spans="18:19" ht="12" customHeight="1" x14ac:dyDescent="0.15">
      <c r="R641" s="538"/>
      <c r="S641" s="538"/>
    </row>
    <row r="642" spans="18:19" ht="12" customHeight="1" x14ac:dyDescent="0.15">
      <c r="R642" s="538"/>
      <c r="S642" s="538"/>
    </row>
    <row r="643" spans="18:19" ht="12" customHeight="1" x14ac:dyDescent="0.15">
      <c r="R643" s="538"/>
      <c r="S643" s="538"/>
    </row>
    <row r="644" spans="18:19" ht="12" customHeight="1" x14ac:dyDescent="0.15">
      <c r="R644" s="538"/>
      <c r="S644" s="538"/>
    </row>
    <row r="645" spans="18:19" ht="12" customHeight="1" x14ac:dyDescent="0.15">
      <c r="R645" s="538"/>
      <c r="S645" s="538"/>
    </row>
    <row r="646" spans="18:19" ht="12" customHeight="1" x14ac:dyDescent="0.15">
      <c r="R646" s="538"/>
      <c r="S646" s="538"/>
    </row>
    <row r="647" spans="18:19" ht="12" customHeight="1" x14ac:dyDescent="0.15">
      <c r="R647" s="538"/>
      <c r="S647" s="538"/>
    </row>
    <row r="648" spans="18:19" ht="12" customHeight="1" x14ac:dyDescent="0.15">
      <c r="R648" s="538"/>
      <c r="S648" s="538"/>
    </row>
    <row r="649" spans="18:19" ht="12" customHeight="1" x14ac:dyDescent="0.15">
      <c r="R649" s="538"/>
      <c r="S649" s="538"/>
    </row>
    <row r="650" spans="18:19" ht="12" customHeight="1" x14ac:dyDescent="0.15">
      <c r="R650" s="538"/>
      <c r="S650" s="538"/>
    </row>
    <row r="651" spans="18:19" ht="12" customHeight="1" x14ac:dyDescent="0.15">
      <c r="R651" s="538"/>
      <c r="S651" s="538"/>
    </row>
    <row r="652" spans="18:19" ht="12" customHeight="1" x14ac:dyDescent="0.15">
      <c r="R652" s="538"/>
      <c r="S652" s="538"/>
    </row>
    <row r="653" spans="18:19" ht="12" customHeight="1" x14ac:dyDescent="0.15">
      <c r="R653" s="538"/>
      <c r="S653" s="538"/>
    </row>
    <row r="654" spans="18:19" ht="12" customHeight="1" x14ac:dyDescent="0.15">
      <c r="R654" s="538"/>
      <c r="S654" s="538"/>
    </row>
    <row r="655" spans="18:19" ht="12" customHeight="1" x14ac:dyDescent="0.15">
      <c r="R655" s="538"/>
      <c r="S655" s="538"/>
    </row>
    <row r="656" spans="18:19" ht="12" customHeight="1" x14ac:dyDescent="0.15">
      <c r="R656" s="538"/>
      <c r="S656" s="538"/>
    </row>
    <row r="657" spans="18:19" ht="12" customHeight="1" x14ac:dyDescent="0.15">
      <c r="R657" s="538"/>
      <c r="S657" s="538"/>
    </row>
    <row r="658" spans="18:19" ht="12" customHeight="1" x14ac:dyDescent="0.15">
      <c r="R658" s="538"/>
      <c r="S658" s="538"/>
    </row>
    <row r="659" spans="18:19" ht="12" customHeight="1" x14ac:dyDescent="0.15">
      <c r="R659" s="538"/>
      <c r="S659" s="538"/>
    </row>
    <row r="660" spans="18:19" ht="12" customHeight="1" x14ac:dyDescent="0.15">
      <c r="R660" s="538"/>
      <c r="S660" s="538"/>
    </row>
    <row r="661" spans="18:19" ht="12" customHeight="1" x14ac:dyDescent="0.15">
      <c r="R661" s="538"/>
      <c r="S661" s="538"/>
    </row>
    <row r="662" spans="18:19" ht="12" customHeight="1" x14ac:dyDescent="0.15">
      <c r="R662" s="538"/>
      <c r="S662" s="538"/>
    </row>
    <row r="663" spans="18:19" ht="12" customHeight="1" x14ac:dyDescent="0.15">
      <c r="R663" s="538"/>
      <c r="S663" s="538"/>
    </row>
    <row r="664" spans="18:19" ht="12" customHeight="1" x14ac:dyDescent="0.15">
      <c r="R664" s="538"/>
      <c r="S664" s="538"/>
    </row>
    <row r="665" spans="18:19" ht="12" customHeight="1" x14ac:dyDescent="0.15">
      <c r="R665" s="538"/>
      <c r="S665" s="538"/>
    </row>
    <row r="666" spans="18:19" ht="12" customHeight="1" x14ac:dyDescent="0.15">
      <c r="R666" s="538"/>
      <c r="S666" s="538"/>
    </row>
    <row r="667" spans="18:19" ht="12" customHeight="1" x14ac:dyDescent="0.15">
      <c r="R667" s="538"/>
      <c r="S667" s="538"/>
    </row>
    <row r="668" spans="18:19" ht="12" customHeight="1" x14ac:dyDescent="0.15">
      <c r="R668" s="538"/>
      <c r="S668" s="538"/>
    </row>
    <row r="669" spans="18:19" ht="12" customHeight="1" x14ac:dyDescent="0.15">
      <c r="R669" s="538"/>
      <c r="S669" s="538"/>
    </row>
    <row r="670" spans="18:19" ht="12" customHeight="1" x14ac:dyDescent="0.15">
      <c r="R670" s="538"/>
      <c r="S670" s="538"/>
    </row>
    <row r="671" spans="18:19" ht="12" customHeight="1" x14ac:dyDescent="0.15">
      <c r="R671" s="538"/>
      <c r="S671" s="538"/>
    </row>
    <row r="672" spans="18:19" ht="12" customHeight="1" x14ac:dyDescent="0.15">
      <c r="R672" s="538"/>
      <c r="S672" s="538"/>
    </row>
    <row r="673" spans="18:19" ht="12" customHeight="1" x14ac:dyDescent="0.15">
      <c r="R673" s="538"/>
      <c r="S673" s="538"/>
    </row>
    <row r="674" spans="18:19" ht="12" customHeight="1" x14ac:dyDescent="0.15">
      <c r="R674" s="538"/>
      <c r="S674" s="538"/>
    </row>
    <row r="675" spans="18:19" ht="12" customHeight="1" x14ac:dyDescent="0.15">
      <c r="R675" s="538"/>
      <c r="S675" s="538"/>
    </row>
    <row r="676" spans="18:19" ht="12" customHeight="1" x14ac:dyDescent="0.15">
      <c r="R676" s="538"/>
      <c r="S676" s="538"/>
    </row>
    <row r="677" spans="18:19" ht="12" customHeight="1" x14ac:dyDescent="0.15">
      <c r="R677" s="538"/>
      <c r="S677" s="538"/>
    </row>
    <row r="678" spans="18:19" ht="12" customHeight="1" x14ac:dyDescent="0.15">
      <c r="R678" s="538"/>
      <c r="S678" s="538"/>
    </row>
    <row r="679" spans="18:19" ht="12" customHeight="1" x14ac:dyDescent="0.15">
      <c r="R679" s="538"/>
      <c r="S679" s="538"/>
    </row>
    <row r="680" spans="18:19" ht="12" customHeight="1" x14ac:dyDescent="0.15">
      <c r="R680" s="538"/>
      <c r="S680" s="538"/>
    </row>
    <row r="681" spans="18:19" ht="12" customHeight="1" x14ac:dyDescent="0.15">
      <c r="R681" s="538"/>
      <c r="S681" s="538"/>
    </row>
    <row r="682" spans="18:19" ht="12" customHeight="1" x14ac:dyDescent="0.15">
      <c r="R682" s="538"/>
      <c r="S682" s="538"/>
    </row>
    <row r="683" spans="18:19" ht="12" customHeight="1" x14ac:dyDescent="0.15">
      <c r="R683" s="538"/>
      <c r="S683" s="538"/>
    </row>
    <row r="684" spans="18:19" ht="12" customHeight="1" x14ac:dyDescent="0.15">
      <c r="R684" s="538"/>
      <c r="S684" s="538"/>
    </row>
    <row r="685" spans="18:19" ht="12" customHeight="1" x14ac:dyDescent="0.15">
      <c r="R685" s="538"/>
      <c r="S685" s="538"/>
    </row>
    <row r="686" spans="18:19" ht="12" customHeight="1" x14ac:dyDescent="0.15">
      <c r="R686" s="538"/>
      <c r="S686" s="538"/>
    </row>
    <row r="687" spans="18:19" ht="12" customHeight="1" x14ac:dyDescent="0.15">
      <c r="R687" s="538"/>
      <c r="S687" s="538"/>
    </row>
    <row r="688" spans="18:19" ht="12" customHeight="1" x14ac:dyDescent="0.15">
      <c r="R688" s="538"/>
      <c r="S688" s="538"/>
    </row>
    <row r="689" spans="18:19" ht="12" customHeight="1" x14ac:dyDescent="0.15">
      <c r="R689" s="538"/>
      <c r="S689" s="538"/>
    </row>
    <row r="690" spans="18:19" ht="12" customHeight="1" x14ac:dyDescent="0.15">
      <c r="R690" s="538"/>
      <c r="S690" s="538"/>
    </row>
    <row r="691" spans="18:19" ht="12" customHeight="1" x14ac:dyDescent="0.15">
      <c r="R691" s="538"/>
      <c r="S691" s="538"/>
    </row>
    <row r="692" spans="18:19" ht="12" customHeight="1" x14ac:dyDescent="0.15">
      <c r="R692" s="538"/>
      <c r="S692" s="538"/>
    </row>
    <row r="693" spans="18:19" ht="12" customHeight="1" x14ac:dyDescent="0.15">
      <c r="R693" s="538"/>
      <c r="S693" s="538"/>
    </row>
    <row r="694" spans="18:19" ht="12" customHeight="1" x14ac:dyDescent="0.15">
      <c r="R694" s="538"/>
      <c r="S694" s="538"/>
    </row>
    <row r="695" spans="18:19" ht="12" customHeight="1" x14ac:dyDescent="0.15">
      <c r="R695" s="538"/>
      <c r="S695" s="538"/>
    </row>
    <row r="696" spans="18:19" ht="12" customHeight="1" x14ac:dyDescent="0.15">
      <c r="R696" s="538"/>
      <c r="S696" s="538"/>
    </row>
    <row r="697" spans="18:19" ht="12" customHeight="1" x14ac:dyDescent="0.15">
      <c r="R697" s="538"/>
      <c r="S697" s="538"/>
    </row>
    <row r="698" spans="18:19" ht="12" customHeight="1" x14ac:dyDescent="0.15">
      <c r="R698" s="538"/>
      <c r="S698" s="538"/>
    </row>
    <row r="699" spans="18:19" ht="12" customHeight="1" x14ac:dyDescent="0.15">
      <c r="R699" s="538"/>
      <c r="S699" s="538"/>
    </row>
    <row r="700" spans="18:19" ht="12" customHeight="1" x14ac:dyDescent="0.15">
      <c r="R700" s="538"/>
      <c r="S700" s="538"/>
    </row>
    <row r="701" spans="18:19" ht="12" customHeight="1" x14ac:dyDescent="0.15">
      <c r="R701" s="538"/>
      <c r="S701" s="538"/>
    </row>
    <row r="702" spans="18:19" ht="12" customHeight="1" x14ac:dyDescent="0.15">
      <c r="R702" s="538"/>
      <c r="S702" s="538"/>
    </row>
    <row r="703" spans="18:19" ht="12" customHeight="1" x14ac:dyDescent="0.15">
      <c r="R703" s="538"/>
      <c r="S703" s="538"/>
    </row>
    <row r="704" spans="18:19" ht="12" customHeight="1" x14ac:dyDescent="0.15">
      <c r="R704" s="538"/>
      <c r="S704" s="538"/>
    </row>
    <row r="705" spans="18:19" ht="12" customHeight="1" x14ac:dyDescent="0.15">
      <c r="R705" s="538"/>
      <c r="S705" s="538"/>
    </row>
    <row r="706" spans="18:19" ht="12" customHeight="1" x14ac:dyDescent="0.15">
      <c r="R706" s="538"/>
      <c r="S706" s="538"/>
    </row>
    <row r="707" spans="18:19" ht="12" customHeight="1" x14ac:dyDescent="0.15">
      <c r="R707" s="538"/>
      <c r="S707" s="538"/>
    </row>
    <row r="708" spans="18:19" ht="12" customHeight="1" x14ac:dyDescent="0.15">
      <c r="R708" s="538"/>
      <c r="S708" s="538"/>
    </row>
    <row r="709" spans="18:19" ht="12" customHeight="1" x14ac:dyDescent="0.15">
      <c r="R709" s="538"/>
      <c r="S709" s="538"/>
    </row>
    <row r="710" spans="18:19" ht="12" customHeight="1" x14ac:dyDescent="0.15">
      <c r="R710" s="538"/>
      <c r="S710" s="538"/>
    </row>
    <row r="711" spans="18:19" ht="12" customHeight="1" x14ac:dyDescent="0.15">
      <c r="R711" s="538"/>
      <c r="S711" s="538"/>
    </row>
    <row r="712" spans="18:19" ht="12" customHeight="1" x14ac:dyDescent="0.15">
      <c r="R712" s="538"/>
      <c r="S712" s="538"/>
    </row>
    <row r="713" spans="18:19" ht="12" customHeight="1" x14ac:dyDescent="0.15">
      <c r="R713" s="538"/>
      <c r="S713" s="538"/>
    </row>
    <row r="714" spans="18:19" ht="12" customHeight="1" x14ac:dyDescent="0.15">
      <c r="R714" s="538"/>
      <c r="S714" s="538"/>
    </row>
    <row r="715" spans="18:19" ht="12" customHeight="1" x14ac:dyDescent="0.15">
      <c r="R715" s="538"/>
      <c r="S715" s="538"/>
    </row>
    <row r="716" spans="18:19" ht="12" customHeight="1" x14ac:dyDescent="0.15">
      <c r="R716" s="538"/>
      <c r="S716" s="538"/>
    </row>
    <row r="717" spans="18:19" ht="12" customHeight="1" x14ac:dyDescent="0.15">
      <c r="R717" s="538"/>
      <c r="S717" s="538"/>
    </row>
    <row r="718" spans="18:19" ht="12" customHeight="1" x14ac:dyDescent="0.15">
      <c r="R718" s="538"/>
      <c r="S718" s="538"/>
    </row>
    <row r="719" spans="18:19" ht="12" customHeight="1" x14ac:dyDescent="0.15">
      <c r="R719" s="538"/>
      <c r="S719" s="538"/>
    </row>
    <row r="720" spans="18:19" ht="12" customHeight="1" x14ac:dyDescent="0.15">
      <c r="R720" s="538"/>
      <c r="S720" s="538"/>
    </row>
    <row r="721" spans="18:19" ht="12" customHeight="1" x14ac:dyDescent="0.15">
      <c r="R721" s="538"/>
      <c r="S721" s="538"/>
    </row>
    <row r="722" spans="18:19" ht="12" customHeight="1" x14ac:dyDescent="0.15">
      <c r="R722" s="538"/>
      <c r="S722" s="538"/>
    </row>
    <row r="723" spans="18:19" ht="12" customHeight="1" x14ac:dyDescent="0.15">
      <c r="R723" s="538"/>
      <c r="S723" s="538"/>
    </row>
    <row r="724" spans="18:19" ht="12" customHeight="1" x14ac:dyDescent="0.15">
      <c r="R724" s="538"/>
      <c r="S724" s="538"/>
    </row>
    <row r="725" spans="18:19" ht="12" customHeight="1" x14ac:dyDescent="0.15">
      <c r="R725" s="538"/>
      <c r="S725" s="538"/>
    </row>
    <row r="726" spans="18:19" ht="12" customHeight="1" x14ac:dyDescent="0.15">
      <c r="R726" s="538"/>
      <c r="S726" s="538"/>
    </row>
    <row r="727" spans="18:19" ht="12" customHeight="1" x14ac:dyDescent="0.15">
      <c r="R727" s="538"/>
      <c r="S727" s="538"/>
    </row>
    <row r="728" spans="18:19" ht="12" customHeight="1" x14ac:dyDescent="0.15">
      <c r="R728" s="538"/>
      <c r="S728" s="538"/>
    </row>
    <row r="729" spans="18:19" ht="12" customHeight="1" x14ac:dyDescent="0.15">
      <c r="R729" s="538"/>
      <c r="S729" s="538"/>
    </row>
    <row r="730" spans="18:19" ht="12" customHeight="1" x14ac:dyDescent="0.15">
      <c r="R730" s="538"/>
      <c r="S730" s="538"/>
    </row>
    <row r="731" spans="18:19" ht="12" customHeight="1" x14ac:dyDescent="0.15">
      <c r="R731" s="538"/>
      <c r="S731" s="538"/>
    </row>
    <row r="732" spans="18:19" ht="12" customHeight="1" x14ac:dyDescent="0.15">
      <c r="R732" s="538"/>
      <c r="S732" s="538"/>
    </row>
    <row r="733" spans="18:19" ht="12" customHeight="1" x14ac:dyDescent="0.15">
      <c r="R733" s="538"/>
      <c r="S733" s="538"/>
    </row>
    <row r="734" spans="18:19" ht="12" customHeight="1" x14ac:dyDescent="0.15">
      <c r="R734" s="538"/>
      <c r="S734" s="538"/>
    </row>
    <row r="735" spans="18:19" ht="12" customHeight="1" x14ac:dyDescent="0.15">
      <c r="R735" s="538"/>
      <c r="S735" s="538"/>
    </row>
    <row r="736" spans="18:19" ht="12" customHeight="1" x14ac:dyDescent="0.15">
      <c r="R736" s="538"/>
      <c r="S736" s="538"/>
    </row>
    <row r="737" spans="18:19" ht="12" customHeight="1" x14ac:dyDescent="0.15">
      <c r="R737" s="538"/>
      <c r="S737" s="538"/>
    </row>
    <row r="738" spans="18:19" ht="12" customHeight="1" x14ac:dyDescent="0.15">
      <c r="R738" s="538"/>
      <c r="S738" s="538"/>
    </row>
    <row r="739" spans="18:19" ht="12" customHeight="1" x14ac:dyDescent="0.15">
      <c r="R739" s="538"/>
      <c r="S739" s="538"/>
    </row>
    <row r="740" spans="18:19" ht="12" customHeight="1" x14ac:dyDescent="0.15">
      <c r="R740" s="538"/>
      <c r="S740" s="538"/>
    </row>
    <row r="741" spans="18:19" ht="12" customHeight="1" x14ac:dyDescent="0.15">
      <c r="R741" s="538"/>
      <c r="S741" s="538"/>
    </row>
    <row r="742" spans="18:19" ht="12" customHeight="1" x14ac:dyDescent="0.15">
      <c r="R742" s="538"/>
      <c r="S742" s="538"/>
    </row>
    <row r="743" spans="18:19" ht="12" customHeight="1" x14ac:dyDescent="0.15">
      <c r="R743" s="538"/>
      <c r="S743" s="538"/>
    </row>
    <row r="744" spans="18:19" ht="12" customHeight="1" x14ac:dyDescent="0.15">
      <c r="R744" s="538"/>
      <c r="S744" s="538"/>
    </row>
    <row r="745" spans="18:19" ht="12" customHeight="1" x14ac:dyDescent="0.15">
      <c r="R745" s="538"/>
      <c r="S745" s="538"/>
    </row>
    <row r="746" spans="18:19" ht="12" customHeight="1" x14ac:dyDescent="0.15">
      <c r="R746" s="538"/>
      <c r="S746" s="538"/>
    </row>
    <row r="747" spans="18:19" ht="12" customHeight="1" x14ac:dyDescent="0.15">
      <c r="R747" s="538"/>
      <c r="S747" s="538"/>
    </row>
    <row r="748" spans="18:19" ht="12" customHeight="1" x14ac:dyDescent="0.15">
      <c r="R748" s="538"/>
      <c r="S748" s="538"/>
    </row>
    <row r="749" spans="18:19" ht="12" customHeight="1" x14ac:dyDescent="0.15">
      <c r="R749" s="538"/>
      <c r="S749" s="538"/>
    </row>
    <row r="750" spans="18:19" ht="12" customHeight="1" x14ac:dyDescent="0.15">
      <c r="R750" s="538"/>
      <c r="S750" s="538"/>
    </row>
    <row r="751" spans="18:19" ht="12" customHeight="1" x14ac:dyDescent="0.15">
      <c r="R751" s="538"/>
      <c r="S751" s="538"/>
    </row>
    <row r="752" spans="18:19" ht="12" customHeight="1" x14ac:dyDescent="0.15">
      <c r="R752" s="538"/>
      <c r="S752" s="538"/>
    </row>
    <row r="753" spans="18:19" ht="12" customHeight="1" x14ac:dyDescent="0.15">
      <c r="R753" s="538"/>
      <c r="S753" s="538"/>
    </row>
    <row r="754" spans="18:19" ht="12" customHeight="1" x14ac:dyDescent="0.15">
      <c r="R754" s="538"/>
      <c r="S754" s="538"/>
    </row>
    <row r="755" spans="18:19" ht="12" customHeight="1" x14ac:dyDescent="0.15">
      <c r="R755" s="538"/>
      <c r="S755" s="538"/>
    </row>
    <row r="756" spans="18:19" ht="12" customHeight="1" x14ac:dyDescent="0.15">
      <c r="R756" s="538"/>
      <c r="S756" s="538"/>
    </row>
    <row r="757" spans="18:19" ht="12" customHeight="1" x14ac:dyDescent="0.15">
      <c r="R757" s="538"/>
      <c r="S757" s="538"/>
    </row>
    <row r="758" spans="18:19" ht="12" customHeight="1" x14ac:dyDescent="0.15">
      <c r="R758" s="538"/>
      <c r="S758" s="538"/>
    </row>
    <row r="759" spans="18:19" ht="12" customHeight="1" x14ac:dyDescent="0.15">
      <c r="R759" s="538"/>
      <c r="S759" s="538"/>
    </row>
    <row r="760" spans="18:19" ht="12" customHeight="1" x14ac:dyDescent="0.15">
      <c r="R760" s="538"/>
      <c r="S760" s="538"/>
    </row>
    <row r="761" spans="18:19" ht="12" customHeight="1" x14ac:dyDescent="0.15">
      <c r="R761" s="538"/>
      <c r="S761" s="538"/>
    </row>
    <row r="762" spans="18:19" ht="12" customHeight="1" x14ac:dyDescent="0.15">
      <c r="R762" s="538"/>
      <c r="S762" s="538"/>
    </row>
    <row r="763" spans="18:19" ht="12" customHeight="1" x14ac:dyDescent="0.15">
      <c r="R763" s="538"/>
      <c r="S763" s="538"/>
    </row>
    <row r="764" spans="18:19" ht="12" customHeight="1" x14ac:dyDescent="0.15">
      <c r="R764" s="538"/>
      <c r="S764" s="538"/>
    </row>
    <row r="765" spans="18:19" ht="12" customHeight="1" x14ac:dyDescent="0.15">
      <c r="R765" s="538"/>
      <c r="S765" s="538"/>
    </row>
    <row r="766" spans="18:19" ht="12" customHeight="1" x14ac:dyDescent="0.15">
      <c r="R766" s="538"/>
      <c r="S766" s="538"/>
    </row>
    <row r="767" spans="18:19" ht="12" customHeight="1" x14ac:dyDescent="0.15">
      <c r="R767" s="538"/>
      <c r="S767" s="538"/>
    </row>
    <row r="768" spans="18:19" ht="12" customHeight="1" x14ac:dyDescent="0.15">
      <c r="R768" s="538"/>
      <c r="S768" s="538"/>
    </row>
    <row r="769" spans="18:19" ht="12" customHeight="1" x14ac:dyDescent="0.15">
      <c r="R769" s="538"/>
      <c r="S769" s="538"/>
    </row>
    <row r="770" spans="18:19" ht="12" customHeight="1" x14ac:dyDescent="0.15">
      <c r="R770" s="538"/>
      <c r="S770" s="538"/>
    </row>
    <row r="771" spans="18:19" ht="12" customHeight="1" x14ac:dyDescent="0.15">
      <c r="R771" s="538"/>
      <c r="S771" s="538"/>
    </row>
    <row r="772" spans="18:19" ht="12" customHeight="1" x14ac:dyDescent="0.15">
      <c r="R772" s="538"/>
      <c r="S772" s="538"/>
    </row>
    <row r="773" spans="18:19" ht="12" customHeight="1" x14ac:dyDescent="0.15">
      <c r="R773" s="538"/>
      <c r="S773" s="538"/>
    </row>
    <row r="774" spans="18:19" ht="12" customHeight="1" x14ac:dyDescent="0.15">
      <c r="R774" s="538"/>
      <c r="S774" s="538"/>
    </row>
    <row r="775" spans="18:19" ht="12" customHeight="1" x14ac:dyDescent="0.15">
      <c r="R775" s="538"/>
      <c r="S775" s="538"/>
    </row>
    <row r="776" spans="18:19" ht="12" customHeight="1" x14ac:dyDescent="0.15">
      <c r="R776" s="538"/>
      <c r="S776" s="538"/>
    </row>
    <row r="777" spans="18:19" ht="12" customHeight="1" x14ac:dyDescent="0.15">
      <c r="R777" s="538"/>
      <c r="S777" s="538"/>
    </row>
    <row r="778" spans="18:19" ht="12" customHeight="1" x14ac:dyDescent="0.15">
      <c r="R778" s="538"/>
      <c r="S778" s="538"/>
    </row>
    <row r="779" spans="18:19" ht="12" customHeight="1" x14ac:dyDescent="0.15">
      <c r="R779" s="538"/>
      <c r="S779" s="538"/>
    </row>
    <row r="780" spans="18:19" ht="12" customHeight="1" x14ac:dyDescent="0.15">
      <c r="R780" s="538"/>
      <c r="S780" s="538"/>
    </row>
    <row r="781" spans="18:19" ht="12" customHeight="1" x14ac:dyDescent="0.15">
      <c r="R781" s="538"/>
      <c r="S781" s="538"/>
    </row>
    <row r="782" spans="18:19" ht="12" customHeight="1" x14ac:dyDescent="0.15">
      <c r="R782" s="538"/>
      <c r="S782" s="538"/>
    </row>
    <row r="783" spans="18:19" ht="12" customHeight="1" x14ac:dyDescent="0.15">
      <c r="R783" s="538"/>
      <c r="S783" s="538"/>
    </row>
    <row r="784" spans="18:19" ht="12" customHeight="1" x14ac:dyDescent="0.15">
      <c r="R784" s="538"/>
      <c r="S784" s="538"/>
    </row>
    <row r="785" spans="18:19" ht="12" customHeight="1" x14ac:dyDescent="0.15">
      <c r="R785" s="538"/>
      <c r="S785" s="538"/>
    </row>
    <row r="786" spans="18:19" ht="12" customHeight="1" x14ac:dyDescent="0.15">
      <c r="R786" s="538"/>
      <c r="S786" s="538"/>
    </row>
    <row r="787" spans="18:19" ht="12" customHeight="1" x14ac:dyDescent="0.15">
      <c r="R787" s="538"/>
      <c r="S787" s="538"/>
    </row>
    <row r="788" spans="18:19" ht="12" customHeight="1" x14ac:dyDescent="0.15">
      <c r="R788" s="538"/>
      <c r="S788" s="538"/>
    </row>
    <row r="789" spans="18:19" ht="12" customHeight="1" x14ac:dyDescent="0.15">
      <c r="R789" s="538"/>
      <c r="S789" s="538"/>
    </row>
    <row r="790" spans="18:19" ht="12" customHeight="1" x14ac:dyDescent="0.15">
      <c r="R790" s="538"/>
      <c r="S790" s="538"/>
    </row>
    <row r="791" spans="18:19" ht="12" customHeight="1" x14ac:dyDescent="0.15">
      <c r="R791" s="538"/>
      <c r="S791" s="538"/>
    </row>
    <row r="792" spans="18:19" ht="12" customHeight="1" x14ac:dyDescent="0.15">
      <c r="R792" s="538"/>
      <c r="S792" s="538"/>
    </row>
    <row r="793" spans="18:19" ht="12" customHeight="1" x14ac:dyDescent="0.15">
      <c r="R793" s="538"/>
      <c r="S793" s="538"/>
    </row>
    <row r="794" spans="18:19" ht="12" customHeight="1" x14ac:dyDescent="0.15">
      <c r="R794" s="538"/>
      <c r="S794" s="538"/>
    </row>
    <row r="795" spans="18:19" ht="12" customHeight="1" x14ac:dyDescent="0.15">
      <c r="R795" s="538"/>
      <c r="S795" s="538"/>
    </row>
    <row r="796" spans="18:19" ht="12" customHeight="1" x14ac:dyDescent="0.15">
      <c r="R796" s="538"/>
      <c r="S796" s="538"/>
    </row>
    <row r="797" spans="18:19" ht="12" customHeight="1" x14ac:dyDescent="0.15">
      <c r="R797" s="538"/>
      <c r="S797" s="538"/>
    </row>
    <row r="798" spans="18:19" ht="12" customHeight="1" x14ac:dyDescent="0.15">
      <c r="R798" s="538"/>
      <c r="S798" s="538"/>
    </row>
    <row r="799" spans="18:19" ht="12" customHeight="1" x14ac:dyDescent="0.15">
      <c r="R799" s="538"/>
      <c r="S799" s="538"/>
    </row>
    <row r="800" spans="18:19" ht="12" customHeight="1" x14ac:dyDescent="0.15">
      <c r="R800" s="538"/>
      <c r="S800" s="538"/>
    </row>
    <row r="801" spans="18:19" ht="12" customHeight="1" x14ac:dyDescent="0.15">
      <c r="R801" s="538"/>
      <c r="S801" s="538"/>
    </row>
    <row r="802" spans="18:19" ht="12" customHeight="1" x14ac:dyDescent="0.15">
      <c r="R802" s="538"/>
      <c r="S802" s="538"/>
    </row>
    <row r="803" spans="18:19" ht="12" customHeight="1" x14ac:dyDescent="0.15">
      <c r="R803" s="538"/>
      <c r="S803" s="538"/>
    </row>
    <row r="804" spans="18:19" ht="12" customHeight="1" x14ac:dyDescent="0.15">
      <c r="R804" s="538"/>
      <c r="S804" s="538"/>
    </row>
    <row r="805" spans="18:19" ht="12" customHeight="1" x14ac:dyDescent="0.15">
      <c r="R805" s="538"/>
      <c r="S805" s="538"/>
    </row>
    <row r="806" spans="18:19" ht="12" customHeight="1" x14ac:dyDescent="0.15">
      <c r="R806" s="538"/>
      <c r="S806" s="538"/>
    </row>
    <row r="807" spans="18:19" ht="12" customHeight="1" x14ac:dyDescent="0.15">
      <c r="R807" s="538"/>
      <c r="S807" s="538"/>
    </row>
    <row r="808" spans="18:19" ht="12" customHeight="1" x14ac:dyDescent="0.15">
      <c r="R808" s="538"/>
      <c r="S808" s="538"/>
    </row>
    <row r="809" spans="18:19" ht="12" customHeight="1" x14ac:dyDescent="0.15">
      <c r="R809" s="538"/>
      <c r="S809" s="538"/>
    </row>
    <row r="810" spans="18:19" ht="12" customHeight="1" x14ac:dyDescent="0.15">
      <c r="R810" s="538"/>
      <c r="S810" s="538"/>
    </row>
    <row r="811" spans="18:19" ht="12" customHeight="1" x14ac:dyDescent="0.15">
      <c r="R811" s="538"/>
      <c r="S811" s="538"/>
    </row>
    <row r="812" spans="18:19" ht="12" customHeight="1" x14ac:dyDescent="0.15">
      <c r="R812" s="538"/>
      <c r="S812" s="538"/>
    </row>
    <row r="813" spans="18:19" ht="12" customHeight="1" x14ac:dyDescent="0.15">
      <c r="R813" s="538"/>
      <c r="S813" s="538"/>
    </row>
    <row r="814" spans="18:19" ht="12" customHeight="1" x14ac:dyDescent="0.15">
      <c r="R814" s="538"/>
      <c r="S814" s="538"/>
    </row>
    <row r="815" spans="18:19" ht="12" customHeight="1" x14ac:dyDescent="0.15">
      <c r="R815" s="538"/>
      <c r="S815" s="538"/>
    </row>
    <row r="816" spans="18:19" ht="12" customHeight="1" x14ac:dyDescent="0.15">
      <c r="R816" s="538"/>
      <c r="S816" s="538"/>
    </row>
    <row r="817" spans="18:19" ht="12" customHeight="1" x14ac:dyDescent="0.15">
      <c r="R817" s="538"/>
      <c r="S817" s="538"/>
    </row>
    <row r="818" spans="18:19" ht="12" customHeight="1" x14ac:dyDescent="0.15">
      <c r="R818" s="538"/>
      <c r="S818" s="538"/>
    </row>
    <row r="819" spans="18:19" ht="12" customHeight="1" x14ac:dyDescent="0.15">
      <c r="R819" s="538"/>
      <c r="S819" s="538"/>
    </row>
    <row r="820" spans="18:19" ht="12" customHeight="1" x14ac:dyDescent="0.15">
      <c r="R820" s="538"/>
      <c r="S820" s="538"/>
    </row>
    <row r="821" spans="18:19" ht="12" customHeight="1" x14ac:dyDescent="0.15">
      <c r="R821" s="538"/>
      <c r="S821" s="538"/>
    </row>
    <row r="822" spans="18:19" ht="12" customHeight="1" x14ac:dyDescent="0.15">
      <c r="R822" s="538"/>
      <c r="S822" s="538"/>
    </row>
    <row r="823" spans="18:19" ht="12" customHeight="1" x14ac:dyDescent="0.15">
      <c r="R823" s="538"/>
      <c r="S823" s="538"/>
    </row>
    <row r="824" spans="18:19" ht="12" customHeight="1" x14ac:dyDescent="0.15">
      <c r="R824" s="538"/>
      <c r="S824" s="538"/>
    </row>
    <row r="825" spans="18:19" ht="12" customHeight="1" x14ac:dyDescent="0.15">
      <c r="R825" s="538"/>
      <c r="S825" s="538"/>
    </row>
    <row r="826" spans="18:19" ht="12" customHeight="1" x14ac:dyDescent="0.15">
      <c r="R826" s="538"/>
      <c r="S826" s="538"/>
    </row>
    <row r="827" spans="18:19" ht="12" customHeight="1" x14ac:dyDescent="0.15">
      <c r="R827" s="538"/>
      <c r="S827" s="538"/>
    </row>
    <row r="828" spans="18:19" ht="12" customHeight="1" x14ac:dyDescent="0.15">
      <c r="R828" s="538"/>
      <c r="S828" s="538"/>
    </row>
    <row r="829" spans="18:19" ht="12" customHeight="1" x14ac:dyDescent="0.15">
      <c r="R829" s="538"/>
      <c r="S829" s="538"/>
    </row>
    <row r="830" spans="18:19" ht="12" customHeight="1" x14ac:dyDescent="0.15">
      <c r="R830" s="538"/>
      <c r="S830" s="538"/>
    </row>
    <row r="831" spans="18:19" ht="12" customHeight="1" x14ac:dyDescent="0.15">
      <c r="R831" s="538"/>
      <c r="S831" s="538"/>
    </row>
    <row r="832" spans="18:19" ht="12" customHeight="1" x14ac:dyDescent="0.15">
      <c r="R832" s="538"/>
      <c r="S832" s="538"/>
    </row>
    <row r="833" spans="18:19" ht="12" customHeight="1" x14ac:dyDescent="0.15">
      <c r="R833" s="538"/>
      <c r="S833" s="538"/>
    </row>
    <row r="834" spans="18:19" ht="12" customHeight="1" x14ac:dyDescent="0.15">
      <c r="R834" s="538"/>
      <c r="S834" s="538"/>
    </row>
    <row r="835" spans="18:19" ht="12" customHeight="1" x14ac:dyDescent="0.15">
      <c r="R835" s="538"/>
      <c r="S835" s="538"/>
    </row>
    <row r="836" spans="18:19" ht="12" customHeight="1" x14ac:dyDescent="0.15">
      <c r="R836" s="538"/>
      <c r="S836" s="538"/>
    </row>
    <row r="837" spans="18:19" ht="12" customHeight="1" x14ac:dyDescent="0.15">
      <c r="R837" s="538"/>
      <c r="S837" s="538"/>
    </row>
    <row r="838" spans="18:19" ht="12" customHeight="1" x14ac:dyDescent="0.15">
      <c r="R838" s="538"/>
      <c r="S838" s="538"/>
    </row>
    <row r="839" spans="18:19" ht="12" customHeight="1" x14ac:dyDescent="0.15">
      <c r="R839" s="538"/>
      <c r="S839" s="538"/>
    </row>
    <row r="840" spans="18:19" ht="12" customHeight="1" x14ac:dyDescent="0.15">
      <c r="R840" s="538"/>
      <c r="S840" s="538"/>
    </row>
    <row r="841" spans="18:19" ht="12" customHeight="1" x14ac:dyDescent="0.15">
      <c r="R841" s="538"/>
      <c r="S841" s="538"/>
    </row>
    <row r="842" spans="18:19" ht="12" customHeight="1" x14ac:dyDescent="0.15">
      <c r="R842" s="538"/>
      <c r="S842" s="538"/>
    </row>
    <row r="843" spans="18:19" ht="12" customHeight="1" x14ac:dyDescent="0.15">
      <c r="R843" s="538"/>
      <c r="S843" s="538"/>
    </row>
    <row r="844" spans="18:19" ht="12" customHeight="1" x14ac:dyDescent="0.15">
      <c r="R844" s="538"/>
      <c r="S844" s="538"/>
    </row>
    <row r="845" spans="18:19" ht="12" customHeight="1" x14ac:dyDescent="0.15">
      <c r="R845" s="538"/>
      <c r="S845" s="538"/>
    </row>
    <row r="846" spans="18:19" ht="12" customHeight="1" x14ac:dyDescent="0.15">
      <c r="R846" s="538"/>
      <c r="S846" s="538"/>
    </row>
    <row r="847" spans="18:19" ht="12" customHeight="1" x14ac:dyDescent="0.15">
      <c r="R847" s="538"/>
      <c r="S847" s="538"/>
    </row>
    <row r="848" spans="18:19" ht="12" customHeight="1" x14ac:dyDescent="0.15">
      <c r="R848" s="538"/>
      <c r="S848" s="538"/>
    </row>
    <row r="849" spans="18:19" ht="12" customHeight="1" x14ac:dyDescent="0.15">
      <c r="R849" s="538"/>
      <c r="S849" s="538"/>
    </row>
    <row r="850" spans="18:19" ht="12" customHeight="1" x14ac:dyDescent="0.15">
      <c r="R850" s="538"/>
      <c r="S850" s="538"/>
    </row>
    <row r="851" spans="18:19" ht="12" customHeight="1" x14ac:dyDescent="0.15">
      <c r="R851" s="538"/>
      <c r="S851" s="538"/>
    </row>
    <row r="852" spans="18:19" ht="12" customHeight="1" x14ac:dyDescent="0.15">
      <c r="R852" s="538"/>
      <c r="S852" s="538"/>
    </row>
    <row r="853" spans="18:19" ht="12" customHeight="1" x14ac:dyDescent="0.15">
      <c r="R853" s="538"/>
      <c r="S853" s="538"/>
    </row>
    <row r="854" spans="18:19" ht="12" customHeight="1" x14ac:dyDescent="0.15">
      <c r="R854" s="538"/>
      <c r="S854" s="538"/>
    </row>
    <row r="855" spans="18:19" ht="12" customHeight="1" x14ac:dyDescent="0.15">
      <c r="R855" s="538"/>
      <c r="S855" s="538"/>
    </row>
    <row r="856" spans="18:19" ht="12" customHeight="1" x14ac:dyDescent="0.15">
      <c r="R856" s="538"/>
      <c r="S856" s="538"/>
    </row>
    <row r="857" spans="18:19" ht="12" customHeight="1" x14ac:dyDescent="0.15">
      <c r="R857" s="538"/>
      <c r="S857" s="538"/>
    </row>
    <row r="858" spans="18:19" ht="12" customHeight="1" x14ac:dyDescent="0.15">
      <c r="R858" s="538"/>
      <c r="S858" s="538"/>
    </row>
    <row r="859" spans="18:19" ht="12" customHeight="1" x14ac:dyDescent="0.15">
      <c r="R859" s="538"/>
      <c r="S859" s="538"/>
    </row>
    <row r="860" spans="18:19" ht="12" customHeight="1" x14ac:dyDescent="0.15">
      <c r="R860" s="538"/>
      <c r="S860" s="538"/>
    </row>
    <row r="861" spans="18:19" ht="12" customHeight="1" x14ac:dyDescent="0.15">
      <c r="R861" s="538"/>
      <c r="S861" s="538"/>
    </row>
    <row r="862" spans="18:19" ht="12" customHeight="1" x14ac:dyDescent="0.15">
      <c r="R862" s="538"/>
      <c r="S862" s="538"/>
    </row>
    <row r="863" spans="18:19" ht="12" customHeight="1" x14ac:dyDescent="0.15">
      <c r="R863" s="538"/>
      <c r="S863" s="538"/>
    </row>
    <row r="864" spans="18:19" ht="12" customHeight="1" x14ac:dyDescent="0.15">
      <c r="R864" s="538"/>
      <c r="S864" s="538"/>
    </row>
    <row r="865" spans="18:19" ht="12" customHeight="1" x14ac:dyDescent="0.15">
      <c r="R865" s="538"/>
      <c r="S865" s="538"/>
    </row>
    <row r="866" spans="18:19" ht="12" customHeight="1" x14ac:dyDescent="0.15">
      <c r="R866" s="538"/>
      <c r="S866" s="538"/>
    </row>
    <row r="867" spans="18:19" ht="12" customHeight="1" x14ac:dyDescent="0.15">
      <c r="R867" s="538"/>
      <c r="S867" s="538"/>
    </row>
    <row r="868" spans="18:19" ht="12" customHeight="1" x14ac:dyDescent="0.15">
      <c r="R868" s="538"/>
      <c r="S868" s="538"/>
    </row>
    <row r="869" spans="18:19" ht="12" customHeight="1" x14ac:dyDescent="0.15">
      <c r="R869" s="538"/>
      <c r="S869" s="538"/>
    </row>
    <row r="870" spans="18:19" ht="12" customHeight="1" x14ac:dyDescent="0.15">
      <c r="R870" s="538"/>
      <c r="S870" s="538"/>
    </row>
    <row r="871" spans="18:19" ht="12" customHeight="1" x14ac:dyDescent="0.15">
      <c r="R871" s="538"/>
      <c r="S871" s="538"/>
    </row>
    <row r="872" spans="18:19" ht="12" customHeight="1" x14ac:dyDescent="0.15">
      <c r="R872" s="538"/>
      <c r="S872" s="538"/>
    </row>
    <row r="873" spans="18:19" ht="12" customHeight="1" x14ac:dyDescent="0.15">
      <c r="R873" s="538"/>
      <c r="S873" s="538"/>
    </row>
    <row r="874" spans="18:19" ht="12" customHeight="1" x14ac:dyDescent="0.15">
      <c r="R874" s="538"/>
      <c r="S874" s="538"/>
    </row>
    <row r="875" spans="18:19" ht="12" customHeight="1" x14ac:dyDescent="0.15">
      <c r="R875" s="538"/>
      <c r="S875" s="538"/>
    </row>
    <row r="876" spans="18:19" ht="12" customHeight="1" x14ac:dyDescent="0.15">
      <c r="R876" s="538"/>
      <c r="S876" s="538"/>
    </row>
    <row r="877" spans="18:19" ht="12" customHeight="1" x14ac:dyDescent="0.15">
      <c r="R877" s="538"/>
      <c r="S877" s="538"/>
    </row>
    <row r="878" spans="18:19" ht="12" customHeight="1" x14ac:dyDescent="0.15">
      <c r="R878" s="538"/>
      <c r="S878" s="538"/>
    </row>
    <row r="879" spans="18:19" ht="12" customHeight="1" x14ac:dyDescent="0.15">
      <c r="R879" s="538"/>
      <c r="S879" s="538"/>
    </row>
    <row r="880" spans="18:19" ht="12" customHeight="1" x14ac:dyDescent="0.15">
      <c r="R880" s="538"/>
      <c r="S880" s="538"/>
    </row>
    <row r="881" spans="18:19" ht="12" customHeight="1" x14ac:dyDescent="0.15">
      <c r="R881" s="538"/>
      <c r="S881" s="538"/>
    </row>
    <row r="882" spans="18:19" ht="12" customHeight="1" x14ac:dyDescent="0.15">
      <c r="R882" s="538"/>
      <c r="S882" s="538"/>
    </row>
    <row r="883" spans="18:19" ht="12" customHeight="1" x14ac:dyDescent="0.15">
      <c r="R883" s="538"/>
      <c r="S883" s="538"/>
    </row>
    <row r="884" spans="18:19" ht="12" customHeight="1" x14ac:dyDescent="0.15">
      <c r="R884" s="538"/>
      <c r="S884" s="538"/>
    </row>
    <row r="885" spans="18:19" ht="12" customHeight="1" x14ac:dyDescent="0.15">
      <c r="R885" s="538"/>
      <c r="S885" s="538"/>
    </row>
    <row r="886" spans="18:19" ht="12" customHeight="1" x14ac:dyDescent="0.15">
      <c r="R886" s="538"/>
      <c r="S886" s="538"/>
    </row>
    <row r="887" spans="18:19" ht="12" customHeight="1" x14ac:dyDescent="0.15">
      <c r="R887" s="538"/>
      <c r="S887" s="538"/>
    </row>
    <row r="888" spans="18:19" ht="12" customHeight="1" x14ac:dyDescent="0.15">
      <c r="R888" s="538"/>
      <c r="S888" s="538"/>
    </row>
    <row r="889" spans="18:19" ht="12" customHeight="1" x14ac:dyDescent="0.15">
      <c r="R889" s="538"/>
      <c r="S889" s="538"/>
    </row>
    <row r="890" spans="18:19" ht="12" customHeight="1" x14ac:dyDescent="0.15">
      <c r="R890" s="538"/>
      <c r="S890" s="538"/>
    </row>
    <row r="891" spans="18:19" ht="12" customHeight="1" x14ac:dyDescent="0.15">
      <c r="R891" s="538"/>
      <c r="S891" s="538"/>
    </row>
    <row r="892" spans="18:19" ht="12" customHeight="1" x14ac:dyDescent="0.15">
      <c r="R892" s="538"/>
      <c r="S892" s="538"/>
    </row>
    <row r="893" spans="18:19" ht="12" customHeight="1" x14ac:dyDescent="0.15">
      <c r="R893" s="538"/>
      <c r="S893" s="538"/>
    </row>
    <row r="894" spans="18:19" ht="12" customHeight="1" x14ac:dyDescent="0.15">
      <c r="R894" s="538"/>
      <c r="S894" s="538"/>
    </row>
    <row r="895" spans="18:19" ht="12" customHeight="1" x14ac:dyDescent="0.15">
      <c r="R895" s="538"/>
      <c r="S895" s="538"/>
    </row>
    <row r="896" spans="18:19" ht="12" customHeight="1" x14ac:dyDescent="0.15">
      <c r="R896" s="538"/>
      <c r="S896" s="538"/>
    </row>
    <row r="897" spans="18:19" ht="12" customHeight="1" x14ac:dyDescent="0.15">
      <c r="R897" s="538"/>
      <c r="S897" s="538"/>
    </row>
    <row r="898" spans="18:19" ht="12" customHeight="1" x14ac:dyDescent="0.15">
      <c r="R898" s="538"/>
      <c r="S898" s="538"/>
    </row>
    <row r="899" spans="18:19" ht="12" customHeight="1" x14ac:dyDescent="0.15">
      <c r="R899" s="538"/>
      <c r="S899" s="538"/>
    </row>
    <row r="900" spans="18:19" ht="12" customHeight="1" x14ac:dyDescent="0.15">
      <c r="R900" s="538"/>
      <c r="S900" s="538"/>
    </row>
    <row r="901" spans="18:19" ht="12" customHeight="1" x14ac:dyDescent="0.15">
      <c r="R901" s="538"/>
      <c r="S901" s="538"/>
    </row>
    <row r="902" spans="18:19" ht="12" customHeight="1" x14ac:dyDescent="0.15">
      <c r="R902" s="538"/>
      <c r="S902" s="538"/>
    </row>
    <row r="903" spans="18:19" ht="12" customHeight="1" x14ac:dyDescent="0.15">
      <c r="R903" s="538"/>
      <c r="S903" s="538"/>
    </row>
    <row r="904" spans="18:19" ht="12" customHeight="1" x14ac:dyDescent="0.15">
      <c r="R904" s="538"/>
      <c r="S904" s="538"/>
    </row>
    <row r="905" spans="18:19" ht="12" customHeight="1" x14ac:dyDescent="0.15">
      <c r="R905" s="538"/>
      <c r="S905" s="538"/>
    </row>
    <row r="906" spans="18:19" ht="12" customHeight="1" x14ac:dyDescent="0.15">
      <c r="R906" s="538"/>
      <c r="S906" s="538"/>
    </row>
    <row r="907" spans="18:19" ht="12" customHeight="1" x14ac:dyDescent="0.15">
      <c r="R907" s="538"/>
      <c r="S907" s="538"/>
    </row>
    <row r="908" spans="18:19" ht="12" customHeight="1" x14ac:dyDescent="0.15">
      <c r="R908" s="538"/>
      <c r="S908" s="538"/>
    </row>
    <row r="909" spans="18:19" ht="12" customHeight="1" x14ac:dyDescent="0.15">
      <c r="R909" s="538"/>
      <c r="S909" s="538"/>
    </row>
    <row r="910" spans="18:19" ht="12" customHeight="1" x14ac:dyDescent="0.15">
      <c r="R910" s="538"/>
      <c r="S910" s="538"/>
    </row>
    <row r="911" spans="18:19" ht="12" customHeight="1" x14ac:dyDescent="0.15">
      <c r="R911" s="538"/>
      <c r="S911" s="538"/>
    </row>
    <row r="912" spans="18:19" ht="12" customHeight="1" x14ac:dyDescent="0.15">
      <c r="R912" s="538"/>
      <c r="S912" s="538"/>
    </row>
    <row r="913" spans="18:19" ht="12" customHeight="1" x14ac:dyDescent="0.15">
      <c r="R913" s="538"/>
      <c r="S913" s="538"/>
    </row>
    <row r="914" spans="18:19" ht="12" customHeight="1" x14ac:dyDescent="0.15">
      <c r="R914" s="538"/>
      <c r="S914" s="538"/>
    </row>
    <row r="915" spans="18:19" ht="12" customHeight="1" x14ac:dyDescent="0.15">
      <c r="R915" s="538"/>
      <c r="S915" s="538"/>
    </row>
    <row r="916" spans="18:19" ht="12" customHeight="1" x14ac:dyDescent="0.15">
      <c r="R916" s="538"/>
      <c r="S916" s="538"/>
    </row>
    <row r="917" spans="18:19" ht="12" customHeight="1" x14ac:dyDescent="0.15">
      <c r="R917" s="538"/>
      <c r="S917" s="538"/>
    </row>
    <row r="918" spans="18:19" ht="12" customHeight="1" x14ac:dyDescent="0.15">
      <c r="R918" s="538"/>
      <c r="S918" s="538"/>
    </row>
    <row r="919" spans="18:19" ht="12" customHeight="1" x14ac:dyDescent="0.15">
      <c r="R919" s="538"/>
      <c r="S919" s="538"/>
    </row>
    <row r="920" spans="18:19" ht="12" customHeight="1" x14ac:dyDescent="0.15">
      <c r="R920" s="538"/>
      <c r="S920" s="538"/>
    </row>
    <row r="921" spans="18:19" ht="12" customHeight="1" x14ac:dyDescent="0.15">
      <c r="R921" s="538"/>
      <c r="S921" s="538"/>
    </row>
    <row r="922" spans="18:19" ht="12" customHeight="1" x14ac:dyDescent="0.15">
      <c r="R922" s="538"/>
      <c r="S922" s="538"/>
    </row>
    <row r="923" spans="18:19" ht="12" customHeight="1" x14ac:dyDescent="0.15">
      <c r="R923" s="538"/>
      <c r="S923" s="538"/>
    </row>
    <row r="924" spans="18:19" ht="12" customHeight="1" x14ac:dyDescent="0.15">
      <c r="R924" s="538"/>
      <c r="S924" s="538"/>
    </row>
    <row r="925" spans="18:19" ht="12" customHeight="1" x14ac:dyDescent="0.15">
      <c r="R925" s="538"/>
      <c r="S925" s="538"/>
    </row>
    <row r="926" spans="18:19" ht="12" customHeight="1" x14ac:dyDescent="0.15">
      <c r="R926" s="538"/>
      <c r="S926" s="538"/>
    </row>
    <row r="927" spans="18:19" ht="12" customHeight="1" x14ac:dyDescent="0.15">
      <c r="R927" s="538"/>
      <c r="S927" s="538"/>
    </row>
    <row r="928" spans="18:19" ht="12" customHeight="1" x14ac:dyDescent="0.15">
      <c r="R928" s="538"/>
      <c r="S928" s="538"/>
    </row>
    <row r="929" spans="18:19" ht="12" customHeight="1" x14ac:dyDescent="0.15">
      <c r="R929" s="538"/>
      <c r="S929" s="538"/>
    </row>
    <row r="930" spans="18:19" ht="12" customHeight="1" x14ac:dyDescent="0.15">
      <c r="R930" s="538"/>
      <c r="S930" s="538"/>
    </row>
    <row r="931" spans="18:19" ht="12" customHeight="1" x14ac:dyDescent="0.15">
      <c r="R931" s="538"/>
      <c r="S931" s="538"/>
    </row>
    <row r="932" spans="18:19" ht="12" customHeight="1" x14ac:dyDescent="0.15">
      <c r="R932" s="538"/>
      <c r="S932" s="538"/>
    </row>
    <row r="933" spans="18:19" ht="12" customHeight="1" x14ac:dyDescent="0.15">
      <c r="R933" s="538"/>
      <c r="S933" s="538"/>
    </row>
    <row r="934" spans="18:19" ht="12" customHeight="1" x14ac:dyDescent="0.15">
      <c r="R934" s="538"/>
      <c r="S934" s="538"/>
    </row>
    <row r="935" spans="18:19" ht="12" customHeight="1" x14ac:dyDescent="0.15">
      <c r="R935" s="538"/>
      <c r="S935" s="538"/>
    </row>
    <row r="936" spans="18:19" ht="12" customHeight="1" x14ac:dyDescent="0.15">
      <c r="R936" s="538"/>
      <c r="S936" s="538"/>
    </row>
    <row r="937" spans="18:19" ht="12" customHeight="1" x14ac:dyDescent="0.15">
      <c r="R937" s="538"/>
      <c r="S937" s="538"/>
    </row>
    <row r="938" spans="18:19" ht="12" customHeight="1" x14ac:dyDescent="0.15">
      <c r="R938" s="538"/>
      <c r="S938" s="538"/>
    </row>
    <row r="939" spans="18:19" ht="12" customHeight="1" x14ac:dyDescent="0.15">
      <c r="R939" s="538"/>
      <c r="S939" s="538"/>
    </row>
    <row r="940" spans="18:19" ht="12" customHeight="1" x14ac:dyDescent="0.15">
      <c r="R940" s="538"/>
      <c r="S940" s="538"/>
    </row>
    <row r="941" spans="18:19" ht="12" customHeight="1" x14ac:dyDescent="0.15">
      <c r="R941" s="538"/>
      <c r="S941" s="538"/>
    </row>
    <row r="942" spans="18:19" ht="12" customHeight="1" x14ac:dyDescent="0.15">
      <c r="R942" s="538"/>
      <c r="S942" s="538"/>
    </row>
    <row r="943" spans="18:19" ht="12" customHeight="1" x14ac:dyDescent="0.15">
      <c r="R943" s="538"/>
      <c r="S943" s="538"/>
    </row>
    <row r="944" spans="18:19" ht="12" customHeight="1" x14ac:dyDescent="0.15">
      <c r="R944" s="538"/>
      <c r="S944" s="538"/>
    </row>
    <row r="945" spans="18:19" ht="12" customHeight="1" x14ac:dyDescent="0.15">
      <c r="R945" s="538"/>
      <c r="S945" s="538"/>
    </row>
    <row r="946" spans="18:19" ht="12" customHeight="1" x14ac:dyDescent="0.15">
      <c r="R946" s="538"/>
      <c r="S946" s="538"/>
    </row>
    <row r="947" spans="18:19" ht="12" customHeight="1" x14ac:dyDescent="0.15">
      <c r="R947" s="538"/>
      <c r="S947" s="538"/>
    </row>
    <row r="948" spans="18:19" ht="12" customHeight="1" x14ac:dyDescent="0.15">
      <c r="R948" s="538"/>
      <c r="S948" s="538"/>
    </row>
    <row r="949" spans="18:19" ht="12" customHeight="1" x14ac:dyDescent="0.15">
      <c r="R949" s="538"/>
      <c r="S949" s="538"/>
    </row>
    <row r="950" spans="18:19" ht="12" customHeight="1" x14ac:dyDescent="0.15">
      <c r="R950" s="538"/>
      <c r="S950" s="538"/>
    </row>
    <row r="951" spans="18:19" ht="12" customHeight="1" x14ac:dyDescent="0.15">
      <c r="R951" s="538"/>
      <c r="S951" s="538"/>
    </row>
    <row r="952" spans="18:19" ht="12" customHeight="1" x14ac:dyDescent="0.15">
      <c r="R952" s="538"/>
      <c r="S952" s="538"/>
    </row>
    <row r="953" spans="18:19" ht="12" customHeight="1" x14ac:dyDescent="0.15">
      <c r="R953" s="538"/>
      <c r="S953" s="538"/>
    </row>
    <row r="954" spans="18:19" ht="12" customHeight="1" x14ac:dyDescent="0.15">
      <c r="R954" s="538"/>
      <c r="S954" s="538"/>
    </row>
    <row r="955" spans="18:19" ht="12" customHeight="1" x14ac:dyDescent="0.15">
      <c r="R955" s="538"/>
      <c r="S955" s="538"/>
    </row>
    <row r="956" spans="18:19" ht="12" customHeight="1" x14ac:dyDescent="0.15">
      <c r="R956" s="538"/>
      <c r="S956" s="538"/>
    </row>
    <row r="957" spans="18:19" ht="12" customHeight="1" x14ac:dyDescent="0.15">
      <c r="R957" s="538"/>
      <c r="S957" s="538"/>
    </row>
    <row r="958" spans="18:19" ht="12" customHeight="1" x14ac:dyDescent="0.15">
      <c r="R958" s="538"/>
      <c r="S958" s="538"/>
    </row>
    <row r="959" spans="18:19" ht="12" customHeight="1" x14ac:dyDescent="0.15">
      <c r="R959" s="538"/>
      <c r="S959" s="538"/>
    </row>
    <row r="960" spans="18:19" ht="12" customHeight="1" x14ac:dyDescent="0.15">
      <c r="R960" s="538"/>
      <c r="S960" s="538"/>
    </row>
    <row r="961" spans="18:19" ht="12" customHeight="1" x14ac:dyDescent="0.15">
      <c r="R961" s="538"/>
      <c r="S961" s="538"/>
    </row>
    <row r="962" spans="18:19" ht="12" customHeight="1" x14ac:dyDescent="0.15">
      <c r="R962" s="538"/>
      <c r="S962" s="538"/>
    </row>
    <row r="963" spans="18:19" ht="12" customHeight="1" x14ac:dyDescent="0.15">
      <c r="R963" s="538"/>
      <c r="S963" s="538"/>
    </row>
    <row r="964" spans="18:19" ht="12" customHeight="1" x14ac:dyDescent="0.15">
      <c r="R964" s="538"/>
      <c r="S964" s="538"/>
    </row>
    <row r="965" spans="18:19" ht="12" customHeight="1" x14ac:dyDescent="0.15">
      <c r="R965" s="538"/>
      <c r="S965" s="538"/>
    </row>
    <row r="966" spans="18:19" ht="12" customHeight="1" x14ac:dyDescent="0.15">
      <c r="R966" s="538"/>
      <c r="S966" s="538"/>
    </row>
    <row r="967" spans="18:19" ht="12" customHeight="1" x14ac:dyDescent="0.15">
      <c r="R967" s="538"/>
      <c r="S967" s="538"/>
    </row>
    <row r="968" spans="18:19" ht="12" customHeight="1" x14ac:dyDescent="0.15">
      <c r="R968" s="538"/>
      <c r="S968" s="538"/>
    </row>
    <row r="969" spans="18:19" ht="12" customHeight="1" x14ac:dyDescent="0.15">
      <c r="R969" s="538"/>
      <c r="S969" s="538"/>
    </row>
    <row r="970" spans="18:19" ht="12" customHeight="1" x14ac:dyDescent="0.15">
      <c r="R970" s="538"/>
      <c r="S970" s="538"/>
    </row>
    <row r="971" spans="18:19" ht="12" customHeight="1" x14ac:dyDescent="0.15">
      <c r="R971" s="538"/>
      <c r="S971" s="538"/>
    </row>
    <row r="972" spans="18:19" ht="12" customHeight="1" x14ac:dyDescent="0.15">
      <c r="R972" s="538"/>
      <c r="S972" s="538"/>
    </row>
    <row r="973" spans="18:19" ht="12" customHeight="1" x14ac:dyDescent="0.15">
      <c r="R973" s="538"/>
      <c r="S973" s="538"/>
    </row>
    <row r="974" spans="18:19" ht="12" customHeight="1" x14ac:dyDescent="0.15">
      <c r="R974" s="538"/>
      <c r="S974" s="538"/>
    </row>
    <row r="975" spans="18:19" ht="12" customHeight="1" x14ac:dyDescent="0.15">
      <c r="R975" s="538"/>
      <c r="S975" s="538"/>
    </row>
    <row r="976" spans="18:19" ht="12" customHeight="1" x14ac:dyDescent="0.15">
      <c r="R976" s="538"/>
      <c r="S976" s="538"/>
    </row>
    <row r="977" spans="18:19" ht="12" customHeight="1" x14ac:dyDescent="0.15">
      <c r="R977" s="538"/>
      <c r="S977" s="538"/>
    </row>
    <row r="978" spans="18:19" ht="12" customHeight="1" x14ac:dyDescent="0.15">
      <c r="R978" s="538"/>
      <c r="S978" s="538"/>
    </row>
    <row r="979" spans="18:19" ht="12" customHeight="1" x14ac:dyDescent="0.15">
      <c r="R979" s="538"/>
      <c r="S979" s="538"/>
    </row>
    <row r="980" spans="18:19" ht="12" customHeight="1" x14ac:dyDescent="0.15">
      <c r="R980" s="538"/>
      <c r="S980" s="538"/>
    </row>
    <row r="981" spans="18:19" ht="12" customHeight="1" x14ac:dyDescent="0.15">
      <c r="R981" s="538"/>
      <c r="S981" s="538"/>
    </row>
    <row r="982" spans="18:19" ht="12" customHeight="1" x14ac:dyDescent="0.15">
      <c r="R982" s="538"/>
      <c r="S982" s="538"/>
    </row>
    <row r="983" spans="18:19" ht="12" customHeight="1" x14ac:dyDescent="0.15">
      <c r="R983" s="538"/>
      <c r="S983" s="538"/>
    </row>
    <row r="984" spans="18:19" ht="12" customHeight="1" x14ac:dyDescent="0.15">
      <c r="R984" s="538"/>
      <c r="S984" s="538"/>
    </row>
    <row r="985" spans="18:19" ht="12" customHeight="1" x14ac:dyDescent="0.15">
      <c r="R985" s="538"/>
      <c r="S985" s="538"/>
    </row>
    <row r="986" spans="18:19" ht="12" customHeight="1" x14ac:dyDescent="0.15">
      <c r="R986" s="538"/>
      <c r="S986" s="538"/>
    </row>
    <row r="987" spans="18:19" ht="12" customHeight="1" x14ac:dyDescent="0.15">
      <c r="R987" s="538"/>
      <c r="S987" s="538"/>
    </row>
    <row r="988" spans="18:19" ht="12" customHeight="1" x14ac:dyDescent="0.15">
      <c r="R988" s="538"/>
      <c r="S988" s="538"/>
    </row>
    <row r="989" spans="18:19" ht="12" customHeight="1" x14ac:dyDescent="0.15">
      <c r="R989" s="538"/>
      <c r="S989" s="538"/>
    </row>
    <row r="990" spans="18:19" ht="12" customHeight="1" x14ac:dyDescent="0.15">
      <c r="R990" s="538"/>
      <c r="S990" s="538"/>
    </row>
    <row r="991" spans="18:19" ht="12" customHeight="1" x14ac:dyDescent="0.15">
      <c r="R991" s="538"/>
      <c r="S991" s="538"/>
    </row>
    <row r="992" spans="18:19" ht="12" customHeight="1" x14ac:dyDescent="0.15">
      <c r="R992" s="538"/>
      <c r="S992" s="538"/>
    </row>
    <row r="993" spans="18:19" ht="12" customHeight="1" x14ac:dyDescent="0.15">
      <c r="R993" s="538"/>
      <c r="S993" s="538"/>
    </row>
    <row r="994" spans="18:19" ht="12" customHeight="1" x14ac:dyDescent="0.15">
      <c r="R994" s="538"/>
      <c r="S994" s="538"/>
    </row>
    <row r="995" spans="18:19" ht="12" customHeight="1" x14ac:dyDescent="0.15">
      <c r="R995" s="538"/>
      <c r="S995" s="538"/>
    </row>
    <row r="996" spans="18:19" ht="12" customHeight="1" x14ac:dyDescent="0.15">
      <c r="R996" s="538"/>
      <c r="S996" s="538"/>
    </row>
    <row r="997" spans="18:19" ht="12" customHeight="1" x14ac:dyDescent="0.15">
      <c r="R997" s="538"/>
      <c r="S997" s="538"/>
    </row>
    <row r="998" spans="18:19" ht="12" customHeight="1" x14ac:dyDescent="0.15">
      <c r="R998" s="538"/>
      <c r="S998" s="538"/>
    </row>
    <row r="999" spans="18:19" ht="12" customHeight="1" x14ac:dyDescent="0.15">
      <c r="R999" s="538"/>
      <c r="S999" s="538"/>
    </row>
    <row r="1000" spans="18:19" ht="12" customHeight="1" x14ac:dyDescent="0.15">
      <c r="R1000" s="538"/>
      <c r="S1000" s="538"/>
    </row>
    <row r="1001" spans="18:19" ht="12" customHeight="1" x14ac:dyDescent="0.15">
      <c r="R1001" s="538"/>
      <c r="S1001" s="538"/>
    </row>
    <row r="1002" spans="18:19" ht="12" customHeight="1" x14ac:dyDescent="0.15">
      <c r="R1002" s="538"/>
      <c r="S1002" s="538"/>
    </row>
    <row r="1003" spans="18:19" ht="12" customHeight="1" x14ac:dyDescent="0.15">
      <c r="R1003" s="538"/>
      <c r="S1003" s="538"/>
    </row>
    <row r="1004" spans="18:19" ht="12" customHeight="1" x14ac:dyDescent="0.15">
      <c r="R1004" s="538"/>
      <c r="S1004" s="538"/>
    </row>
    <row r="1005" spans="18:19" ht="12" customHeight="1" x14ac:dyDescent="0.15">
      <c r="R1005" s="538"/>
      <c r="S1005" s="538"/>
    </row>
    <row r="1006" spans="18:19" ht="12" customHeight="1" x14ac:dyDescent="0.15">
      <c r="R1006" s="538"/>
      <c r="S1006" s="538"/>
    </row>
    <row r="1007" spans="18:19" ht="12" customHeight="1" x14ac:dyDescent="0.15">
      <c r="R1007" s="538"/>
      <c r="S1007" s="538"/>
    </row>
    <row r="1008" spans="18:19" ht="12" customHeight="1" x14ac:dyDescent="0.15">
      <c r="R1008" s="538"/>
      <c r="S1008" s="538"/>
    </row>
    <row r="1009" spans="18:19" ht="12" customHeight="1" x14ac:dyDescent="0.15">
      <c r="R1009" s="538"/>
      <c r="S1009" s="538"/>
    </row>
    <row r="1010" spans="18:19" ht="12" customHeight="1" x14ac:dyDescent="0.15">
      <c r="R1010" s="538"/>
      <c r="S1010" s="538"/>
    </row>
    <row r="1011" spans="18:19" ht="12" customHeight="1" x14ac:dyDescent="0.15">
      <c r="R1011" s="538"/>
      <c r="S1011" s="538"/>
    </row>
    <row r="1012" spans="18:19" ht="12" customHeight="1" x14ac:dyDescent="0.15">
      <c r="R1012" s="538"/>
      <c r="S1012" s="538"/>
    </row>
    <row r="1013" spans="18:19" ht="12" customHeight="1" x14ac:dyDescent="0.15">
      <c r="R1013" s="538"/>
      <c r="S1013" s="538"/>
    </row>
    <row r="1014" spans="18:19" ht="12" customHeight="1" x14ac:dyDescent="0.15">
      <c r="R1014" s="538"/>
      <c r="S1014" s="538"/>
    </row>
    <row r="1015" spans="18:19" ht="12" customHeight="1" x14ac:dyDescent="0.15">
      <c r="R1015" s="538"/>
      <c r="S1015" s="538"/>
    </row>
    <row r="1016" spans="18:19" ht="12" customHeight="1" x14ac:dyDescent="0.15">
      <c r="R1016" s="538"/>
      <c r="S1016" s="538"/>
    </row>
    <row r="1017" spans="18:19" ht="12" customHeight="1" x14ac:dyDescent="0.15">
      <c r="R1017" s="538"/>
      <c r="S1017" s="538"/>
    </row>
    <row r="1018" spans="18:19" ht="12" customHeight="1" x14ac:dyDescent="0.15">
      <c r="R1018" s="538"/>
      <c r="S1018" s="538"/>
    </row>
    <row r="1019" spans="18:19" ht="12" customHeight="1" x14ac:dyDescent="0.15">
      <c r="R1019" s="538"/>
      <c r="S1019" s="538"/>
    </row>
    <row r="1020" spans="18:19" ht="12" customHeight="1" x14ac:dyDescent="0.15">
      <c r="R1020" s="538"/>
      <c r="S1020" s="538"/>
    </row>
    <row r="1021" spans="18:19" ht="12" customHeight="1" x14ac:dyDescent="0.15">
      <c r="R1021" s="538"/>
      <c r="S1021" s="538"/>
    </row>
    <row r="1022" spans="18:19" ht="12" customHeight="1" x14ac:dyDescent="0.15">
      <c r="R1022" s="538"/>
      <c r="S1022" s="538"/>
    </row>
    <row r="1023" spans="18:19" ht="12" customHeight="1" x14ac:dyDescent="0.15">
      <c r="R1023" s="538"/>
      <c r="S1023" s="538"/>
    </row>
    <row r="1024" spans="18:19" ht="12" customHeight="1" x14ac:dyDescent="0.15">
      <c r="R1024" s="538"/>
      <c r="S1024" s="538"/>
    </row>
    <row r="1025" spans="18:19" ht="12" customHeight="1" x14ac:dyDescent="0.15">
      <c r="R1025" s="538"/>
      <c r="S1025" s="538"/>
    </row>
    <row r="1026" spans="18:19" ht="12" customHeight="1" x14ac:dyDescent="0.15">
      <c r="R1026" s="538"/>
      <c r="S1026" s="538"/>
    </row>
    <row r="1027" spans="18:19" ht="12" customHeight="1" x14ac:dyDescent="0.15">
      <c r="R1027" s="538"/>
      <c r="S1027" s="538"/>
    </row>
    <row r="1028" spans="18:19" ht="12" customHeight="1" x14ac:dyDescent="0.15">
      <c r="R1028" s="538"/>
      <c r="S1028" s="538"/>
    </row>
    <row r="1029" spans="18:19" ht="12" customHeight="1" x14ac:dyDescent="0.15">
      <c r="R1029" s="538"/>
      <c r="S1029" s="538"/>
    </row>
    <row r="1030" spans="18:19" ht="12" customHeight="1" x14ac:dyDescent="0.15">
      <c r="R1030" s="538"/>
      <c r="S1030" s="538"/>
    </row>
    <row r="1031" spans="18:19" ht="12" customHeight="1" x14ac:dyDescent="0.15">
      <c r="R1031" s="538"/>
      <c r="S1031" s="538"/>
    </row>
    <row r="1032" spans="18:19" ht="12" customHeight="1" x14ac:dyDescent="0.15">
      <c r="R1032" s="538"/>
      <c r="S1032" s="538"/>
    </row>
    <row r="1033" spans="18:19" ht="12" customHeight="1" x14ac:dyDescent="0.15">
      <c r="R1033" s="538"/>
      <c r="S1033" s="538"/>
    </row>
    <row r="1034" spans="18:19" ht="12" customHeight="1" x14ac:dyDescent="0.15">
      <c r="R1034" s="538"/>
      <c r="S1034" s="538"/>
    </row>
    <row r="1035" spans="18:19" ht="12" customHeight="1" x14ac:dyDescent="0.15">
      <c r="R1035" s="538"/>
      <c r="S1035" s="538"/>
    </row>
    <row r="1036" spans="18:19" ht="12" customHeight="1" x14ac:dyDescent="0.15">
      <c r="R1036" s="538"/>
      <c r="S1036" s="538"/>
    </row>
    <row r="1037" spans="18:19" ht="12" customHeight="1" x14ac:dyDescent="0.15">
      <c r="R1037" s="538"/>
      <c r="S1037" s="538"/>
    </row>
    <row r="1038" spans="18:19" ht="12" customHeight="1" x14ac:dyDescent="0.15">
      <c r="R1038" s="538"/>
      <c r="S1038" s="538"/>
    </row>
    <row r="1039" spans="18:19" ht="12" customHeight="1" x14ac:dyDescent="0.15">
      <c r="R1039" s="538"/>
      <c r="S1039" s="538"/>
    </row>
    <row r="1040" spans="18:19" ht="12" customHeight="1" x14ac:dyDescent="0.15">
      <c r="R1040" s="538"/>
      <c r="S1040" s="538"/>
    </row>
    <row r="1041" spans="18:19" ht="12" customHeight="1" x14ac:dyDescent="0.15">
      <c r="R1041" s="538"/>
      <c r="S1041" s="538"/>
    </row>
    <row r="1042" spans="18:19" ht="12" customHeight="1" x14ac:dyDescent="0.15">
      <c r="R1042" s="538"/>
      <c r="S1042" s="538"/>
    </row>
    <row r="1043" spans="18:19" ht="12" customHeight="1" x14ac:dyDescent="0.15">
      <c r="R1043" s="538"/>
      <c r="S1043" s="538"/>
    </row>
    <row r="1044" spans="18:19" ht="12" customHeight="1" x14ac:dyDescent="0.15">
      <c r="R1044" s="538"/>
      <c r="S1044" s="538"/>
    </row>
    <row r="1045" spans="18:19" ht="12" customHeight="1" x14ac:dyDescent="0.15">
      <c r="R1045" s="538"/>
      <c r="S1045" s="538"/>
    </row>
    <row r="1046" spans="18:19" ht="12" customHeight="1" x14ac:dyDescent="0.15">
      <c r="R1046" s="538"/>
      <c r="S1046" s="538"/>
    </row>
    <row r="1047" spans="18:19" ht="12" customHeight="1" x14ac:dyDescent="0.15">
      <c r="R1047" s="538"/>
      <c r="S1047" s="538"/>
    </row>
    <row r="1048" spans="18:19" ht="12" customHeight="1" x14ac:dyDescent="0.15">
      <c r="R1048" s="538"/>
      <c r="S1048" s="538"/>
    </row>
    <row r="1049" spans="18:19" ht="12" customHeight="1" x14ac:dyDescent="0.15">
      <c r="R1049" s="538"/>
      <c r="S1049" s="538"/>
    </row>
    <row r="1050" spans="18:19" ht="12" customHeight="1" x14ac:dyDescent="0.15">
      <c r="R1050" s="538"/>
      <c r="S1050" s="538"/>
    </row>
    <row r="1051" spans="18:19" ht="12" customHeight="1" x14ac:dyDescent="0.15">
      <c r="R1051" s="538"/>
      <c r="S1051" s="538"/>
    </row>
    <row r="1052" spans="18:19" ht="12" customHeight="1" x14ac:dyDescent="0.15">
      <c r="R1052" s="538"/>
      <c r="S1052" s="538"/>
    </row>
    <row r="1053" spans="18:19" ht="12" customHeight="1" x14ac:dyDescent="0.15">
      <c r="R1053" s="538"/>
      <c r="S1053" s="538"/>
    </row>
    <row r="1054" spans="18:19" ht="12" customHeight="1" x14ac:dyDescent="0.15">
      <c r="R1054" s="538"/>
      <c r="S1054" s="538"/>
    </row>
    <row r="1055" spans="18:19" ht="12" customHeight="1" x14ac:dyDescent="0.15">
      <c r="R1055" s="538"/>
      <c r="S1055" s="538"/>
    </row>
    <row r="1056" spans="18:19" ht="12" customHeight="1" x14ac:dyDescent="0.15">
      <c r="R1056" s="538"/>
      <c r="S1056" s="538"/>
    </row>
    <row r="1057" spans="18:19" ht="12" customHeight="1" x14ac:dyDescent="0.15">
      <c r="R1057" s="538"/>
      <c r="S1057" s="538"/>
    </row>
    <row r="1058" spans="18:19" ht="12" customHeight="1" x14ac:dyDescent="0.15">
      <c r="R1058" s="538"/>
      <c r="S1058" s="538"/>
    </row>
    <row r="1059" spans="18:19" ht="12" customHeight="1" x14ac:dyDescent="0.15">
      <c r="R1059" s="538"/>
      <c r="S1059" s="538"/>
    </row>
    <row r="1060" spans="18:19" ht="12" customHeight="1" x14ac:dyDescent="0.15">
      <c r="R1060" s="538"/>
      <c r="S1060" s="538"/>
    </row>
    <row r="1061" spans="18:19" ht="12" customHeight="1" x14ac:dyDescent="0.15">
      <c r="R1061" s="538"/>
      <c r="S1061" s="538"/>
    </row>
    <row r="1062" spans="18:19" ht="12" customHeight="1" x14ac:dyDescent="0.15">
      <c r="R1062" s="538"/>
      <c r="S1062" s="538"/>
    </row>
    <row r="1063" spans="18:19" ht="12" customHeight="1" x14ac:dyDescent="0.15">
      <c r="R1063" s="538"/>
      <c r="S1063" s="538"/>
    </row>
    <row r="1064" spans="18:19" ht="12" customHeight="1" x14ac:dyDescent="0.15">
      <c r="R1064" s="538"/>
      <c r="S1064" s="538"/>
    </row>
    <row r="1065" spans="18:19" ht="12" customHeight="1" x14ac:dyDescent="0.15">
      <c r="R1065" s="538"/>
      <c r="S1065" s="538"/>
    </row>
    <row r="1066" spans="18:19" ht="12" customHeight="1" x14ac:dyDescent="0.15">
      <c r="R1066" s="538"/>
      <c r="S1066" s="538"/>
    </row>
    <row r="1067" spans="18:19" ht="12" customHeight="1" x14ac:dyDescent="0.15">
      <c r="R1067" s="538"/>
      <c r="S1067" s="538"/>
    </row>
    <row r="1068" spans="18:19" ht="12" customHeight="1" x14ac:dyDescent="0.15">
      <c r="R1068" s="538"/>
      <c r="S1068" s="538"/>
    </row>
    <row r="1069" spans="18:19" ht="12" customHeight="1" x14ac:dyDescent="0.15">
      <c r="R1069" s="538"/>
      <c r="S1069" s="538"/>
    </row>
    <row r="1070" spans="18:19" ht="12" customHeight="1" x14ac:dyDescent="0.15">
      <c r="R1070" s="538"/>
      <c r="S1070" s="538"/>
    </row>
    <row r="1071" spans="18:19" ht="12" customHeight="1" x14ac:dyDescent="0.15">
      <c r="R1071" s="538"/>
      <c r="S1071" s="538"/>
    </row>
    <row r="1072" spans="18:19" ht="12" customHeight="1" x14ac:dyDescent="0.15">
      <c r="R1072" s="538"/>
      <c r="S1072" s="538"/>
    </row>
    <row r="1073" spans="18:19" ht="12" customHeight="1" x14ac:dyDescent="0.15">
      <c r="R1073" s="538"/>
      <c r="S1073" s="538"/>
    </row>
    <row r="1074" spans="18:19" ht="12" customHeight="1" x14ac:dyDescent="0.15">
      <c r="R1074" s="538"/>
      <c r="S1074" s="538"/>
    </row>
    <row r="1075" spans="18:19" ht="12" customHeight="1" x14ac:dyDescent="0.15">
      <c r="R1075" s="538"/>
      <c r="S1075" s="538"/>
    </row>
    <row r="1076" spans="18:19" ht="12" customHeight="1" x14ac:dyDescent="0.15">
      <c r="R1076" s="538"/>
      <c r="S1076" s="538"/>
    </row>
    <row r="1077" spans="18:19" ht="12" customHeight="1" x14ac:dyDescent="0.15">
      <c r="R1077" s="538"/>
      <c r="S1077" s="538"/>
    </row>
    <row r="1078" spans="18:19" ht="12" customHeight="1" x14ac:dyDescent="0.15">
      <c r="R1078" s="538"/>
      <c r="S1078" s="538"/>
    </row>
    <row r="1079" spans="18:19" ht="12" customHeight="1" x14ac:dyDescent="0.15">
      <c r="R1079" s="538"/>
      <c r="S1079" s="538"/>
    </row>
    <row r="1080" spans="18:19" ht="12" customHeight="1" x14ac:dyDescent="0.15">
      <c r="R1080" s="538"/>
      <c r="S1080" s="538"/>
    </row>
    <row r="1081" spans="18:19" ht="12" customHeight="1" x14ac:dyDescent="0.15">
      <c r="R1081" s="538"/>
      <c r="S1081" s="538"/>
    </row>
    <row r="1082" spans="18:19" ht="12" customHeight="1" x14ac:dyDescent="0.15">
      <c r="R1082" s="538"/>
      <c r="S1082" s="538"/>
    </row>
    <row r="1083" spans="18:19" ht="12" customHeight="1" x14ac:dyDescent="0.15">
      <c r="R1083" s="538"/>
      <c r="S1083" s="538"/>
    </row>
    <row r="1084" spans="18:19" ht="12" customHeight="1" x14ac:dyDescent="0.15">
      <c r="R1084" s="538"/>
      <c r="S1084" s="538"/>
    </row>
    <row r="1085" spans="18:19" ht="12" customHeight="1" x14ac:dyDescent="0.15">
      <c r="R1085" s="538"/>
      <c r="S1085" s="538"/>
    </row>
  </sheetData>
  <mergeCells count="471">
    <mergeCell ref="T131:AH131"/>
    <mergeCell ref="AI131:BK131"/>
    <mergeCell ref="R132:S132"/>
    <mergeCell ref="T132:AH132"/>
    <mergeCell ref="AI132:BK132"/>
    <mergeCell ref="A137:B138"/>
    <mergeCell ref="C137:Q138"/>
    <mergeCell ref="R137:S137"/>
    <mergeCell ref="T137:AH137"/>
    <mergeCell ref="AI137:BK137"/>
    <mergeCell ref="R138:S138"/>
    <mergeCell ref="T138:AH138"/>
    <mergeCell ref="AI138:BK138"/>
    <mergeCell ref="R135:S135"/>
    <mergeCell ref="T135:AH135"/>
    <mergeCell ref="AI135:BK135"/>
    <mergeCell ref="R136:S136"/>
    <mergeCell ref="T136:AH136"/>
    <mergeCell ref="AI136:BK136"/>
    <mergeCell ref="AI128:BK128"/>
    <mergeCell ref="R129:S129"/>
    <mergeCell ref="T129:AH129"/>
    <mergeCell ref="AI129:BK129"/>
    <mergeCell ref="R130:S130"/>
    <mergeCell ref="T130:AH130"/>
    <mergeCell ref="AI130:BK130"/>
    <mergeCell ref="A126:B136"/>
    <mergeCell ref="C126:Q136"/>
    <mergeCell ref="R126:S126"/>
    <mergeCell ref="T126:AH126"/>
    <mergeCell ref="AI126:BK126"/>
    <mergeCell ref="R127:S127"/>
    <mergeCell ref="T127:AH127"/>
    <mergeCell ref="AI127:BK127"/>
    <mergeCell ref="R128:S128"/>
    <mergeCell ref="T128:AH128"/>
    <mergeCell ref="R133:S133"/>
    <mergeCell ref="T133:AH133"/>
    <mergeCell ref="AI133:BK133"/>
    <mergeCell ref="R134:S134"/>
    <mergeCell ref="T134:AH134"/>
    <mergeCell ref="AI134:BK134"/>
    <mergeCell ref="R131:S131"/>
    <mergeCell ref="A124:B124"/>
    <mergeCell ref="C124:Q124"/>
    <mergeCell ref="R124:S124"/>
    <mergeCell ref="T124:AH124"/>
    <mergeCell ref="AI124:BK124"/>
    <mergeCell ref="A125:B125"/>
    <mergeCell ref="C125:Q125"/>
    <mergeCell ref="R125:S125"/>
    <mergeCell ref="T125:AH125"/>
    <mergeCell ref="AI125:BK125"/>
    <mergeCell ref="A123:B123"/>
    <mergeCell ref="C123:Q123"/>
    <mergeCell ref="R123:S123"/>
    <mergeCell ref="T123:AH123"/>
    <mergeCell ref="AI123:BK123"/>
    <mergeCell ref="A119:B122"/>
    <mergeCell ref="C119:Q122"/>
    <mergeCell ref="R119:S119"/>
    <mergeCell ref="T119:AH119"/>
    <mergeCell ref="AI119:BK119"/>
    <mergeCell ref="R120:S120"/>
    <mergeCell ref="T120:AH120"/>
    <mergeCell ref="AI120:BK120"/>
    <mergeCell ref="R121:S121"/>
    <mergeCell ref="T121:AH121"/>
    <mergeCell ref="AI121:BK121"/>
    <mergeCell ref="AI117:BK117"/>
    <mergeCell ref="R118:S118"/>
    <mergeCell ref="T118:AH118"/>
    <mergeCell ref="AI118:BK118"/>
    <mergeCell ref="R114:S114"/>
    <mergeCell ref="T114:AH114"/>
    <mergeCell ref="AI114:BK114"/>
    <mergeCell ref="R122:S122"/>
    <mergeCell ref="T122:AH122"/>
    <mergeCell ref="AI122:BK122"/>
    <mergeCell ref="A110:B114"/>
    <mergeCell ref="C110:Q114"/>
    <mergeCell ref="R110:S110"/>
    <mergeCell ref="T110:AH110"/>
    <mergeCell ref="AI110:BK110"/>
    <mergeCell ref="R111:S111"/>
    <mergeCell ref="T111:AH111"/>
    <mergeCell ref="A115:B118"/>
    <mergeCell ref="C115:Q118"/>
    <mergeCell ref="R115:S115"/>
    <mergeCell ref="T115:AH115"/>
    <mergeCell ref="AI115:BK115"/>
    <mergeCell ref="R116:S116"/>
    <mergeCell ref="T116:AH116"/>
    <mergeCell ref="AI111:BK111"/>
    <mergeCell ref="R112:S112"/>
    <mergeCell ref="T112:AH112"/>
    <mergeCell ref="AI112:BK112"/>
    <mergeCell ref="R113:S113"/>
    <mergeCell ref="T113:AH113"/>
    <mergeCell ref="AI113:BK113"/>
    <mergeCell ref="AI116:BK116"/>
    <mergeCell ref="R117:S117"/>
    <mergeCell ref="T117:AH117"/>
    <mergeCell ref="AI106:BK106"/>
    <mergeCell ref="R107:S107"/>
    <mergeCell ref="T107:AH107"/>
    <mergeCell ref="AI107:BK107"/>
    <mergeCell ref="R108:S108"/>
    <mergeCell ref="T108:AH108"/>
    <mergeCell ref="AI108:BK108"/>
    <mergeCell ref="A104:B109"/>
    <mergeCell ref="C104:Q109"/>
    <mergeCell ref="R104:S104"/>
    <mergeCell ref="T104:AH104"/>
    <mergeCell ref="AI104:BK104"/>
    <mergeCell ref="R105:S105"/>
    <mergeCell ref="T105:AH105"/>
    <mergeCell ref="AI105:BK105"/>
    <mergeCell ref="R106:S106"/>
    <mergeCell ref="T106:AH106"/>
    <mergeCell ref="R109:S109"/>
    <mergeCell ref="T109:AH109"/>
    <mergeCell ref="AI109:BK109"/>
    <mergeCell ref="AI102:BK102"/>
    <mergeCell ref="A103:B103"/>
    <mergeCell ref="C103:Q103"/>
    <mergeCell ref="R103:S103"/>
    <mergeCell ref="T103:AH103"/>
    <mergeCell ref="AI103:BK103"/>
    <mergeCell ref="R100:S100"/>
    <mergeCell ref="T100:AH100"/>
    <mergeCell ref="AI100:BK100"/>
    <mergeCell ref="A101:B102"/>
    <mergeCell ref="C101:Q102"/>
    <mergeCell ref="R101:S101"/>
    <mergeCell ref="T101:AH101"/>
    <mergeCell ref="AI101:BK101"/>
    <mergeCell ref="R102:S102"/>
    <mergeCell ref="T102:AH102"/>
    <mergeCell ref="AI97:BK97"/>
    <mergeCell ref="R98:S98"/>
    <mergeCell ref="T98:AH98"/>
    <mergeCell ref="AI98:BK98"/>
    <mergeCell ref="R99:S99"/>
    <mergeCell ref="T99:AH99"/>
    <mergeCell ref="AI99:BK99"/>
    <mergeCell ref="A95:B100"/>
    <mergeCell ref="C95:Q100"/>
    <mergeCell ref="R95:S95"/>
    <mergeCell ref="T95:AH95"/>
    <mergeCell ref="AI95:BK95"/>
    <mergeCell ref="R96:S96"/>
    <mergeCell ref="T96:AH96"/>
    <mergeCell ref="AI96:BK96"/>
    <mergeCell ref="R97:S97"/>
    <mergeCell ref="T97:AH97"/>
    <mergeCell ref="R79:S79"/>
    <mergeCell ref="T79:AH79"/>
    <mergeCell ref="AI79:BK79"/>
    <mergeCell ref="AI77:BK77"/>
    <mergeCell ref="R78:S78"/>
    <mergeCell ref="A93:B94"/>
    <mergeCell ref="C93:Q94"/>
    <mergeCell ref="R93:S93"/>
    <mergeCell ref="T93:AH93"/>
    <mergeCell ref="AI93:BK93"/>
    <mergeCell ref="R94:S94"/>
    <mergeCell ref="T94:AH94"/>
    <mergeCell ref="AI94:BK94"/>
    <mergeCell ref="AI90:BK90"/>
    <mergeCell ref="R91:S91"/>
    <mergeCell ref="T91:AH91"/>
    <mergeCell ref="AI91:BK91"/>
    <mergeCell ref="R92:S92"/>
    <mergeCell ref="T92:AH92"/>
    <mergeCell ref="AI92:BK92"/>
    <mergeCell ref="A88:B92"/>
    <mergeCell ref="C88:Q92"/>
    <mergeCell ref="R88:S88"/>
    <mergeCell ref="T88:AH88"/>
    <mergeCell ref="T90:AH90"/>
    <mergeCell ref="R86:S86"/>
    <mergeCell ref="T86:AH86"/>
    <mergeCell ref="AI86:BK86"/>
    <mergeCell ref="R87:S87"/>
    <mergeCell ref="T87:AH87"/>
    <mergeCell ref="AI87:BK87"/>
    <mergeCell ref="AI83:BK83"/>
    <mergeCell ref="R84:S84"/>
    <mergeCell ref="T84:AH84"/>
    <mergeCell ref="AI84:BK84"/>
    <mergeCell ref="R85:S85"/>
    <mergeCell ref="T85:AH85"/>
    <mergeCell ref="AI85:BK85"/>
    <mergeCell ref="AI88:BK88"/>
    <mergeCell ref="R89:S89"/>
    <mergeCell ref="T89:AH89"/>
    <mergeCell ref="AI89:BK89"/>
    <mergeCell ref="R90:S90"/>
    <mergeCell ref="R81:S81"/>
    <mergeCell ref="T81:AH81"/>
    <mergeCell ref="AI81:BK81"/>
    <mergeCell ref="A82:B87"/>
    <mergeCell ref="C82:Q87"/>
    <mergeCell ref="R82:S82"/>
    <mergeCell ref="T82:AH82"/>
    <mergeCell ref="AI82:BK82"/>
    <mergeCell ref="R83:S83"/>
    <mergeCell ref="T83:AH83"/>
    <mergeCell ref="A74:B81"/>
    <mergeCell ref="C74:Q81"/>
    <mergeCell ref="R74:S74"/>
    <mergeCell ref="T74:AH74"/>
    <mergeCell ref="AI74:BK74"/>
    <mergeCell ref="R75:S75"/>
    <mergeCell ref="T75:AH75"/>
    <mergeCell ref="AI75:BK75"/>
    <mergeCell ref="R80:S80"/>
    <mergeCell ref="T80:AH80"/>
    <mergeCell ref="AI80:BK80"/>
    <mergeCell ref="AI76:BK76"/>
    <mergeCell ref="R77:S77"/>
    <mergeCell ref="T77:AH77"/>
    <mergeCell ref="R73:S73"/>
    <mergeCell ref="T73:AH73"/>
    <mergeCell ref="AI73:BK73"/>
    <mergeCell ref="T69:AH69"/>
    <mergeCell ref="AI69:BK69"/>
    <mergeCell ref="T70:AH70"/>
    <mergeCell ref="AI70:BK70"/>
    <mergeCell ref="R71:S71"/>
    <mergeCell ref="T71:AH71"/>
    <mergeCell ref="AI71:BK71"/>
    <mergeCell ref="T78:AH78"/>
    <mergeCell ref="AI78:BK78"/>
    <mergeCell ref="R76:S76"/>
    <mergeCell ref="T76:AH76"/>
    <mergeCell ref="R70:S70"/>
    <mergeCell ref="A64:B67"/>
    <mergeCell ref="C64:Q67"/>
    <mergeCell ref="R64:S64"/>
    <mergeCell ref="T64:AH64"/>
    <mergeCell ref="AI64:BK64"/>
    <mergeCell ref="R65:S65"/>
    <mergeCell ref="T65:AH65"/>
    <mergeCell ref="AI65:BK65"/>
    <mergeCell ref="R66:S66"/>
    <mergeCell ref="T66:AH66"/>
    <mergeCell ref="A68:B73"/>
    <mergeCell ref="C68:Q73"/>
    <mergeCell ref="R68:S68"/>
    <mergeCell ref="T68:AH68"/>
    <mergeCell ref="AI68:BK68"/>
    <mergeCell ref="R69:S69"/>
    <mergeCell ref="R72:S72"/>
    <mergeCell ref="T72:AH72"/>
    <mergeCell ref="AI72:BK72"/>
    <mergeCell ref="T60:AH60"/>
    <mergeCell ref="AI60:BK60"/>
    <mergeCell ref="R61:S61"/>
    <mergeCell ref="T61:AH61"/>
    <mergeCell ref="AI61:BK61"/>
    <mergeCell ref="AI66:BK66"/>
    <mergeCell ref="R67:S67"/>
    <mergeCell ref="T67:AH67"/>
    <mergeCell ref="AI67:BK67"/>
    <mergeCell ref="A55:B63"/>
    <mergeCell ref="C55:Q63"/>
    <mergeCell ref="R55:S55"/>
    <mergeCell ref="T55:AH55"/>
    <mergeCell ref="AI55:BK55"/>
    <mergeCell ref="R56:S56"/>
    <mergeCell ref="T56:AH56"/>
    <mergeCell ref="AI56:BK56"/>
    <mergeCell ref="R57:S57"/>
    <mergeCell ref="T57:AH57"/>
    <mergeCell ref="AI57:BK57"/>
    <mergeCell ref="R58:S58"/>
    <mergeCell ref="T58:AH58"/>
    <mergeCell ref="AI58:BK58"/>
    <mergeCell ref="R59:S59"/>
    <mergeCell ref="T59:AH59"/>
    <mergeCell ref="AI59:BK59"/>
    <mergeCell ref="R62:S62"/>
    <mergeCell ref="T62:AH62"/>
    <mergeCell ref="AI62:BK62"/>
    <mergeCell ref="R63:S63"/>
    <mergeCell ref="T63:AH63"/>
    <mergeCell ref="AI63:BK63"/>
    <mergeCell ref="R60:S60"/>
    <mergeCell ref="R52:S52"/>
    <mergeCell ref="T52:AH52"/>
    <mergeCell ref="AI52:BK52"/>
    <mergeCell ref="A53:B54"/>
    <mergeCell ref="C53:Q54"/>
    <mergeCell ref="R53:S53"/>
    <mergeCell ref="T53:AH53"/>
    <mergeCell ref="AI53:BK53"/>
    <mergeCell ref="R54:S54"/>
    <mergeCell ref="T54:AH54"/>
    <mergeCell ref="AI54:BK54"/>
    <mergeCell ref="T51:AH51"/>
    <mergeCell ref="AI51:BK51"/>
    <mergeCell ref="T47:AH47"/>
    <mergeCell ref="AI47:BK47"/>
    <mergeCell ref="R48:S48"/>
    <mergeCell ref="T48:AH48"/>
    <mergeCell ref="AI48:BK48"/>
    <mergeCell ref="R49:S49"/>
    <mergeCell ref="T49:AH49"/>
    <mergeCell ref="AI49:BK49"/>
    <mergeCell ref="AI44:BK44"/>
    <mergeCell ref="A45:B52"/>
    <mergeCell ref="C45:Q52"/>
    <mergeCell ref="R45:S45"/>
    <mergeCell ref="T45:AH45"/>
    <mergeCell ref="AI45:BK45"/>
    <mergeCell ref="R46:S46"/>
    <mergeCell ref="T46:AH46"/>
    <mergeCell ref="AI46:BK46"/>
    <mergeCell ref="R47:S47"/>
    <mergeCell ref="A42:B44"/>
    <mergeCell ref="C42:Q44"/>
    <mergeCell ref="R42:S42"/>
    <mergeCell ref="T42:AH42"/>
    <mergeCell ref="AI42:BK42"/>
    <mergeCell ref="R43:S43"/>
    <mergeCell ref="T43:AH43"/>
    <mergeCell ref="AI43:BK43"/>
    <mergeCell ref="R44:S44"/>
    <mergeCell ref="T44:AH44"/>
    <mergeCell ref="R50:S50"/>
    <mergeCell ref="T50:AH50"/>
    <mergeCell ref="AI50:BK50"/>
    <mergeCell ref="R51:S51"/>
    <mergeCell ref="AI39:BK39"/>
    <mergeCell ref="R40:S40"/>
    <mergeCell ref="T40:AH40"/>
    <mergeCell ref="AI40:BK40"/>
    <mergeCell ref="R41:S41"/>
    <mergeCell ref="T41:AH41"/>
    <mergeCell ref="AI41:BK41"/>
    <mergeCell ref="A37:B41"/>
    <mergeCell ref="C37:Q41"/>
    <mergeCell ref="R37:S37"/>
    <mergeCell ref="T37:AH37"/>
    <mergeCell ref="AI37:BK37"/>
    <mergeCell ref="R38:S38"/>
    <mergeCell ref="T38:AH38"/>
    <mergeCell ref="AI38:BK38"/>
    <mergeCell ref="R39:S39"/>
    <mergeCell ref="T39:AH39"/>
    <mergeCell ref="A30:B36"/>
    <mergeCell ref="C30:Q36"/>
    <mergeCell ref="R30:S30"/>
    <mergeCell ref="T30:AH30"/>
    <mergeCell ref="AI30:BK30"/>
    <mergeCell ref="R31:S31"/>
    <mergeCell ref="T31:AH31"/>
    <mergeCell ref="AI31:BK31"/>
    <mergeCell ref="R32:S32"/>
    <mergeCell ref="T32:AH32"/>
    <mergeCell ref="R35:S35"/>
    <mergeCell ref="T35:AH35"/>
    <mergeCell ref="AI35:BK35"/>
    <mergeCell ref="R36:S36"/>
    <mergeCell ref="T36:AH36"/>
    <mergeCell ref="AI36:BK36"/>
    <mergeCell ref="AI32:BK32"/>
    <mergeCell ref="R33:S33"/>
    <mergeCell ref="T33:AH33"/>
    <mergeCell ref="AI33:BK33"/>
    <mergeCell ref="R34:S34"/>
    <mergeCell ref="T34:AH34"/>
    <mergeCell ref="AI34:BK34"/>
    <mergeCell ref="AI23:BK23"/>
    <mergeCell ref="R28:S28"/>
    <mergeCell ref="T28:AH28"/>
    <mergeCell ref="AI28:BK28"/>
    <mergeCell ref="R29:S29"/>
    <mergeCell ref="T29:AH29"/>
    <mergeCell ref="AI29:BK29"/>
    <mergeCell ref="R26:S26"/>
    <mergeCell ref="T26:AH26"/>
    <mergeCell ref="AI26:BK26"/>
    <mergeCell ref="R27:S27"/>
    <mergeCell ref="T27:AH27"/>
    <mergeCell ref="AI27:BK27"/>
    <mergeCell ref="R19:S19"/>
    <mergeCell ref="T19:AH19"/>
    <mergeCell ref="AI19:BK19"/>
    <mergeCell ref="A20:B29"/>
    <mergeCell ref="C20:Q29"/>
    <mergeCell ref="R20:S20"/>
    <mergeCell ref="T20:AH20"/>
    <mergeCell ref="AI20:BK20"/>
    <mergeCell ref="R21:S21"/>
    <mergeCell ref="T21:AH21"/>
    <mergeCell ref="A15:B19"/>
    <mergeCell ref="C15:Q19"/>
    <mergeCell ref="R24:S24"/>
    <mergeCell ref="T24:AH24"/>
    <mergeCell ref="AI24:BK24"/>
    <mergeCell ref="R25:S25"/>
    <mergeCell ref="T25:AH25"/>
    <mergeCell ref="AI25:BK25"/>
    <mergeCell ref="AI21:BK21"/>
    <mergeCell ref="R22:S22"/>
    <mergeCell ref="T22:AH22"/>
    <mergeCell ref="AI22:BK22"/>
    <mergeCell ref="R23:S23"/>
    <mergeCell ref="T23:AH23"/>
    <mergeCell ref="T16:AH16"/>
    <mergeCell ref="AI16:BK16"/>
    <mergeCell ref="R17:S17"/>
    <mergeCell ref="T17:AH17"/>
    <mergeCell ref="AI17:BK17"/>
    <mergeCell ref="R18:S18"/>
    <mergeCell ref="T18:AH18"/>
    <mergeCell ref="AI18:BK18"/>
    <mergeCell ref="AI13:BK13"/>
    <mergeCell ref="R14:S14"/>
    <mergeCell ref="T14:AH14"/>
    <mergeCell ref="AI14:BK14"/>
    <mergeCell ref="R15:S15"/>
    <mergeCell ref="T15:AH15"/>
    <mergeCell ref="AI15:BK15"/>
    <mergeCell ref="R16:S16"/>
    <mergeCell ref="A11:B14"/>
    <mergeCell ref="C11:Q14"/>
    <mergeCell ref="R11:S11"/>
    <mergeCell ref="T11:AH11"/>
    <mergeCell ref="AI11:BK11"/>
    <mergeCell ref="R12:S12"/>
    <mergeCell ref="T12:AH12"/>
    <mergeCell ref="AI12:BK12"/>
    <mergeCell ref="R13:S13"/>
    <mergeCell ref="T13:AH13"/>
    <mergeCell ref="A9:B10"/>
    <mergeCell ref="C9:Q10"/>
    <mergeCell ref="R9:S9"/>
    <mergeCell ref="T9:AH9"/>
    <mergeCell ref="AI9:BK9"/>
    <mergeCell ref="R10:S10"/>
    <mergeCell ref="T10:AH10"/>
    <mergeCell ref="AI10:BK10"/>
    <mergeCell ref="AI6:BK6"/>
    <mergeCell ref="R7:S7"/>
    <mergeCell ref="T7:AH7"/>
    <mergeCell ref="AI7:BK7"/>
    <mergeCell ref="R8:S8"/>
    <mergeCell ref="T8:AH8"/>
    <mergeCell ref="AI8:BK8"/>
    <mergeCell ref="A4:B8"/>
    <mergeCell ref="C4:Q8"/>
    <mergeCell ref="R4:S4"/>
    <mergeCell ref="T4:AH4"/>
    <mergeCell ref="AI4:BK4"/>
    <mergeCell ref="R5:S5"/>
    <mergeCell ref="T5:AH5"/>
    <mergeCell ref="AI5:BK5"/>
    <mergeCell ref="R6:S6"/>
    <mergeCell ref="T6:AH6"/>
    <mergeCell ref="A1:BK1"/>
    <mergeCell ref="A2:Q2"/>
    <mergeCell ref="R2:AH2"/>
    <mergeCell ref="AI2:BK3"/>
    <mergeCell ref="A3:B3"/>
    <mergeCell ref="C3:Q3"/>
    <mergeCell ref="R3:S3"/>
    <mergeCell ref="T3:AH3"/>
  </mergeCells>
  <phoneticPr fontId="2"/>
  <printOptions horizontalCentered="1"/>
  <pageMargins left="0.78740157480314965" right="0.78740157480314965" top="0.51181102362204722" bottom="0.39370078740157483" header="0" footer="0"/>
  <pageSetup paperSize="9" scale="94" fitToHeight="2" orientation="portrait" r:id="rId1"/>
  <headerFooter alignWithMargins="0"/>
  <rowBreaks count="1" manualBreakCount="1">
    <brk id="67"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995"/>
  <sheetViews>
    <sheetView view="pageBreakPreview" zoomScaleNormal="100" workbookViewId="0">
      <selection activeCell="T47" sqref="T47:AH47"/>
    </sheetView>
  </sheetViews>
  <sheetFormatPr defaultColWidth="1.375" defaultRowHeight="13.5" x14ac:dyDescent="0.15"/>
  <cols>
    <col min="1" max="16384" width="1.375" style="540"/>
  </cols>
  <sheetData>
    <row r="1" spans="1:63" ht="21" x14ac:dyDescent="0.15">
      <c r="A1" s="827" t="s">
        <v>749</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G1" s="827"/>
      <c r="BH1" s="827"/>
      <c r="BI1" s="827"/>
      <c r="BJ1" s="827"/>
      <c r="BK1" s="827"/>
    </row>
    <row r="2" spans="1:63" ht="12" customHeight="1" x14ac:dyDescent="0.15">
      <c r="A2" s="697" t="s">
        <v>125</v>
      </c>
      <c r="B2" s="698"/>
      <c r="C2" s="698"/>
      <c r="D2" s="698"/>
      <c r="E2" s="698"/>
      <c r="F2" s="698"/>
      <c r="G2" s="698"/>
      <c r="H2" s="698"/>
      <c r="I2" s="698"/>
      <c r="J2" s="698"/>
      <c r="K2" s="698"/>
      <c r="L2" s="698"/>
      <c r="M2" s="698"/>
      <c r="N2" s="698"/>
      <c r="O2" s="698"/>
      <c r="P2" s="698"/>
      <c r="Q2" s="698"/>
      <c r="R2" s="699" t="s">
        <v>126</v>
      </c>
      <c r="S2" s="699"/>
      <c r="T2" s="699"/>
      <c r="U2" s="699"/>
      <c r="V2" s="699"/>
      <c r="W2" s="699"/>
      <c r="X2" s="699"/>
      <c r="Y2" s="699"/>
      <c r="Z2" s="699"/>
      <c r="AA2" s="699"/>
      <c r="AB2" s="699"/>
      <c r="AC2" s="699"/>
      <c r="AD2" s="699"/>
      <c r="AE2" s="699"/>
      <c r="AF2" s="699"/>
      <c r="AG2" s="699"/>
      <c r="AH2" s="828"/>
      <c r="AI2" s="699" t="s">
        <v>557</v>
      </c>
      <c r="AJ2" s="699"/>
      <c r="AK2" s="699"/>
      <c r="AL2" s="699"/>
      <c r="AM2" s="699"/>
      <c r="AN2" s="699"/>
      <c r="AO2" s="699"/>
      <c r="AP2" s="699"/>
      <c r="AQ2" s="699"/>
      <c r="AR2" s="699"/>
      <c r="AS2" s="699"/>
      <c r="AT2" s="699"/>
      <c r="AU2" s="699"/>
      <c r="AV2" s="699"/>
      <c r="AW2" s="699"/>
      <c r="AX2" s="699"/>
      <c r="AY2" s="699"/>
      <c r="AZ2" s="699"/>
      <c r="BA2" s="699"/>
      <c r="BB2" s="699"/>
      <c r="BC2" s="699"/>
      <c r="BD2" s="699"/>
      <c r="BE2" s="699"/>
      <c r="BF2" s="699"/>
      <c r="BG2" s="699"/>
      <c r="BH2" s="699"/>
      <c r="BI2" s="699"/>
      <c r="BJ2" s="699"/>
      <c r="BK2" s="702"/>
    </row>
    <row r="3" spans="1:63" ht="12" customHeight="1" x14ac:dyDescent="0.15">
      <c r="A3" s="705" t="s">
        <v>789</v>
      </c>
      <c r="B3" s="706"/>
      <c r="C3" s="703" t="s">
        <v>127</v>
      </c>
      <c r="D3" s="703"/>
      <c r="E3" s="703"/>
      <c r="F3" s="703"/>
      <c r="G3" s="703"/>
      <c r="H3" s="703"/>
      <c r="I3" s="703"/>
      <c r="J3" s="703"/>
      <c r="K3" s="703"/>
      <c r="L3" s="703"/>
      <c r="M3" s="703"/>
      <c r="N3" s="703"/>
      <c r="O3" s="703"/>
      <c r="P3" s="703"/>
      <c r="Q3" s="703"/>
      <c r="R3" s="707" t="s">
        <v>790</v>
      </c>
      <c r="S3" s="708"/>
      <c r="T3" s="703" t="s">
        <v>127</v>
      </c>
      <c r="U3" s="703"/>
      <c r="V3" s="703"/>
      <c r="W3" s="703"/>
      <c r="X3" s="703"/>
      <c r="Y3" s="703"/>
      <c r="Z3" s="703"/>
      <c r="AA3" s="703"/>
      <c r="AB3" s="703"/>
      <c r="AC3" s="703"/>
      <c r="AD3" s="703"/>
      <c r="AE3" s="703"/>
      <c r="AF3" s="703"/>
      <c r="AG3" s="703"/>
      <c r="AH3" s="829"/>
      <c r="AI3" s="703"/>
      <c r="AJ3" s="703"/>
      <c r="AK3" s="703"/>
      <c r="AL3" s="703"/>
      <c r="AM3" s="703"/>
      <c r="AN3" s="703"/>
      <c r="AO3" s="703"/>
      <c r="AP3" s="703"/>
      <c r="AQ3" s="703"/>
      <c r="AR3" s="703"/>
      <c r="AS3" s="703"/>
      <c r="AT3" s="703"/>
      <c r="AU3" s="703"/>
      <c r="AV3" s="703"/>
      <c r="AW3" s="703"/>
      <c r="AX3" s="703"/>
      <c r="AY3" s="703"/>
      <c r="AZ3" s="703"/>
      <c r="BA3" s="703"/>
      <c r="BB3" s="703"/>
      <c r="BC3" s="703"/>
      <c r="BD3" s="703"/>
      <c r="BE3" s="703"/>
      <c r="BF3" s="703"/>
      <c r="BG3" s="703"/>
      <c r="BH3" s="703"/>
      <c r="BI3" s="703"/>
      <c r="BJ3" s="703"/>
      <c r="BK3" s="704"/>
    </row>
    <row r="4" spans="1:63" ht="12" customHeight="1" x14ac:dyDescent="0.15">
      <c r="A4" s="801" t="s">
        <v>969</v>
      </c>
      <c r="B4" s="802"/>
      <c r="C4" s="807" t="s">
        <v>547</v>
      </c>
      <c r="D4" s="808"/>
      <c r="E4" s="808"/>
      <c r="F4" s="808"/>
      <c r="G4" s="808"/>
      <c r="H4" s="808"/>
      <c r="I4" s="808"/>
      <c r="J4" s="808"/>
      <c r="K4" s="808"/>
      <c r="L4" s="808"/>
      <c r="M4" s="808"/>
      <c r="N4" s="808"/>
      <c r="O4" s="808"/>
      <c r="P4" s="808"/>
      <c r="Q4" s="809"/>
      <c r="R4" s="831" t="s">
        <v>970</v>
      </c>
      <c r="S4" s="832"/>
      <c r="T4" s="833" t="s">
        <v>415</v>
      </c>
      <c r="U4" s="834"/>
      <c r="V4" s="834"/>
      <c r="W4" s="834"/>
      <c r="X4" s="834"/>
      <c r="Y4" s="834"/>
      <c r="Z4" s="834"/>
      <c r="AA4" s="834"/>
      <c r="AB4" s="834"/>
      <c r="AC4" s="834"/>
      <c r="AD4" s="834"/>
      <c r="AE4" s="834"/>
      <c r="AF4" s="834"/>
      <c r="AG4" s="834"/>
      <c r="AH4" s="835"/>
      <c r="AI4" s="836"/>
      <c r="AJ4" s="837"/>
      <c r="AK4" s="837"/>
      <c r="AL4" s="837"/>
      <c r="AM4" s="837"/>
      <c r="AN4" s="837"/>
      <c r="AO4" s="837"/>
      <c r="AP4" s="837"/>
      <c r="AQ4" s="837"/>
      <c r="AR4" s="837"/>
      <c r="AS4" s="837"/>
      <c r="AT4" s="837"/>
      <c r="AU4" s="837"/>
      <c r="AV4" s="837"/>
      <c r="AW4" s="837"/>
      <c r="AX4" s="837"/>
      <c r="AY4" s="837"/>
      <c r="AZ4" s="837"/>
      <c r="BA4" s="837"/>
      <c r="BB4" s="837"/>
      <c r="BC4" s="837"/>
      <c r="BD4" s="837"/>
      <c r="BE4" s="837"/>
      <c r="BF4" s="837"/>
      <c r="BG4" s="837"/>
      <c r="BH4" s="837"/>
      <c r="BI4" s="837"/>
      <c r="BJ4" s="837"/>
      <c r="BK4" s="838"/>
    </row>
    <row r="5" spans="1:63" ht="12" customHeight="1" x14ac:dyDescent="0.15">
      <c r="A5" s="803"/>
      <c r="B5" s="804"/>
      <c r="C5" s="810"/>
      <c r="D5" s="811"/>
      <c r="E5" s="811"/>
      <c r="F5" s="811"/>
      <c r="G5" s="811"/>
      <c r="H5" s="811"/>
      <c r="I5" s="811"/>
      <c r="J5" s="811"/>
      <c r="K5" s="811"/>
      <c r="L5" s="811"/>
      <c r="M5" s="811"/>
      <c r="N5" s="811"/>
      <c r="O5" s="811"/>
      <c r="P5" s="811"/>
      <c r="Q5" s="812"/>
      <c r="R5" s="816" t="s">
        <v>971</v>
      </c>
      <c r="S5" s="816"/>
      <c r="T5" s="798" t="s">
        <v>416</v>
      </c>
      <c r="U5" s="799"/>
      <c r="V5" s="799"/>
      <c r="W5" s="799"/>
      <c r="X5" s="799"/>
      <c r="Y5" s="799"/>
      <c r="Z5" s="799"/>
      <c r="AA5" s="799"/>
      <c r="AB5" s="799"/>
      <c r="AC5" s="799"/>
      <c r="AD5" s="799"/>
      <c r="AE5" s="799"/>
      <c r="AF5" s="799"/>
      <c r="AG5" s="799"/>
      <c r="AH5" s="800"/>
      <c r="AI5" s="730" t="s">
        <v>972</v>
      </c>
      <c r="AJ5" s="731"/>
      <c r="AK5" s="731"/>
      <c r="AL5" s="731"/>
      <c r="AM5" s="731"/>
      <c r="AN5" s="731"/>
      <c r="AO5" s="731"/>
      <c r="AP5" s="731"/>
      <c r="AQ5" s="731"/>
      <c r="AR5" s="731"/>
      <c r="AS5" s="731"/>
      <c r="AT5" s="731"/>
      <c r="AU5" s="731"/>
      <c r="AV5" s="731"/>
      <c r="AW5" s="731"/>
      <c r="AX5" s="731"/>
      <c r="AY5" s="731"/>
      <c r="AZ5" s="731"/>
      <c r="BA5" s="731"/>
      <c r="BB5" s="731"/>
      <c r="BC5" s="731"/>
      <c r="BD5" s="731"/>
      <c r="BE5" s="731"/>
      <c r="BF5" s="731"/>
      <c r="BG5" s="731"/>
      <c r="BH5" s="731"/>
      <c r="BI5" s="731"/>
      <c r="BJ5" s="731"/>
      <c r="BK5" s="732"/>
    </row>
    <row r="6" spans="1:63" ht="12" customHeight="1" x14ac:dyDescent="0.15">
      <c r="A6" s="803"/>
      <c r="B6" s="804"/>
      <c r="C6" s="810"/>
      <c r="D6" s="811"/>
      <c r="E6" s="811"/>
      <c r="F6" s="811"/>
      <c r="G6" s="811"/>
      <c r="H6" s="811"/>
      <c r="I6" s="811"/>
      <c r="J6" s="811"/>
      <c r="K6" s="811"/>
      <c r="L6" s="811"/>
      <c r="M6" s="811"/>
      <c r="N6" s="811"/>
      <c r="O6" s="811"/>
      <c r="P6" s="811"/>
      <c r="Q6" s="812"/>
      <c r="R6" s="816" t="s">
        <v>904</v>
      </c>
      <c r="S6" s="816"/>
      <c r="T6" s="798" t="s">
        <v>696</v>
      </c>
      <c r="U6" s="799"/>
      <c r="V6" s="799"/>
      <c r="W6" s="799"/>
      <c r="X6" s="799"/>
      <c r="Y6" s="799"/>
      <c r="Z6" s="799"/>
      <c r="AA6" s="799"/>
      <c r="AB6" s="799"/>
      <c r="AC6" s="799"/>
      <c r="AD6" s="799"/>
      <c r="AE6" s="799"/>
      <c r="AF6" s="799"/>
      <c r="AG6" s="799"/>
      <c r="AH6" s="800"/>
      <c r="AI6" s="798"/>
      <c r="AJ6" s="799"/>
      <c r="AK6" s="799"/>
      <c r="AL6" s="799"/>
      <c r="AM6" s="799"/>
      <c r="AN6" s="799"/>
      <c r="AO6" s="799"/>
      <c r="AP6" s="799"/>
      <c r="AQ6" s="799"/>
      <c r="AR6" s="799"/>
      <c r="AS6" s="799"/>
      <c r="AT6" s="799"/>
      <c r="AU6" s="799"/>
      <c r="AV6" s="799"/>
      <c r="AW6" s="799"/>
      <c r="AX6" s="799"/>
      <c r="AY6" s="799"/>
      <c r="AZ6" s="799"/>
      <c r="BA6" s="799"/>
      <c r="BB6" s="799"/>
      <c r="BC6" s="799"/>
      <c r="BD6" s="799"/>
      <c r="BE6" s="799"/>
      <c r="BF6" s="799"/>
      <c r="BG6" s="799"/>
      <c r="BH6" s="799"/>
      <c r="BI6" s="799"/>
      <c r="BJ6" s="799"/>
      <c r="BK6" s="830"/>
    </row>
    <row r="7" spans="1:63" ht="12" customHeight="1" x14ac:dyDescent="0.15">
      <c r="A7" s="803"/>
      <c r="B7" s="804"/>
      <c r="C7" s="810"/>
      <c r="D7" s="811"/>
      <c r="E7" s="811"/>
      <c r="F7" s="811"/>
      <c r="G7" s="811"/>
      <c r="H7" s="811"/>
      <c r="I7" s="811"/>
      <c r="J7" s="811"/>
      <c r="K7" s="811"/>
      <c r="L7" s="811"/>
      <c r="M7" s="811"/>
      <c r="N7" s="811"/>
      <c r="O7" s="811"/>
      <c r="P7" s="811"/>
      <c r="Q7" s="812"/>
      <c r="R7" s="816" t="s">
        <v>905</v>
      </c>
      <c r="S7" s="816"/>
      <c r="T7" s="798" t="s">
        <v>697</v>
      </c>
      <c r="U7" s="799"/>
      <c r="V7" s="799"/>
      <c r="W7" s="799"/>
      <c r="X7" s="799"/>
      <c r="Y7" s="799"/>
      <c r="Z7" s="799"/>
      <c r="AA7" s="799"/>
      <c r="AB7" s="799"/>
      <c r="AC7" s="799"/>
      <c r="AD7" s="799"/>
      <c r="AE7" s="799"/>
      <c r="AF7" s="799"/>
      <c r="AG7" s="799"/>
      <c r="AH7" s="800"/>
      <c r="AI7" s="798"/>
      <c r="AJ7" s="799"/>
      <c r="AK7" s="799"/>
      <c r="AL7" s="799"/>
      <c r="AM7" s="799"/>
      <c r="AN7" s="799"/>
      <c r="AO7" s="799"/>
      <c r="AP7" s="799"/>
      <c r="AQ7" s="799"/>
      <c r="AR7" s="799"/>
      <c r="AS7" s="799"/>
      <c r="AT7" s="799"/>
      <c r="AU7" s="799"/>
      <c r="AV7" s="799"/>
      <c r="AW7" s="799"/>
      <c r="AX7" s="799"/>
      <c r="AY7" s="799"/>
      <c r="AZ7" s="799"/>
      <c r="BA7" s="799"/>
      <c r="BB7" s="799"/>
      <c r="BC7" s="799"/>
      <c r="BD7" s="799"/>
      <c r="BE7" s="799"/>
      <c r="BF7" s="799"/>
      <c r="BG7" s="799"/>
      <c r="BH7" s="799"/>
      <c r="BI7" s="799"/>
      <c r="BJ7" s="799"/>
      <c r="BK7" s="830"/>
    </row>
    <row r="8" spans="1:63" ht="12" customHeight="1" x14ac:dyDescent="0.15">
      <c r="A8" s="803"/>
      <c r="B8" s="804"/>
      <c r="C8" s="810"/>
      <c r="D8" s="811"/>
      <c r="E8" s="811"/>
      <c r="F8" s="811"/>
      <c r="G8" s="811"/>
      <c r="H8" s="811"/>
      <c r="I8" s="811"/>
      <c r="J8" s="811"/>
      <c r="K8" s="811"/>
      <c r="L8" s="811"/>
      <c r="M8" s="811"/>
      <c r="N8" s="811"/>
      <c r="O8" s="811"/>
      <c r="P8" s="811"/>
      <c r="Q8" s="812"/>
      <c r="R8" s="862" t="s">
        <v>906</v>
      </c>
      <c r="S8" s="862"/>
      <c r="T8" s="864" t="s">
        <v>548</v>
      </c>
      <c r="U8" s="865"/>
      <c r="V8" s="865"/>
      <c r="W8" s="865"/>
      <c r="X8" s="865"/>
      <c r="Y8" s="865"/>
      <c r="Z8" s="865"/>
      <c r="AA8" s="865"/>
      <c r="AB8" s="865"/>
      <c r="AC8" s="865"/>
      <c r="AD8" s="865"/>
      <c r="AE8" s="865"/>
      <c r="AF8" s="865"/>
      <c r="AG8" s="865"/>
      <c r="AH8" s="866"/>
      <c r="AI8" s="864" t="s">
        <v>549</v>
      </c>
      <c r="AJ8" s="865"/>
      <c r="AK8" s="865"/>
      <c r="AL8" s="865"/>
      <c r="AM8" s="865"/>
      <c r="AN8" s="865"/>
      <c r="AO8" s="865"/>
      <c r="AP8" s="865"/>
      <c r="AQ8" s="865"/>
      <c r="AR8" s="865"/>
      <c r="AS8" s="865"/>
      <c r="AT8" s="865"/>
      <c r="AU8" s="865"/>
      <c r="AV8" s="865"/>
      <c r="AW8" s="865"/>
      <c r="AX8" s="865"/>
      <c r="AY8" s="865"/>
      <c r="AZ8" s="865"/>
      <c r="BA8" s="865"/>
      <c r="BB8" s="865"/>
      <c r="BC8" s="865"/>
      <c r="BD8" s="865"/>
      <c r="BE8" s="865"/>
      <c r="BF8" s="865"/>
      <c r="BG8" s="865"/>
      <c r="BH8" s="865"/>
      <c r="BI8" s="865"/>
      <c r="BJ8" s="865"/>
      <c r="BK8" s="867"/>
    </row>
    <row r="9" spans="1:63" ht="12" customHeight="1" x14ac:dyDescent="0.15">
      <c r="A9" s="805"/>
      <c r="B9" s="806"/>
      <c r="C9" s="813"/>
      <c r="D9" s="814"/>
      <c r="E9" s="814"/>
      <c r="F9" s="814"/>
      <c r="G9" s="814"/>
      <c r="H9" s="814"/>
      <c r="I9" s="814"/>
      <c r="J9" s="814"/>
      <c r="K9" s="814"/>
      <c r="L9" s="814"/>
      <c r="M9" s="814"/>
      <c r="N9" s="814"/>
      <c r="O9" s="814"/>
      <c r="P9" s="814"/>
      <c r="Q9" s="815"/>
      <c r="R9" s="839" t="s">
        <v>907</v>
      </c>
      <c r="S9" s="840"/>
      <c r="T9" s="841" t="s">
        <v>1217</v>
      </c>
      <c r="U9" s="842"/>
      <c r="V9" s="842"/>
      <c r="W9" s="842"/>
      <c r="X9" s="842"/>
      <c r="Y9" s="842"/>
      <c r="Z9" s="842"/>
      <c r="AA9" s="842"/>
      <c r="AB9" s="842"/>
      <c r="AC9" s="842"/>
      <c r="AD9" s="842"/>
      <c r="AE9" s="842"/>
      <c r="AF9" s="842"/>
      <c r="AG9" s="842"/>
      <c r="AH9" s="843"/>
      <c r="AI9" s="841" t="s">
        <v>1218</v>
      </c>
      <c r="AJ9" s="842"/>
      <c r="AK9" s="842"/>
      <c r="AL9" s="842"/>
      <c r="AM9" s="842"/>
      <c r="AN9" s="842"/>
      <c r="AO9" s="842"/>
      <c r="AP9" s="842"/>
      <c r="AQ9" s="842"/>
      <c r="AR9" s="842"/>
      <c r="AS9" s="842"/>
      <c r="AT9" s="842"/>
      <c r="AU9" s="842"/>
      <c r="AV9" s="842"/>
      <c r="AW9" s="842"/>
      <c r="AX9" s="842"/>
      <c r="AY9" s="842"/>
      <c r="AZ9" s="842"/>
      <c r="BA9" s="842"/>
      <c r="BB9" s="842"/>
      <c r="BC9" s="842"/>
      <c r="BD9" s="842"/>
      <c r="BE9" s="842"/>
      <c r="BF9" s="842"/>
      <c r="BG9" s="842"/>
      <c r="BH9" s="842"/>
      <c r="BI9" s="842"/>
      <c r="BJ9" s="842"/>
      <c r="BK9" s="844"/>
    </row>
    <row r="10" spans="1:63" ht="12" customHeight="1" x14ac:dyDescent="0.15">
      <c r="A10" s="817" t="s">
        <v>973</v>
      </c>
      <c r="B10" s="818"/>
      <c r="C10" s="807" t="s">
        <v>507</v>
      </c>
      <c r="D10" s="808"/>
      <c r="E10" s="808"/>
      <c r="F10" s="808"/>
      <c r="G10" s="808"/>
      <c r="H10" s="808"/>
      <c r="I10" s="808"/>
      <c r="J10" s="808"/>
      <c r="K10" s="808"/>
      <c r="L10" s="808"/>
      <c r="M10" s="808"/>
      <c r="N10" s="808"/>
      <c r="O10" s="808"/>
      <c r="P10" s="808"/>
      <c r="Q10" s="809"/>
      <c r="R10" s="831" t="s">
        <v>970</v>
      </c>
      <c r="S10" s="832"/>
      <c r="T10" s="833" t="s">
        <v>291</v>
      </c>
      <c r="U10" s="834"/>
      <c r="V10" s="834"/>
      <c r="W10" s="834"/>
      <c r="X10" s="834"/>
      <c r="Y10" s="834"/>
      <c r="Z10" s="834"/>
      <c r="AA10" s="834"/>
      <c r="AB10" s="834"/>
      <c r="AC10" s="834"/>
      <c r="AD10" s="834"/>
      <c r="AE10" s="834"/>
      <c r="AF10" s="834"/>
      <c r="AG10" s="834"/>
      <c r="AH10" s="835"/>
      <c r="AI10" s="836"/>
      <c r="AJ10" s="837"/>
      <c r="AK10" s="837"/>
      <c r="AL10" s="837"/>
      <c r="AM10" s="837"/>
      <c r="AN10" s="837"/>
      <c r="AO10" s="837"/>
      <c r="AP10" s="837"/>
      <c r="AQ10" s="837"/>
      <c r="AR10" s="837"/>
      <c r="AS10" s="837"/>
      <c r="AT10" s="837"/>
      <c r="AU10" s="837"/>
      <c r="AV10" s="837"/>
      <c r="AW10" s="837"/>
      <c r="AX10" s="837"/>
      <c r="AY10" s="837"/>
      <c r="AZ10" s="837"/>
      <c r="BA10" s="837"/>
      <c r="BB10" s="837"/>
      <c r="BC10" s="837"/>
      <c r="BD10" s="837"/>
      <c r="BE10" s="837"/>
      <c r="BF10" s="837"/>
      <c r="BG10" s="837"/>
      <c r="BH10" s="837"/>
      <c r="BI10" s="837"/>
      <c r="BJ10" s="837"/>
      <c r="BK10" s="838"/>
    </row>
    <row r="11" spans="1:63" ht="12" customHeight="1" x14ac:dyDescent="0.15">
      <c r="A11" s="748"/>
      <c r="B11" s="749"/>
      <c r="C11" s="810"/>
      <c r="D11" s="811"/>
      <c r="E11" s="811"/>
      <c r="F11" s="811"/>
      <c r="G11" s="811"/>
      <c r="H11" s="811"/>
      <c r="I11" s="811"/>
      <c r="J11" s="811"/>
      <c r="K11" s="811"/>
      <c r="L11" s="811"/>
      <c r="M11" s="811"/>
      <c r="N11" s="811"/>
      <c r="O11" s="811"/>
      <c r="P11" s="811"/>
      <c r="Q11" s="812"/>
      <c r="R11" s="816" t="s">
        <v>971</v>
      </c>
      <c r="S11" s="816"/>
      <c r="T11" s="798" t="s">
        <v>199</v>
      </c>
      <c r="U11" s="799"/>
      <c r="V11" s="799"/>
      <c r="W11" s="799"/>
      <c r="X11" s="799"/>
      <c r="Y11" s="799"/>
      <c r="Z11" s="799"/>
      <c r="AA11" s="799"/>
      <c r="AB11" s="799"/>
      <c r="AC11" s="799"/>
      <c r="AD11" s="799"/>
      <c r="AE11" s="799"/>
      <c r="AF11" s="799"/>
      <c r="AG11" s="799"/>
      <c r="AH11" s="800"/>
      <c r="AI11" s="798" t="s">
        <v>533</v>
      </c>
      <c r="AJ11" s="799"/>
      <c r="AK11" s="799"/>
      <c r="AL11" s="799"/>
      <c r="AM11" s="799"/>
      <c r="AN11" s="799"/>
      <c r="AO11" s="799"/>
      <c r="AP11" s="799"/>
      <c r="AQ11" s="799"/>
      <c r="AR11" s="799"/>
      <c r="AS11" s="799"/>
      <c r="AT11" s="799"/>
      <c r="AU11" s="799"/>
      <c r="AV11" s="799"/>
      <c r="AW11" s="799"/>
      <c r="AX11" s="799"/>
      <c r="AY11" s="799"/>
      <c r="AZ11" s="799"/>
      <c r="BA11" s="799"/>
      <c r="BB11" s="799"/>
      <c r="BC11" s="799"/>
      <c r="BD11" s="799"/>
      <c r="BE11" s="799"/>
      <c r="BF11" s="799"/>
      <c r="BG11" s="799"/>
      <c r="BH11" s="799"/>
      <c r="BI11" s="799"/>
      <c r="BJ11" s="799"/>
      <c r="BK11" s="830"/>
    </row>
    <row r="12" spans="1:63" ht="12" customHeight="1" x14ac:dyDescent="0.15">
      <c r="A12" s="748"/>
      <c r="B12" s="749"/>
      <c r="C12" s="810"/>
      <c r="D12" s="811"/>
      <c r="E12" s="811"/>
      <c r="F12" s="811"/>
      <c r="G12" s="811"/>
      <c r="H12" s="811"/>
      <c r="I12" s="811"/>
      <c r="J12" s="811"/>
      <c r="K12" s="811"/>
      <c r="L12" s="811"/>
      <c r="M12" s="811"/>
      <c r="N12" s="811"/>
      <c r="O12" s="811"/>
      <c r="P12" s="811"/>
      <c r="Q12" s="812"/>
      <c r="R12" s="816" t="s">
        <v>904</v>
      </c>
      <c r="S12" s="816"/>
      <c r="T12" s="798" t="s">
        <v>200</v>
      </c>
      <c r="U12" s="799"/>
      <c r="V12" s="799"/>
      <c r="W12" s="799"/>
      <c r="X12" s="799"/>
      <c r="Y12" s="799"/>
      <c r="Z12" s="799"/>
      <c r="AA12" s="799"/>
      <c r="AB12" s="799"/>
      <c r="AC12" s="799"/>
      <c r="AD12" s="799"/>
      <c r="AE12" s="799"/>
      <c r="AF12" s="799"/>
      <c r="AG12" s="799"/>
      <c r="AH12" s="800"/>
      <c r="AI12" s="798" t="s">
        <v>528</v>
      </c>
      <c r="AJ12" s="799"/>
      <c r="AK12" s="799"/>
      <c r="AL12" s="799"/>
      <c r="AM12" s="799"/>
      <c r="AN12" s="799"/>
      <c r="AO12" s="799"/>
      <c r="AP12" s="799"/>
      <c r="AQ12" s="799"/>
      <c r="AR12" s="799"/>
      <c r="AS12" s="799"/>
      <c r="AT12" s="799"/>
      <c r="AU12" s="799"/>
      <c r="AV12" s="799"/>
      <c r="AW12" s="799"/>
      <c r="AX12" s="799"/>
      <c r="AY12" s="799"/>
      <c r="AZ12" s="799"/>
      <c r="BA12" s="799"/>
      <c r="BB12" s="799"/>
      <c r="BC12" s="799"/>
      <c r="BD12" s="799"/>
      <c r="BE12" s="799"/>
      <c r="BF12" s="799"/>
      <c r="BG12" s="799"/>
      <c r="BH12" s="799"/>
      <c r="BI12" s="799"/>
      <c r="BJ12" s="799"/>
      <c r="BK12" s="830"/>
    </row>
    <row r="13" spans="1:63" ht="12" customHeight="1" x14ac:dyDescent="0.15">
      <c r="A13" s="748"/>
      <c r="B13" s="749"/>
      <c r="C13" s="810"/>
      <c r="D13" s="811"/>
      <c r="E13" s="811"/>
      <c r="F13" s="811"/>
      <c r="G13" s="811"/>
      <c r="H13" s="811"/>
      <c r="I13" s="811"/>
      <c r="J13" s="811"/>
      <c r="K13" s="811"/>
      <c r="L13" s="811"/>
      <c r="M13" s="811"/>
      <c r="N13" s="811"/>
      <c r="O13" s="811"/>
      <c r="P13" s="811"/>
      <c r="Q13" s="812"/>
      <c r="R13" s="816" t="s">
        <v>905</v>
      </c>
      <c r="S13" s="816"/>
      <c r="T13" s="798" t="s">
        <v>202</v>
      </c>
      <c r="U13" s="799"/>
      <c r="V13" s="799"/>
      <c r="W13" s="799"/>
      <c r="X13" s="799"/>
      <c r="Y13" s="799"/>
      <c r="Z13" s="799"/>
      <c r="AA13" s="799"/>
      <c r="AB13" s="799"/>
      <c r="AC13" s="799"/>
      <c r="AD13" s="799"/>
      <c r="AE13" s="799"/>
      <c r="AF13" s="799"/>
      <c r="AG13" s="799"/>
      <c r="AH13" s="800"/>
      <c r="AI13" s="798"/>
      <c r="AJ13" s="799"/>
      <c r="AK13" s="799"/>
      <c r="AL13" s="799"/>
      <c r="AM13" s="799"/>
      <c r="AN13" s="799"/>
      <c r="AO13" s="799"/>
      <c r="AP13" s="799"/>
      <c r="AQ13" s="799"/>
      <c r="AR13" s="799"/>
      <c r="AS13" s="799"/>
      <c r="AT13" s="799"/>
      <c r="AU13" s="799"/>
      <c r="AV13" s="799"/>
      <c r="AW13" s="799"/>
      <c r="AX13" s="799"/>
      <c r="AY13" s="799"/>
      <c r="AZ13" s="799"/>
      <c r="BA13" s="799"/>
      <c r="BB13" s="799"/>
      <c r="BC13" s="799"/>
      <c r="BD13" s="799"/>
      <c r="BE13" s="799"/>
      <c r="BF13" s="799"/>
      <c r="BG13" s="799"/>
      <c r="BH13" s="799"/>
      <c r="BI13" s="799"/>
      <c r="BJ13" s="799"/>
      <c r="BK13" s="830"/>
    </row>
    <row r="14" spans="1:63" ht="12" customHeight="1" x14ac:dyDescent="0.15">
      <c r="A14" s="750"/>
      <c r="B14" s="751"/>
      <c r="C14" s="813"/>
      <c r="D14" s="814"/>
      <c r="E14" s="814"/>
      <c r="F14" s="814"/>
      <c r="G14" s="814"/>
      <c r="H14" s="814"/>
      <c r="I14" s="814"/>
      <c r="J14" s="814"/>
      <c r="K14" s="814"/>
      <c r="L14" s="814"/>
      <c r="M14" s="814"/>
      <c r="N14" s="814"/>
      <c r="O14" s="814"/>
      <c r="P14" s="814"/>
      <c r="Q14" s="815"/>
      <c r="R14" s="819" t="s">
        <v>365</v>
      </c>
      <c r="S14" s="819"/>
      <c r="T14" s="820" t="s">
        <v>1251</v>
      </c>
      <c r="U14" s="821"/>
      <c r="V14" s="821"/>
      <c r="W14" s="821"/>
      <c r="X14" s="821"/>
      <c r="Y14" s="821"/>
      <c r="Z14" s="821"/>
      <c r="AA14" s="821"/>
      <c r="AB14" s="821"/>
      <c r="AC14" s="821"/>
      <c r="AD14" s="821"/>
      <c r="AE14" s="821"/>
      <c r="AF14" s="821"/>
      <c r="AG14" s="821"/>
      <c r="AH14" s="822"/>
      <c r="AI14" s="820"/>
      <c r="AJ14" s="821"/>
      <c r="AK14" s="821"/>
      <c r="AL14" s="821"/>
      <c r="AM14" s="821"/>
      <c r="AN14" s="821"/>
      <c r="AO14" s="821"/>
      <c r="AP14" s="821"/>
      <c r="AQ14" s="821"/>
      <c r="AR14" s="821"/>
      <c r="AS14" s="821"/>
      <c r="AT14" s="821"/>
      <c r="AU14" s="821"/>
      <c r="AV14" s="821"/>
      <c r="AW14" s="821"/>
      <c r="AX14" s="821"/>
      <c r="AY14" s="821"/>
      <c r="AZ14" s="821"/>
      <c r="BA14" s="821"/>
      <c r="BB14" s="821"/>
      <c r="BC14" s="821"/>
      <c r="BD14" s="821"/>
      <c r="BE14" s="821"/>
      <c r="BF14" s="821"/>
      <c r="BG14" s="821"/>
      <c r="BH14" s="821"/>
      <c r="BI14" s="821"/>
      <c r="BJ14" s="821"/>
      <c r="BK14" s="823"/>
    </row>
    <row r="15" spans="1:63" ht="12" customHeight="1" x14ac:dyDescent="0.15">
      <c r="A15" s="817" t="s">
        <v>974</v>
      </c>
      <c r="B15" s="818"/>
      <c r="C15" s="807" t="s">
        <v>509</v>
      </c>
      <c r="D15" s="808"/>
      <c r="E15" s="808"/>
      <c r="F15" s="808"/>
      <c r="G15" s="808"/>
      <c r="H15" s="808"/>
      <c r="I15" s="808"/>
      <c r="J15" s="808"/>
      <c r="K15" s="808"/>
      <c r="L15" s="808"/>
      <c r="M15" s="808"/>
      <c r="N15" s="808"/>
      <c r="O15" s="808"/>
      <c r="P15" s="808"/>
      <c r="Q15" s="809"/>
      <c r="R15" s="851" t="s">
        <v>970</v>
      </c>
      <c r="S15" s="851"/>
      <c r="T15" s="852" t="s">
        <v>26</v>
      </c>
      <c r="U15" s="853"/>
      <c r="V15" s="853"/>
      <c r="W15" s="853"/>
      <c r="X15" s="853"/>
      <c r="Y15" s="853"/>
      <c r="Z15" s="853"/>
      <c r="AA15" s="853"/>
      <c r="AB15" s="853"/>
      <c r="AC15" s="853"/>
      <c r="AD15" s="853"/>
      <c r="AE15" s="853"/>
      <c r="AF15" s="853"/>
      <c r="AG15" s="853"/>
      <c r="AH15" s="868"/>
      <c r="AI15" s="852" t="s">
        <v>529</v>
      </c>
      <c r="AJ15" s="853"/>
      <c r="AK15" s="853"/>
      <c r="AL15" s="853"/>
      <c r="AM15" s="853"/>
      <c r="AN15" s="853"/>
      <c r="AO15" s="853"/>
      <c r="AP15" s="853"/>
      <c r="AQ15" s="853"/>
      <c r="AR15" s="853"/>
      <c r="AS15" s="853"/>
      <c r="AT15" s="853"/>
      <c r="AU15" s="853"/>
      <c r="AV15" s="853"/>
      <c r="AW15" s="853"/>
      <c r="AX15" s="853"/>
      <c r="AY15" s="853"/>
      <c r="AZ15" s="853"/>
      <c r="BA15" s="853"/>
      <c r="BB15" s="853"/>
      <c r="BC15" s="853"/>
      <c r="BD15" s="853"/>
      <c r="BE15" s="853"/>
      <c r="BF15" s="853"/>
      <c r="BG15" s="853"/>
      <c r="BH15" s="853"/>
      <c r="BI15" s="853"/>
      <c r="BJ15" s="853"/>
      <c r="BK15" s="854"/>
    </row>
    <row r="16" spans="1:63" ht="12" customHeight="1" x14ac:dyDescent="0.15">
      <c r="A16" s="748"/>
      <c r="B16" s="749"/>
      <c r="C16" s="810"/>
      <c r="D16" s="811"/>
      <c r="E16" s="811"/>
      <c r="F16" s="811"/>
      <c r="G16" s="811"/>
      <c r="H16" s="811"/>
      <c r="I16" s="811"/>
      <c r="J16" s="811"/>
      <c r="K16" s="811"/>
      <c r="L16" s="811"/>
      <c r="M16" s="811"/>
      <c r="N16" s="811"/>
      <c r="O16" s="811"/>
      <c r="P16" s="811"/>
      <c r="Q16" s="812"/>
      <c r="R16" s="816" t="s">
        <v>971</v>
      </c>
      <c r="S16" s="816"/>
      <c r="T16" s="824" t="s">
        <v>27</v>
      </c>
      <c r="U16" s="825"/>
      <c r="V16" s="825"/>
      <c r="W16" s="825"/>
      <c r="X16" s="825"/>
      <c r="Y16" s="825"/>
      <c r="Z16" s="825"/>
      <c r="AA16" s="825"/>
      <c r="AB16" s="825"/>
      <c r="AC16" s="825"/>
      <c r="AD16" s="825"/>
      <c r="AE16" s="825"/>
      <c r="AF16" s="825"/>
      <c r="AG16" s="825"/>
      <c r="AH16" s="826"/>
      <c r="AI16" s="798"/>
      <c r="AJ16" s="799"/>
      <c r="AK16" s="799"/>
      <c r="AL16" s="799"/>
      <c r="AM16" s="799"/>
      <c r="AN16" s="799"/>
      <c r="AO16" s="799"/>
      <c r="AP16" s="799"/>
      <c r="AQ16" s="799"/>
      <c r="AR16" s="799"/>
      <c r="AS16" s="799"/>
      <c r="AT16" s="799"/>
      <c r="AU16" s="799"/>
      <c r="AV16" s="799"/>
      <c r="AW16" s="799"/>
      <c r="AX16" s="799"/>
      <c r="AY16" s="799"/>
      <c r="AZ16" s="799"/>
      <c r="BA16" s="799"/>
      <c r="BB16" s="799"/>
      <c r="BC16" s="799"/>
      <c r="BD16" s="799"/>
      <c r="BE16" s="799"/>
      <c r="BF16" s="799"/>
      <c r="BG16" s="799"/>
      <c r="BH16" s="799"/>
      <c r="BI16" s="799"/>
      <c r="BJ16" s="799"/>
      <c r="BK16" s="830"/>
    </row>
    <row r="17" spans="1:63" ht="12" customHeight="1" x14ac:dyDescent="0.15">
      <c r="A17" s="748"/>
      <c r="B17" s="749"/>
      <c r="C17" s="810"/>
      <c r="D17" s="811"/>
      <c r="E17" s="811"/>
      <c r="F17" s="811"/>
      <c r="G17" s="811"/>
      <c r="H17" s="811"/>
      <c r="I17" s="811"/>
      <c r="J17" s="811"/>
      <c r="K17" s="811"/>
      <c r="L17" s="811"/>
      <c r="M17" s="811"/>
      <c r="N17" s="811"/>
      <c r="O17" s="811"/>
      <c r="P17" s="811"/>
      <c r="Q17" s="812"/>
      <c r="R17" s="851" t="s">
        <v>904</v>
      </c>
      <c r="S17" s="851"/>
      <c r="T17" s="824" t="s">
        <v>203</v>
      </c>
      <c r="U17" s="825"/>
      <c r="V17" s="825"/>
      <c r="W17" s="825"/>
      <c r="X17" s="825"/>
      <c r="Y17" s="825"/>
      <c r="Z17" s="825"/>
      <c r="AA17" s="825"/>
      <c r="AB17" s="825"/>
      <c r="AC17" s="825"/>
      <c r="AD17" s="825"/>
      <c r="AE17" s="825"/>
      <c r="AF17" s="825"/>
      <c r="AG17" s="825"/>
      <c r="AH17" s="826"/>
      <c r="AI17" s="798"/>
      <c r="AJ17" s="799"/>
      <c r="AK17" s="799"/>
      <c r="AL17" s="799"/>
      <c r="AM17" s="799"/>
      <c r="AN17" s="799"/>
      <c r="AO17" s="799"/>
      <c r="AP17" s="799"/>
      <c r="AQ17" s="799"/>
      <c r="AR17" s="799"/>
      <c r="AS17" s="799"/>
      <c r="AT17" s="799"/>
      <c r="AU17" s="799"/>
      <c r="AV17" s="799"/>
      <c r="AW17" s="799"/>
      <c r="AX17" s="799"/>
      <c r="AY17" s="799"/>
      <c r="AZ17" s="799"/>
      <c r="BA17" s="799"/>
      <c r="BB17" s="799"/>
      <c r="BC17" s="799"/>
      <c r="BD17" s="799"/>
      <c r="BE17" s="799"/>
      <c r="BF17" s="799"/>
      <c r="BG17" s="799"/>
      <c r="BH17" s="799"/>
      <c r="BI17" s="799"/>
      <c r="BJ17" s="799"/>
      <c r="BK17" s="830"/>
    </row>
    <row r="18" spans="1:63" ht="12" customHeight="1" x14ac:dyDescent="0.15">
      <c r="A18" s="748"/>
      <c r="B18" s="749"/>
      <c r="C18" s="810"/>
      <c r="D18" s="811"/>
      <c r="E18" s="811"/>
      <c r="F18" s="811"/>
      <c r="G18" s="811"/>
      <c r="H18" s="811"/>
      <c r="I18" s="811"/>
      <c r="J18" s="811"/>
      <c r="K18" s="811"/>
      <c r="L18" s="811"/>
      <c r="M18" s="811"/>
      <c r="N18" s="811"/>
      <c r="O18" s="811"/>
      <c r="P18" s="811"/>
      <c r="Q18" s="812"/>
      <c r="R18" s="816" t="s">
        <v>905</v>
      </c>
      <c r="S18" s="816"/>
      <c r="T18" s="798" t="s">
        <v>292</v>
      </c>
      <c r="U18" s="799"/>
      <c r="V18" s="799"/>
      <c r="W18" s="799"/>
      <c r="X18" s="799"/>
      <c r="Y18" s="799"/>
      <c r="Z18" s="799"/>
      <c r="AA18" s="799"/>
      <c r="AB18" s="799"/>
      <c r="AC18" s="799"/>
      <c r="AD18" s="799"/>
      <c r="AE18" s="799"/>
      <c r="AF18" s="799"/>
      <c r="AG18" s="799"/>
      <c r="AH18" s="800"/>
      <c r="AI18" s="798"/>
      <c r="AJ18" s="799"/>
      <c r="AK18" s="799"/>
      <c r="AL18" s="799"/>
      <c r="AM18" s="799"/>
      <c r="AN18" s="799"/>
      <c r="AO18" s="799"/>
      <c r="AP18" s="799"/>
      <c r="AQ18" s="799"/>
      <c r="AR18" s="799"/>
      <c r="AS18" s="799"/>
      <c r="AT18" s="799"/>
      <c r="AU18" s="799"/>
      <c r="AV18" s="799"/>
      <c r="AW18" s="799"/>
      <c r="AX18" s="799"/>
      <c r="AY18" s="799"/>
      <c r="AZ18" s="799"/>
      <c r="BA18" s="799"/>
      <c r="BB18" s="799"/>
      <c r="BC18" s="799"/>
      <c r="BD18" s="799"/>
      <c r="BE18" s="799"/>
      <c r="BF18" s="799"/>
      <c r="BG18" s="799"/>
      <c r="BH18" s="799"/>
      <c r="BI18" s="799"/>
      <c r="BJ18" s="799"/>
      <c r="BK18" s="830"/>
    </row>
    <row r="19" spans="1:63" ht="12" customHeight="1" x14ac:dyDescent="0.15">
      <c r="A19" s="748"/>
      <c r="B19" s="749"/>
      <c r="C19" s="810"/>
      <c r="D19" s="811"/>
      <c r="E19" s="811"/>
      <c r="F19" s="811"/>
      <c r="G19" s="811"/>
      <c r="H19" s="811"/>
      <c r="I19" s="811"/>
      <c r="J19" s="811"/>
      <c r="K19" s="811"/>
      <c r="L19" s="811"/>
      <c r="M19" s="811"/>
      <c r="N19" s="811"/>
      <c r="O19" s="811"/>
      <c r="P19" s="811"/>
      <c r="Q19" s="812"/>
      <c r="R19" s="851" t="s">
        <v>906</v>
      </c>
      <c r="S19" s="851"/>
      <c r="T19" s="824" t="s">
        <v>517</v>
      </c>
      <c r="U19" s="825"/>
      <c r="V19" s="825"/>
      <c r="W19" s="825"/>
      <c r="X19" s="825"/>
      <c r="Y19" s="825"/>
      <c r="Z19" s="825"/>
      <c r="AA19" s="825"/>
      <c r="AB19" s="825"/>
      <c r="AC19" s="825"/>
      <c r="AD19" s="825"/>
      <c r="AE19" s="825"/>
      <c r="AF19" s="825"/>
      <c r="AG19" s="825"/>
      <c r="AH19" s="826"/>
      <c r="AI19" s="824" t="s">
        <v>518</v>
      </c>
      <c r="AJ19" s="825"/>
      <c r="AK19" s="825"/>
      <c r="AL19" s="825"/>
      <c r="AM19" s="825"/>
      <c r="AN19" s="825"/>
      <c r="AO19" s="825"/>
      <c r="AP19" s="825"/>
      <c r="AQ19" s="825"/>
      <c r="AR19" s="825"/>
      <c r="AS19" s="825"/>
      <c r="AT19" s="825"/>
      <c r="AU19" s="825"/>
      <c r="AV19" s="825"/>
      <c r="AW19" s="825"/>
      <c r="AX19" s="825"/>
      <c r="AY19" s="825"/>
      <c r="AZ19" s="825"/>
      <c r="BA19" s="825"/>
      <c r="BB19" s="825"/>
      <c r="BC19" s="825"/>
      <c r="BD19" s="825"/>
      <c r="BE19" s="825"/>
      <c r="BF19" s="825"/>
      <c r="BG19" s="825"/>
      <c r="BH19" s="825"/>
      <c r="BI19" s="825"/>
      <c r="BJ19" s="825"/>
      <c r="BK19" s="847"/>
    </row>
    <row r="20" spans="1:63" ht="12" customHeight="1" x14ac:dyDescent="0.15">
      <c r="A20" s="748"/>
      <c r="B20" s="749"/>
      <c r="C20" s="810"/>
      <c r="D20" s="811"/>
      <c r="E20" s="811"/>
      <c r="F20" s="811"/>
      <c r="G20" s="811"/>
      <c r="H20" s="811"/>
      <c r="I20" s="811"/>
      <c r="J20" s="811"/>
      <c r="K20" s="811"/>
      <c r="L20" s="811"/>
      <c r="M20" s="811"/>
      <c r="N20" s="811"/>
      <c r="O20" s="811"/>
      <c r="P20" s="811"/>
      <c r="Q20" s="812"/>
      <c r="R20" s="816" t="s">
        <v>907</v>
      </c>
      <c r="S20" s="816"/>
      <c r="T20" s="824" t="s">
        <v>204</v>
      </c>
      <c r="U20" s="825"/>
      <c r="V20" s="825"/>
      <c r="W20" s="825"/>
      <c r="X20" s="825"/>
      <c r="Y20" s="825"/>
      <c r="Z20" s="825"/>
      <c r="AA20" s="825"/>
      <c r="AB20" s="825"/>
      <c r="AC20" s="825"/>
      <c r="AD20" s="825"/>
      <c r="AE20" s="825"/>
      <c r="AF20" s="825"/>
      <c r="AG20" s="825"/>
      <c r="AH20" s="826"/>
      <c r="AI20" s="824"/>
      <c r="AJ20" s="825"/>
      <c r="AK20" s="825"/>
      <c r="AL20" s="825"/>
      <c r="AM20" s="825"/>
      <c r="AN20" s="825"/>
      <c r="AO20" s="825"/>
      <c r="AP20" s="825"/>
      <c r="AQ20" s="825"/>
      <c r="AR20" s="825"/>
      <c r="AS20" s="825"/>
      <c r="AT20" s="825"/>
      <c r="AU20" s="825"/>
      <c r="AV20" s="825"/>
      <c r="AW20" s="825"/>
      <c r="AX20" s="825"/>
      <c r="AY20" s="825"/>
      <c r="AZ20" s="825"/>
      <c r="BA20" s="825"/>
      <c r="BB20" s="825"/>
      <c r="BC20" s="825"/>
      <c r="BD20" s="825"/>
      <c r="BE20" s="825"/>
      <c r="BF20" s="825"/>
      <c r="BG20" s="825"/>
      <c r="BH20" s="825"/>
      <c r="BI20" s="825"/>
      <c r="BJ20" s="825"/>
      <c r="BK20" s="847"/>
    </row>
    <row r="21" spans="1:63" ht="12" customHeight="1" x14ac:dyDescent="0.15">
      <c r="A21" s="748"/>
      <c r="B21" s="749"/>
      <c r="C21" s="810"/>
      <c r="D21" s="811"/>
      <c r="E21" s="811"/>
      <c r="F21" s="811"/>
      <c r="G21" s="811"/>
      <c r="H21" s="811"/>
      <c r="I21" s="811"/>
      <c r="J21" s="811"/>
      <c r="K21" s="811"/>
      <c r="L21" s="811"/>
      <c r="M21" s="811"/>
      <c r="N21" s="811"/>
      <c r="O21" s="811"/>
      <c r="P21" s="811"/>
      <c r="Q21" s="812"/>
      <c r="R21" s="851" t="s">
        <v>975</v>
      </c>
      <c r="S21" s="851"/>
      <c r="T21" s="824" t="s">
        <v>519</v>
      </c>
      <c r="U21" s="825"/>
      <c r="V21" s="825"/>
      <c r="W21" s="825"/>
      <c r="X21" s="825"/>
      <c r="Y21" s="825"/>
      <c r="Z21" s="825"/>
      <c r="AA21" s="825"/>
      <c r="AB21" s="825"/>
      <c r="AC21" s="825"/>
      <c r="AD21" s="825"/>
      <c r="AE21" s="825"/>
      <c r="AF21" s="825"/>
      <c r="AG21" s="825"/>
      <c r="AH21" s="826"/>
      <c r="AI21" s="824" t="s">
        <v>520</v>
      </c>
      <c r="AJ21" s="825"/>
      <c r="AK21" s="825"/>
      <c r="AL21" s="825"/>
      <c r="AM21" s="825"/>
      <c r="AN21" s="825"/>
      <c r="AO21" s="825"/>
      <c r="AP21" s="825"/>
      <c r="AQ21" s="825"/>
      <c r="AR21" s="825"/>
      <c r="AS21" s="825"/>
      <c r="AT21" s="825"/>
      <c r="AU21" s="825"/>
      <c r="AV21" s="825"/>
      <c r="AW21" s="825"/>
      <c r="AX21" s="825"/>
      <c r="AY21" s="825"/>
      <c r="AZ21" s="825"/>
      <c r="BA21" s="825"/>
      <c r="BB21" s="825"/>
      <c r="BC21" s="825"/>
      <c r="BD21" s="825"/>
      <c r="BE21" s="825"/>
      <c r="BF21" s="825"/>
      <c r="BG21" s="825"/>
      <c r="BH21" s="825"/>
      <c r="BI21" s="825"/>
      <c r="BJ21" s="825"/>
      <c r="BK21" s="847"/>
    </row>
    <row r="22" spans="1:63" ht="12" customHeight="1" x14ac:dyDescent="0.15">
      <c r="A22" s="748"/>
      <c r="B22" s="749"/>
      <c r="C22" s="810"/>
      <c r="D22" s="811"/>
      <c r="E22" s="811"/>
      <c r="F22" s="811"/>
      <c r="G22" s="811"/>
      <c r="H22" s="811"/>
      <c r="I22" s="811"/>
      <c r="J22" s="811"/>
      <c r="K22" s="811"/>
      <c r="L22" s="811"/>
      <c r="M22" s="811"/>
      <c r="N22" s="811"/>
      <c r="O22" s="811"/>
      <c r="P22" s="811"/>
      <c r="Q22" s="812"/>
      <c r="R22" s="816" t="s">
        <v>976</v>
      </c>
      <c r="S22" s="816"/>
      <c r="T22" s="824" t="s">
        <v>1246</v>
      </c>
      <c r="U22" s="825"/>
      <c r="V22" s="825"/>
      <c r="W22" s="825"/>
      <c r="X22" s="825"/>
      <c r="Y22" s="825"/>
      <c r="Z22" s="825"/>
      <c r="AA22" s="825"/>
      <c r="AB22" s="825"/>
      <c r="AC22" s="825"/>
      <c r="AD22" s="825"/>
      <c r="AE22" s="825"/>
      <c r="AF22" s="825"/>
      <c r="AG22" s="825"/>
      <c r="AH22" s="826"/>
      <c r="AI22" s="824"/>
      <c r="AJ22" s="825"/>
      <c r="AK22" s="825"/>
      <c r="AL22" s="825"/>
      <c r="AM22" s="825"/>
      <c r="AN22" s="825"/>
      <c r="AO22" s="825"/>
      <c r="AP22" s="825"/>
      <c r="AQ22" s="825"/>
      <c r="AR22" s="825"/>
      <c r="AS22" s="825"/>
      <c r="AT22" s="825"/>
      <c r="AU22" s="825"/>
      <c r="AV22" s="825"/>
      <c r="AW22" s="825"/>
      <c r="AX22" s="825"/>
      <c r="AY22" s="825"/>
      <c r="AZ22" s="825"/>
      <c r="BA22" s="825"/>
      <c r="BB22" s="825"/>
      <c r="BC22" s="825"/>
      <c r="BD22" s="825"/>
      <c r="BE22" s="825"/>
      <c r="BF22" s="825"/>
      <c r="BG22" s="825"/>
      <c r="BH22" s="825"/>
      <c r="BI22" s="825"/>
      <c r="BJ22" s="825"/>
      <c r="BK22" s="847"/>
    </row>
    <row r="23" spans="1:63" ht="12" customHeight="1" x14ac:dyDescent="0.15">
      <c r="A23" s="748"/>
      <c r="B23" s="749"/>
      <c r="C23" s="810"/>
      <c r="D23" s="811"/>
      <c r="E23" s="811"/>
      <c r="F23" s="811"/>
      <c r="G23" s="811"/>
      <c r="H23" s="811"/>
      <c r="I23" s="811"/>
      <c r="J23" s="811"/>
      <c r="K23" s="811"/>
      <c r="L23" s="811"/>
      <c r="M23" s="811"/>
      <c r="N23" s="811"/>
      <c r="O23" s="811"/>
      <c r="P23" s="811"/>
      <c r="Q23" s="812"/>
      <c r="R23" s="851" t="s">
        <v>977</v>
      </c>
      <c r="S23" s="851"/>
      <c r="T23" s="855" t="s">
        <v>521</v>
      </c>
      <c r="U23" s="856"/>
      <c r="V23" s="856"/>
      <c r="W23" s="856"/>
      <c r="X23" s="856"/>
      <c r="Y23" s="856"/>
      <c r="Z23" s="856"/>
      <c r="AA23" s="856"/>
      <c r="AB23" s="856"/>
      <c r="AC23" s="856"/>
      <c r="AD23" s="856"/>
      <c r="AE23" s="856"/>
      <c r="AF23" s="856"/>
      <c r="AG23" s="856"/>
      <c r="AH23" s="859"/>
      <c r="AI23" s="855" t="s">
        <v>1261</v>
      </c>
      <c r="AJ23" s="856"/>
      <c r="AK23" s="856"/>
      <c r="AL23" s="856"/>
      <c r="AM23" s="856"/>
      <c r="AN23" s="856"/>
      <c r="AO23" s="856"/>
      <c r="AP23" s="856"/>
      <c r="AQ23" s="856"/>
      <c r="AR23" s="856"/>
      <c r="AS23" s="856"/>
      <c r="AT23" s="856"/>
      <c r="AU23" s="856"/>
      <c r="AV23" s="856"/>
      <c r="AW23" s="856"/>
      <c r="AX23" s="856"/>
      <c r="AY23" s="856"/>
      <c r="AZ23" s="856"/>
      <c r="BA23" s="856"/>
      <c r="BB23" s="856"/>
      <c r="BC23" s="856"/>
      <c r="BD23" s="856"/>
      <c r="BE23" s="856"/>
      <c r="BF23" s="856"/>
      <c r="BG23" s="856"/>
      <c r="BH23" s="856"/>
      <c r="BI23" s="856"/>
      <c r="BJ23" s="856"/>
      <c r="BK23" s="857"/>
    </row>
    <row r="24" spans="1:63" ht="12" customHeight="1" x14ac:dyDescent="0.15">
      <c r="A24" s="748"/>
      <c r="B24" s="749"/>
      <c r="C24" s="810"/>
      <c r="D24" s="811"/>
      <c r="E24" s="811"/>
      <c r="F24" s="811"/>
      <c r="G24" s="811"/>
      <c r="H24" s="811"/>
      <c r="I24" s="811"/>
      <c r="J24" s="811"/>
      <c r="K24" s="811"/>
      <c r="L24" s="811"/>
      <c r="M24" s="811"/>
      <c r="N24" s="811"/>
      <c r="O24" s="811"/>
      <c r="P24" s="811"/>
      <c r="Q24" s="812"/>
      <c r="R24" s="860" t="s">
        <v>908</v>
      </c>
      <c r="S24" s="861"/>
      <c r="T24" s="824" t="s">
        <v>1219</v>
      </c>
      <c r="U24" s="825"/>
      <c r="V24" s="825"/>
      <c r="W24" s="825"/>
      <c r="X24" s="825"/>
      <c r="Y24" s="825"/>
      <c r="Z24" s="825"/>
      <c r="AA24" s="825"/>
      <c r="AB24" s="825"/>
      <c r="AC24" s="825"/>
      <c r="AD24" s="825"/>
      <c r="AE24" s="825"/>
      <c r="AF24" s="825"/>
      <c r="AG24" s="825"/>
      <c r="AH24" s="826"/>
      <c r="AI24" s="824" t="s">
        <v>1220</v>
      </c>
      <c r="AJ24" s="825"/>
      <c r="AK24" s="825"/>
      <c r="AL24" s="825"/>
      <c r="AM24" s="825"/>
      <c r="AN24" s="825"/>
      <c r="AO24" s="825"/>
      <c r="AP24" s="825"/>
      <c r="AQ24" s="825"/>
      <c r="AR24" s="825"/>
      <c r="AS24" s="825"/>
      <c r="AT24" s="825"/>
      <c r="AU24" s="825"/>
      <c r="AV24" s="825"/>
      <c r="AW24" s="825"/>
      <c r="AX24" s="825"/>
      <c r="AY24" s="825"/>
      <c r="AZ24" s="825"/>
      <c r="BA24" s="825"/>
      <c r="BB24" s="825"/>
      <c r="BC24" s="825"/>
      <c r="BD24" s="825"/>
      <c r="BE24" s="825"/>
      <c r="BF24" s="825"/>
      <c r="BG24" s="825"/>
      <c r="BH24" s="825"/>
      <c r="BI24" s="825"/>
      <c r="BJ24" s="825"/>
      <c r="BK24" s="847"/>
    </row>
    <row r="25" spans="1:63" ht="12" customHeight="1" x14ac:dyDescent="0.15">
      <c r="A25" s="750"/>
      <c r="B25" s="751"/>
      <c r="C25" s="813"/>
      <c r="D25" s="814"/>
      <c r="E25" s="814"/>
      <c r="F25" s="814"/>
      <c r="G25" s="814"/>
      <c r="H25" s="814"/>
      <c r="I25" s="814"/>
      <c r="J25" s="814"/>
      <c r="K25" s="814"/>
      <c r="L25" s="814"/>
      <c r="M25" s="814"/>
      <c r="N25" s="814"/>
      <c r="O25" s="814"/>
      <c r="P25" s="814"/>
      <c r="Q25" s="815"/>
      <c r="R25" s="845" t="s">
        <v>1247</v>
      </c>
      <c r="S25" s="846"/>
      <c r="T25" s="848" t="s">
        <v>1248</v>
      </c>
      <c r="U25" s="849"/>
      <c r="V25" s="849"/>
      <c r="W25" s="849"/>
      <c r="X25" s="849"/>
      <c r="Y25" s="849"/>
      <c r="Z25" s="849"/>
      <c r="AA25" s="849"/>
      <c r="AB25" s="849"/>
      <c r="AC25" s="849"/>
      <c r="AD25" s="849"/>
      <c r="AE25" s="849"/>
      <c r="AF25" s="849"/>
      <c r="AG25" s="849"/>
      <c r="AH25" s="850"/>
      <c r="AI25" s="848"/>
      <c r="AJ25" s="849"/>
      <c r="AK25" s="849"/>
      <c r="AL25" s="849"/>
      <c r="AM25" s="849"/>
      <c r="AN25" s="849"/>
      <c r="AO25" s="849"/>
      <c r="AP25" s="849"/>
      <c r="AQ25" s="849"/>
      <c r="AR25" s="849"/>
      <c r="AS25" s="849"/>
      <c r="AT25" s="849"/>
      <c r="AU25" s="849"/>
      <c r="AV25" s="849"/>
      <c r="AW25" s="849"/>
      <c r="AX25" s="849"/>
      <c r="AY25" s="849"/>
      <c r="AZ25" s="849"/>
      <c r="BA25" s="849"/>
      <c r="BB25" s="849"/>
      <c r="BC25" s="849"/>
      <c r="BD25" s="849"/>
      <c r="BE25" s="849"/>
      <c r="BF25" s="849"/>
      <c r="BG25" s="849"/>
      <c r="BH25" s="849"/>
      <c r="BI25" s="849"/>
      <c r="BJ25" s="849"/>
      <c r="BK25" s="858"/>
    </row>
    <row r="26" spans="1:63" ht="12" customHeight="1" x14ac:dyDescent="0.15">
      <c r="A26" s="817" t="s">
        <v>978</v>
      </c>
      <c r="B26" s="818"/>
      <c r="C26" s="807" t="s">
        <v>206</v>
      </c>
      <c r="D26" s="808"/>
      <c r="E26" s="808"/>
      <c r="F26" s="808"/>
      <c r="G26" s="808"/>
      <c r="H26" s="808"/>
      <c r="I26" s="808"/>
      <c r="J26" s="808"/>
      <c r="K26" s="808"/>
      <c r="L26" s="808"/>
      <c r="M26" s="808"/>
      <c r="N26" s="808"/>
      <c r="O26" s="808"/>
      <c r="P26" s="808"/>
      <c r="Q26" s="809"/>
      <c r="R26" s="831" t="s">
        <v>970</v>
      </c>
      <c r="S26" s="832"/>
      <c r="T26" s="852" t="s">
        <v>385</v>
      </c>
      <c r="U26" s="853"/>
      <c r="V26" s="853"/>
      <c r="W26" s="853"/>
      <c r="X26" s="853"/>
      <c r="Y26" s="853"/>
      <c r="Z26" s="853"/>
      <c r="AA26" s="853"/>
      <c r="AB26" s="853"/>
      <c r="AC26" s="853"/>
      <c r="AD26" s="853"/>
      <c r="AE26" s="853"/>
      <c r="AF26" s="853"/>
      <c r="AG26" s="853"/>
      <c r="AH26" s="868"/>
      <c r="AI26" s="852"/>
      <c r="AJ26" s="853"/>
      <c r="AK26" s="853"/>
      <c r="AL26" s="853"/>
      <c r="AM26" s="853"/>
      <c r="AN26" s="853"/>
      <c r="AO26" s="853"/>
      <c r="AP26" s="853"/>
      <c r="AQ26" s="853"/>
      <c r="AR26" s="853"/>
      <c r="AS26" s="853"/>
      <c r="AT26" s="853"/>
      <c r="AU26" s="853"/>
      <c r="AV26" s="853"/>
      <c r="AW26" s="853"/>
      <c r="AX26" s="853"/>
      <c r="AY26" s="853"/>
      <c r="AZ26" s="853"/>
      <c r="BA26" s="853"/>
      <c r="BB26" s="853"/>
      <c r="BC26" s="853"/>
      <c r="BD26" s="853"/>
      <c r="BE26" s="853"/>
      <c r="BF26" s="853"/>
      <c r="BG26" s="853"/>
      <c r="BH26" s="853"/>
      <c r="BI26" s="853"/>
      <c r="BJ26" s="853"/>
      <c r="BK26" s="854"/>
    </row>
    <row r="27" spans="1:63" ht="12" customHeight="1" x14ac:dyDescent="0.15">
      <c r="A27" s="750"/>
      <c r="B27" s="751"/>
      <c r="C27" s="813"/>
      <c r="D27" s="814"/>
      <c r="E27" s="814"/>
      <c r="F27" s="814"/>
      <c r="G27" s="814"/>
      <c r="H27" s="814"/>
      <c r="I27" s="814"/>
      <c r="J27" s="814"/>
      <c r="K27" s="814"/>
      <c r="L27" s="814"/>
      <c r="M27" s="814"/>
      <c r="N27" s="814"/>
      <c r="O27" s="814"/>
      <c r="P27" s="814"/>
      <c r="Q27" s="815"/>
      <c r="R27" s="839" t="s">
        <v>971</v>
      </c>
      <c r="S27" s="840"/>
      <c r="T27" s="872" t="s">
        <v>386</v>
      </c>
      <c r="U27" s="873"/>
      <c r="V27" s="873"/>
      <c r="W27" s="873"/>
      <c r="X27" s="873"/>
      <c r="Y27" s="873"/>
      <c r="Z27" s="873"/>
      <c r="AA27" s="873"/>
      <c r="AB27" s="873"/>
      <c r="AC27" s="873"/>
      <c r="AD27" s="873"/>
      <c r="AE27" s="873"/>
      <c r="AF27" s="873"/>
      <c r="AG27" s="873"/>
      <c r="AH27" s="874"/>
      <c r="AI27" s="872" t="s">
        <v>530</v>
      </c>
      <c r="AJ27" s="873"/>
      <c r="AK27" s="873"/>
      <c r="AL27" s="873"/>
      <c r="AM27" s="873"/>
      <c r="AN27" s="873"/>
      <c r="AO27" s="873"/>
      <c r="AP27" s="873"/>
      <c r="AQ27" s="873"/>
      <c r="AR27" s="873"/>
      <c r="AS27" s="873"/>
      <c r="AT27" s="873"/>
      <c r="AU27" s="873"/>
      <c r="AV27" s="873"/>
      <c r="AW27" s="873"/>
      <c r="AX27" s="873"/>
      <c r="AY27" s="873"/>
      <c r="AZ27" s="873"/>
      <c r="BA27" s="873"/>
      <c r="BB27" s="873"/>
      <c r="BC27" s="873"/>
      <c r="BD27" s="873"/>
      <c r="BE27" s="873"/>
      <c r="BF27" s="873"/>
      <c r="BG27" s="873"/>
      <c r="BH27" s="873"/>
      <c r="BI27" s="873"/>
      <c r="BJ27" s="873"/>
      <c r="BK27" s="918"/>
    </row>
    <row r="28" spans="1:63" ht="12" customHeight="1" x14ac:dyDescent="0.15">
      <c r="A28" s="817" t="s">
        <v>979</v>
      </c>
      <c r="B28" s="818"/>
      <c r="C28" s="897" t="s">
        <v>28</v>
      </c>
      <c r="D28" s="898"/>
      <c r="E28" s="898"/>
      <c r="F28" s="898"/>
      <c r="G28" s="898"/>
      <c r="H28" s="898"/>
      <c r="I28" s="898"/>
      <c r="J28" s="898"/>
      <c r="K28" s="898"/>
      <c r="L28" s="898"/>
      <c r="M28" s="898"/>
      <c r="N28" s="898"/>
      <c r="O28" s="898"/>
      <c r="P28" s="898"/>
      <c r="Q28" s="899"/>
      <c r="R28" s="831" t="s">
        <v>970</v>
      </c>
      <c r="S28" s="832"/>
      <c r="T28" s="833" t="s">
        <v>388</v>
      </c>
      <c r="U28" s="834"/>
      <c r="V28" s="834"/>
      <c r="W28" s="834"/>
      <c r="X28" s="834"/>
      <c r="Y28" s="834"/>
      <c r="Z28" s="834"/>
      <c r="AA28" s="834"/>
      <c r="AB28" s="834"/>
      <c r="AC28" s="834"/>
      <c r="AD28" s="834"/>
      <c r="AE28" s="834"/>
      <c r="AF28" s="834"/>
      <c r="AG28" s="834"/>
      <c r="AH28" s="835"/>
      <c r="AI28" s="833"/>
      <c r="AJ28" s="834"/>
      <c r="AK28" s="834"/>
      <c r="AL28" s="834"/>
      <c r="AM28" s="834"/>
      <c r="AN28" s="834"/>
      <c r="AO28" s="834"/>
      <c r="AP28" s="834"/>
      <c r="AQ28" s="834"/>
      <c r="AR28" s="834"/>
      <c r="AS28" s="834"/>
      <c r="AT28" s="834"/>
      <c r="AU28" s="834"/>
      <c r="AV28" s="834"/>
      <c r="AW28" s="834"/>
      <c r="AX28" s="834"/>
      <c r="AY28" s="834"/>
      <c r="AZ28" s="834"/>
      <c r="BA28" s="834"/>
      <c r="BB28" s="834"/>
      <c r="BC28" s="834"/>
      <c r="BD28" s="834"/>
      <c r="BE28" s="834"/>
      <c r="BF28" s="834"/>
      <c r="BG28" s="834"/>
      <c r="BH28" s="834"/>
      <c r="BI28" s="834"/>
      <c r="BJ28" s="834"/>
      <c r="BK28" s="883"/>
    </row>
    <row r="29" spans="1:63" ht="12" customHeight="1" x14ac:dyDescent="0.15">
      <c r="A29" s="748"/>
      <c r="B29" s="749"/>
      <c r="C29" s="900"/>
      <c r="D29" s="901"/>
      <c r="E29" s="901"/>
      <c r="F29" s="901"/>
      <c r="G29" s="901"/>
      <c r="H29" s="901"/>
      <c r="I29" s="901"/>
      <c r="J29" s="901"/>
      <c r="K29" s="901"/>
      <c r="L29" s="901"/>
      <c r="M29" s="901"/>
      <c r="N29" s="901"/>
      <c r="O29" s="901"/>
      <c r="P29" s="901"/>
      <c r="Q29" s="902"/>
      <c r="R29" s="860" t="s">
        <v>971</v>
      </c>
      <c r="S29" s="861"/>
      <c r="T29" s="798" t="s">
        <v>387</v>
      </c>
      <c r="U29" s="799"/>
      <c r="V29" s="799"/>
      <c r="W29" s="799"/>
      <c r="X29" s="799"/>
      <c r="Y29" s="799"/>
      <c r="Z29" s="799"/>
      <c r="AA29" s="799"/>
      <c r="AB29" s="799"/>
      <c r="AC29" s="799"/>
      <c r="AD29" s="799"/>
      <c r="AE29" s="799"/>
      <c r="AF29" s="799"/>
      <c r="AG29" s="799"/>
      <c r="AH29" s="800"/>
      <c r="AI29" s="798"/>
      <c r="AJ29" s="799"/>
      <c r="AK29" s="799"/>
      <c r="AL29" s="799"/>
      <c r="AM29" s="799"/>
      <c r="AN29" s="799"/>
      <c r="AO29" s="799"/>
      <c r="AP29" s="799"/>
      <c r="AQ29" s="799"/>
      <c r="AR29" s="799"/>
      <c r="AS29" s="799"/>
      <c r="AT29" s="799"/>
      <c r="AU29" s="799"/>
      <c r="AV29" s="799"/>
      <c r="AW29" s="799"/>
      <c r="AX29" s="799"/>
      <c r="AY29" s="799"/>
      <c r="AZ29" s="799"/>
      <c r="BA29" s="799"/>
      <c r="BB29" s="799"/>
      <c r="BC29" s="799"/>
      <c r="BD29" s="799"/>
      <c r="BE29" s="799"/>
      <c r="BF29" s="799"/>
      <c r="BG29" s="799"/>
      <c r="BH29" s="799"/>
      <c r="BI29" s="799"/>
      <c r="BJ29" s="799"/>
      <c r="BK29" s="830"/>
    </row>
    <row r="30" spans="1:63" ht="12" customHeight="1" x14ac:dyDescent="0.15">
      <c r="A30" s="748"/>
      <c r="B30" s="749"/>
      <c r="C30" s="900"/>
      <c r="D30" s="901"/>
      <c r="E30" s="901"/>
      <c r="F30" s="901"/>
      <c r="G30" s="901"/>
      <c r="H30" s="901"/>
      <c r="I30" s="901"/>
      <c r="J30" s="901"/>
      <c r="K30" s="901"/>
      <c r="L30" s="901"/>
      <c r="M30" s="901"/>
      <c r="N30" s="901"/>
      <c r="O30" s="901"/>
      <c r="P30" s="901"/>
      <c r="Q30" s="902"/>
      <c r="R30" s="816" t="s">
        <v>904</v>
      </c>
      <c r="S30" s="816"/>
      <c r="T30" s="798" t="s">
        <v>389</v>
      </c>
      <c r="U30" s="799"/>
      <c r="V30" s="799"/>
      <c r="W30" s="799"/>
      <c r="X30" s="799"/>
      <c r="Y30" s="799"/>
      <c r="Z30" s="799"/>
      <c r="AA30" s="799"/>
      <c r="AB30" s="799"/>
      <c r="AC30" s="799"/>
      <c r="AD30" s="799"/>
      <c r="AE30" s="799"/>
      <c r="AF30" s="799"/>
      <c r="AG30" s="799"/>
      <c r="AH30" s="800"/>
      <c r="AI30" s="798"/>
      <c r="AJ30" s="799"/>
      <c r="AK30" s="799"/>
      <c r="AL30" s="799"/>
      <c r="AM30" s="799"/>
      <c r="AN30" s="799"/>
      <c r="AO30" s="799"/>
      <c r="AP30" s="799"/>
      <c r="AQ30" s="799"/>
      <c r="AR30" s="799"/>
      <c r="AS30" s="799"/>
      <c r="AT30" s="799"/>
      <c r="AU30" s="799"/>
      <c r="AV30" s="799"/>
      <c r="AW30" s="799"/>
      <c r="AX30" s="799"/>
      <c r="AY30" s="799"/>
      <c r="AZ30" s="799"/>
      <c r="BA30" s="799"/>
      <c r="BB30" s="799"/>
      <c r="BC30" s="799"/>
      <c r="BD30" s="799"/>
      <c r="BE30" s="799"/>
      <c r="BF30" s="799"/>
      <c r="BG30" s="799"/>
      <c r="BH30" s="799"/>
      <c r="BI30" s="799"/>
      <c r="BJ30" s="799"/>
      <c r="BK30" s="830"/>
    </row>
    <row r="31" spans="1:63" ht="12" customHeight="1" x14ac:dyDescent="0.15">
      <c r="A31" s="748"/>
      <c r="B31" s="749"/>
      <c r="C31" s="900"/>
      <c r="D31" s="901"/>
      <c r="E31" s="901"/>
      <c r="F31" s="901"/>
      <c r="G31" s="901"/>
      <c r="H31" s="901"/>
      <c r="I31" s="901"/>
      <c r="J31" s="901"/>
      <c r="K31" s="901"/>
      <c r="L31" s="901"/>
      <c r="M31" s="901"/>
      <c r="N31" s="901"/>
      <c r="O31" s="901"/>
      <c r="P31" s="901"/>
      <c r="Q31" s="902"/>
      <c r="R31" s="816" t="s">
        <v>905</v>
      </c>
      <c r="S31" s="816"/>
      <c r="T31" s="798" t="s">
        <v>390</v>
      </c>
      <c r="U31" s="799"/>
      <c r="V31" s="799"/>
      <c r="W31" s="799"/>
      <c r="X31" s="799"/>
      <c r="Y31" s="799"/>
      <c r="Z31" s="799"/>
      <c r="AA31" s="799"/>
      <c r="AB31" s="799"/>
      <c r="AC31" s="799"/>
      <c r="AD31" s="799"/>
      <c r="AE31" s="799"/>
      <c r="AF31" s="799"/>
      <c r="AG31" s="799"/>
      <c r="AH31" s="800"/>
      <c r="AI31" s="798"/>
      <c r="AJ31" s="799"/>
      <c r="AK31" s="799"/>
      <c r="AL31" s="799"/>
      <c r="AM31" s="799"/>
      <c r="AN31" s="799"/>
      <c r="AO31" s="799"/>
      <c r="AP31" s="799"/>
      <c r="AQ31" s="799"/>
      <c r="AR31" s="799"/>
      <c r="AS31" s="799"/>
      <c r="AT31" s="799"/>
      <c r="AU31" s="799"/>
      <c r="AV31" s="799"/>
      <c r="AW31" s="799"/>
      <c r="AX31" s="799"/>
      <c r="AY31" s="799"/>
      <c r="AZ31" s="799"/>
      <c r="BA31" s="799"/>
      <c r="BB31" s="799"/>
      <c r="BC31" s="799"/>
      <c r="BD31" s="799"/>
      <c r="BE31" s="799"/>
      <c r="BF31" s="799"/>
      <c r="BG31" s="799"/>
      <c r="BH31" s="799"/>
      <c r="BI31" s="799"/>
      <c r="BJ31" s="799"/>
      <c r="BK31" s="830"/>
    </row>
    <row r="32" spans="1:63" ht="12" customHeight="1" x14ac:dyDescent="0.15">
      <c r="A32" s="748"/>
      <c r="B32" s="749"/>
      <c r="C32" s="900"/>
      <c r="D32" s="901"/>
      <c r="E32" s="901"/>
      <c r="F32" s="901"/>
      <c r="G32" s="901"/>
      <c r="H32" s="901"/>
      <c r="I32" s="901"/>
      <c r="J32" s="901"/>
      <c r="K32" s="901"/>
      <c r="L32" s="901"/>
      <c r="M32" s="901"/>
      <c r="N32" s="901"/>
      <c r="O32" s="901"/>
      <c r="P32" s="901"/>
      <c r="Q32" s="902"/>
      <c r="R32" s="816" t="s">
        <v>906</v>
      </c>
      <c r="S32" s="816"/>
      <c r="T32" s="798" t="s">
        <v>29</v>
      </c>
      <c r="U32" s="799"/>
      <c r="V32" s="799"/>
      <c r="W32" s="799"/>
      <c r="X32" s="799"/>
      <c r="Y32" s="799"/>
      <c r="Z32" s="799"/>
      <c r="AA32" s="799"/>
      <c r="AB32" s="799"/>
      <c r="AC32" s="799"/>
      <c r="AD32" s="799"/>
      <c r="AE32" s="799"/>
      <c r="AF32" s="799"/>
      <c r="AG32" s="799"/>
      <c r="AH32" s="800"/>
      <c r="AI32" s="915"/>
      <c r="AJ32" s="916"/>
      <c r="AK32" s="916"/>
      <c r="AL32" s="916"/>
      <c r="AM32" s="916"/>
      <c r="AN32" s="916"/>
      <c r="AO32" s="916"/>
      <c r="AP32" s="916"/>
      <c r="AQ32" s="916"/>
      <c r="AR32" s="916"/>
      <c r="AS32" s="916"/>
      <c r="AT32" s="916"/>
      <c r="AU32" s="916"/>
      <c r="AV32" s="916"/>
      <c r="AW32" s="916"/>
      <c r="AX32" s="916"/>
      <c r="AY32" s="916"/>
      <c r="AZ32" s="916"/>
      <c r="BA32" s="916"/>
      <c r="BB32" s="916"/>
      <c r="BC32" s="916"/>
      <c r="BD32" s="916"/>
      <c r="BE32" s="916"/>
      <c r="BF32" s="916"/>
      <c r="BG32" s="916"/>
      <c r="BH32" s="916"/>
      <c r="BI32" s="916"/>
      <c r="BJ32" s="916"/>
      <c r="BK32" s="917"/>
    </row>
    <row r="33" spans="1:63" ht="12" customHeight="1" x14ac:dyDescent="0.15">
      <c r="A33" s="750"/>
      <c r="B33" s="751"/>
      <c r="C33" s="903"/>
      <c r="D33" s="904"/>
      <c r="E33" s="904"/>
      <c r="F33" s="904"/>
      <c r="G33" s="904"/>
      <c r="H33" s="904"/>
      <c r="I33" s="904"/>
      <c r="J33" s="904"/>
      <c r="K33" s="904"/>
      <c r="L33" s="904"/>
      <c r="M33" s="904"/>
      <c r="N33" s="904"/>
      <c r="O33" s="904"/>
      <c r="P33" s="904"/>
      <c r="Q33" s="905"/>
      <c r="R33" s="863" t="s">
        <v>907</v>
      </c>
      <c r="S33" s="863"/>
      <c r="T33" s="841" t="s">
        <v>523</v>
      </c>
      <c r="U33" s="842"/>
      <c r="V33" s="842"/>
      <c r="W33" s="842"/>
      <c r="X33" s="842"/>
      <c r="Y33" s="842"/>
      <c r="Z33" s="842"/>
      <c r="AA33" s="842"/>
      <c r="AB33" s="842"/>
      <c r="AC33" s="842"/>
      <c r="AD33" s="842"/>
      <c r="AE33" s="842"/>
      <c r="AF33" s="842"/>
      <c r="AG33" s="842"/>
      <c r="AH33" s="843"/>
      <c r="AI33" s="841" t="s">
        <v>524</v>
      </c>
      <c r="AJ33" s="842"/>
      <c r="AK33" s="842"/>
      <c r="AL33" s="842"/>
      <c r="AM33" s="842"/>
      <c r="AN33" s="842"/>
      <c r="AO33" s="842"/>
      <c r="AP33" s="842"/>
      <c r="AQ33" s="842"/>
      <c r="AR33" s="842"/>
      <c r="AS33" s="842"/>
      <c r="AT33" s="842"/>
      <c r="AU33" s="842"/>
      <c r="AV33" s="842"/>
      <c r="AW33" s="842"/>
      <c r="AX33" s="842"/>
      <c r="AY33" s="842"/>
      <c r="AZ33" s="842"/>
      <c r="BA33" s="842"/>
      <c r="BB33" s="842"/>
      <c r="BC33" s="842"/>
      <c r="BD33" s="842"/>
      <c r="BE33" s="842"/>
      <c r="BF33" s="842"/>
      <c r="BG33" s="842"/>
      <c r="BH33" s="842"/>
      <c r="BI33" s="842"/>
      <c r="BJ33" s="842"/>
      <c r="BK33" s="844"/>
    </row>
    <row r="34" spans="1:63" ht="12" customHeight="1" x14ac:dyDescent="0.15">
      <c r="A34" s="817" t="s">
        <v>980</v>
      </c>
      <c r="B34" s="818"/>
      <c r="C34" s="906" t="s">
        <v>63</v>
      </c>
      <c r="D34" s="907"/>
      <c r="E34" s="907"/>
      <c r="F34" s="907"/>
      <c r="G34" s="907"/>
      <c r="H34" s="907"/>
      <c r="I34" s="907"/>
      <c r="J34" s="907"/>
      <c r="K34" s="907"/>
      <c r="L34" s="907"/>
      <c r="M34" s="907"/>
      <c r="N34" s="907"/>
      <c r="O34" s="907"/>
      <c r="P34" s="907"/>
      <c r="Q34" s="908"/>
      <c r="R34" s="869" t="s">
        <v>970</v>
      </c>
      <c r="S34" s="869"/>
      <c r="T34" s="852" t="s">
        <v>525</v>
      </c>
      <c r="U34" s="853"/>
      <c r="V34" s="853"/>
      <c r="W34" s="853"/>
      <c r="X34" s="853"/>
      <c r="Y34" s="853"/>
      <c r="Z34" s="853"/>
      <c r="AA34" s="853"/>
      <c r="AB34" s="853"/>
      <c r="AC34" s="853"/>
      <c r="AD34" s="853"/>
      <c r="AE34" s="853"/>
      <c r="AF34" s="853"/>
      <c r="AG34" s="853"/>
      <c r="AH34" s="868"/>
      <c r="AI34" s="852" t="s">
        <v>526</v>
      </c>
      <c r="AJ34" s="853"/>
      <c r="AK34" s="853"/>
      <c r="AL34" s="853"/>
      <c r="AM34" s="853"/>
      <c r="AN34" s="853"/>
      <c r="AO34" s="853"/>
      <c r="AP34" s="853"/>
      <c r="AQ34" s="853"/>
      <c r="AR34" s="853"/>
      <c r="AS34" s="853"/>
      <c r="AT34" s="853"/>
      <c r="AU34" s="853"/>
      <c r="AV34" s="853"/>
      <c r="AW34" s="853"/>
      <c r="AX34" s="853"/>
      <c r="AY34" s="853"/>
      <c r="AZ34" s="853"/>
      <c r="BA34" s="853"/>
      <c r="BB34" s="853"/>
      <c r="BC34" s="853"/>
      <c r="BD34" s="853"/>
      <c r="BE34" s="853"/>
      <c r="BF34" s="853"/>
      <c r="BG34" s="853"/>
      <c r="BH34" s="853"/>
      <c r="BI34" s="853"/>
      <c r="BJ34" s="853"/>
      <c r="BK34" s="854"/>
    </row>
    <row r="35" spans="1:63" ht="12" customHeight="1" x14ac:dyDescent="0.15">
      <c r="A35" s="748"/>
      <c r="B35" s="749"/>
      <c r="C35" s="909"/>
      <c r="D35" s="910"/>
      <c r="E35" s="910"/>
      <c r="F35" s="910"/>
      <c r="G35" s="910"/>
      <c r="H35" s="910"/>
      <c r="I35" s="910"/>
      <c r="J35" s="910"/>
      <c r="K35" s="910"/>
      <c r="L35" s="910"/>
      <c r="M35" s="910"/>
      <c r="N35" s="910"/>
      <c r="O35" s="910"/>
      <c r="P35" s="910"/>
      <c r="Q35" s="911"/>
      <c r="R35" s="816" t="s">
        <v>971</v>
      </c>
      <c r="S35" s="816"/>
      <c r="T35" s="824" t="s">
        <v>538</v>
      </c>
      <c r="U35" s="825"/>
      <c r="V35" s="825"/>
      <c r="W35" s="825"/>
      <c r="X35" s="825"/>
      <c r="Y35" s="825"/>
      <c r="Z35" s="825"/>
      <c r="AA35" s="825"/>
      <c r="AB35" s="825"/>
      <c r="AC35" s="825"/>
      <c r="AD35" s="825"/>
      <c r="AE35" s="825"/>
      <c r="AF35" s="825"/>
      <c r="AG35" s="825"/>
      <c r="AH35" s="826"/>
      <c r="AI35" s="824"/>
      <c r="AJ35" s="825"/>
      <c r="AK35" s="825"/>
      <c r="AL35" s="825"/>
      <c r="AM35" s="825"/>
      <c r="AN35" s="825"/>
      <c r="AO35" s="825"/>
      <c r="AP35" s="825"/>
      <c r="AQ35" s="825"/>
      <c r="AR35" s="825"/>
      <c r="AS35" s="825"/>
      <c r="AT35" s="825"/>
      <c r="AU35" s="825"/>
      <c r="AV35" s="825"/>
      <c r="AW35" s="825"/>
      <c r="AX35" s="825"/>
      <c r="AY35" s="825"/>
      <c r="AZ35" s="825"/>
      <c r="BA35" s="825"/>
      <c r="BB35" s="825"/>
      <c r="BC35" s="825"/>
      <c r="BD35" s="825"/>
      <c r="BE35" s="825"/>
      <c r="BF35" s="825"/>
      <c r="BG35" s="825"/>
      <c r="BH35" s="825"/>
      <c r="BI35" s="825"/>
      <c r="BJ35" s="825"/>
      <c r="BK35" s="847"/>
    </row>
    <row r="36" spans="1:63" ht="12" customHeight="1" x14ac:dyDescent="0.15">
      <c r="A36" s="748"/>
      <c r="B36" s="749"/>
      <c r="C36" s="909"/>
      <c r="D36" s="910"/>
      <c r="E36" s="910"/>
      <c r="F36" s="910"/>
      <c r="G36" s="910"/>
      <c r="H36" s="910"/>
      <c r="I36" s="910"/>
      <c r="J36" s="910"/>
      <c r="K36" s="910"/>
      <c r="L36" s="910"/>
      <c r="M36" s="910"/>
      <c r="N36" s="910"/>
      <c r="O36" s="910"/>
      <c r="P36" s="910"/>
      <c r="Q36" s="911"/>
      <c r="R36" s="860" t="s">
        <v>904</v>
      </c>
      <c r="S36" s="861"/>
      <c r="T36" s="824" t="s">
        <v>540</v>
      </c>
      <c r="U36" s="825"/>
      <c r="V36" s="825"/>
      <c r="W36" s="825"/>
      <c r="X36" s="825"/>
      <c r="Y36" s="825"/>
      <c r="Z36" s="825"/>
      <c r="AA36" s="825"/>
      <c r="AB36" s="825"/>
      <c r="AC36" s="825"/>
      <c r="AD36" s="825"/>
      <c r="AE36" s="825"/>
      <c r="AF36" s="825"/>
      <c r="AG36" s="825"/>
      <c r="AH36" s="826"/>
      <c r="AI36" s="824"/>
      <c r="AJ36" s="825"/>
      <c r="AK36" s="825"/>
      <c r="AL36" s="825"/>
      <c r="AM36" s="825"/>
      <c r="AN36" s="825"/>
      <c r="AO36" s="825"/>
      <c r="AP36" s="825"/>
      <c r="AQ36" s="825"/>
      <c r="AR36" s="825"/>
      <c r="AS36" s="825"/>
      <c r="AT36" s="825"/>
      <c r="AU36" s="825"/>
      <c r="AV36" s="825"/>
      <c r="AW36" s="825"/>
      <c r="AX36" s="825"/>
      <c r="AY36" s="825"/>
      <c r="AZ36" s="825"/>
      <c r="BA36" s="825"/>
      <c r="BB36" s="825"/>
      <c r="BC36" s="825"/>
      <c r="BD36" s="825"/>
      <c r="BE36" s="825"/>
      <c r="BF36" s="825"/>
      <c r="BG36" s="825"/>
      <c r="BH36" s="825"/>
      <c r="BI36" s="825"/>
      <c r="BJ36" s="825"/>
      <c r="BK36" s="847"/>
    </row>
    <row r="37" spans="1:63" ht="12" customHeight="1" x14ac:dyDescent="0.15">
      <c r="A37" s="748"/>
      <c r="B37" s="749"/>
      <c r="C37" s="909"/>
      <c r="D37" s="910"/>
      <c r="E37" s="910"/>
      <c r="F37" s="910"/>
      <c r="G37" s="910"/>
      <c r="H37" s="910"/>
      <c r="I37" s="910"/>
      <c r="J37" s="910"/>
      <c r="K37" s="910"/>
      <c r="L37" s="910"/>
      <c r="M37" s="910"/>
      <c r="N37" s="910"/>
      <c r="O37" s="910"/>
      <c r="P37" s="910"/>
      <c r="Q37" s="911"/>
      <c r="R37" s="860" t="s">
        <v>905</v>
      </c>
      <c r="S37" s="861"/>
      <c r="T37" s="824" t="s">
        <v>541</v>
      </c>
      <c r="U37" s="825"/>
      <c r="V37" s="825"/>
      <c r="W37" s="825"/>
      <c r="X37" s="825"/>
      <c r="Y37" s="825"/>
      <c r="Z37" s="825"/>
      <c r="AA37" s="825"/>
      <c r="AB37" s="825"/>
      <c r="AC37" s="825"/>
      <c r="AD37" s="825"/>
      <c r="AE37" s="825"/>
      <c r="AF37" s="825"/>
      <c r="AG37" s="825"/>
      <c r="AH37" s="826"/>
      <c r="AI37" s="922"/>
      <c r="AJ37" s="923"/>
      <c r="AK37" s="923"/>
      <c r="AL37" s="923"/>
      <c r="AM37" s="923"/>
      <c r="AN37" s="923"/>
      <c r="AO37" s="923"/>
      <c r="AP37" s="923"/>
      <c r="AQ37" s="923"/>
      <c r="AR37" s="923"/>
      <c r="AS37" s="923"/>
      <c r="AT37" s="923"/>
      <c r="AU37" s="923"/>
      <c r="AV37" s="923"/>
      <c r="AW37" s="923"/>
      <c r="AX37" s="923"/>
      <c r="AY37" s="923"/>
      <c r="AZ37" s="923"/>
      <c r="BA37" s="923"/>
      <c r="BB37" s="923"/>
      <c r="BC37" s="923"/>
      <c r="BD37" s="923"/>
      <c r="BE37" s="923"/>
      <c r="BF37" s="923"/>
      <c r="BG37" s="923"/>
      <c r="BH37" s="923"/>
      <c r="BI37" s="923"/>
      <c r="BJ37" s="923"/>
      <c r="BK37" s="924"/>
    </row>
    <row r="38" spans="1:63" ht="12" customHeight="1" x14ac:dyDescent="0.15">
      <c r="A38" s="748"/>
      <c r="B38" s="749"/>
      <c r="C38" s="909"/>
      <c r="D38" s="910"/>
      <c r="E38" s="910"/>
      <c r="F38" s="910"/>
      <c r="G38" s="910"/>
      <c r="H38" s="910"/>
      <c r="I38" s="910"/>
      <c r="J38" s="910"/>
      <c r="K38" s="910"/>
      <c r="L38" s="910"/>
      <c r="M38" s="910"/>
      <c r="N38" s="910"/>
      <c r="O38" s="910"/>
      <c r="P38" s="910"/>
      <c r="Q38" s="911"/>
      <c r="R38" s="860" t="s">
        <v>906</v>
      </c>
      <c r="S38" s="861"/>
      <c r="T38" s="824" t="s">
        <v>542</v>
      </c>
      <c r="U38" s="825"/>
      <c r="V38" s="825"/>
      <c r="W38" s="825"/>
      <c r="X38" s="825"/>
      <c r="Y38" s="825"/>
      <c r="Z38" s="825"/>
      <c r="AA38" s="825"/>
      <c r="AB38" s="825"/>
      <c r="AC38" s="825"/>
      <c r="AD38" s="825"/>
      <c r="AE38" s="825"/>
      <c r="AF38" s="825"/>
      <c r="AG38" s="825"/>
      <c r="AH38" s="826"/>
      <c r="AI38" s="824"/>
      <c r="AJ38" s="825"/>
      <c r="AK38" s="825"/>
      <c r="AL38" s="825"/>
      <c r="AM38" s="825"/>
      <c r="AN38" s="825"/>
      <c r="AO38" s="825"/>
      <c r="AP38" s="825"/>
      <c r="AQ38" s="825"/>
      <c r="AR38" s="825"/>
      <c r="AS38" s="825"/>
      <c r="AT38" s="825"/>
      <c r="AU38" s="825"/>
      <c r="AV38" s="825"/>
      <c r="AW38" s="825"/>
      <c r="AX38" s="825"/>
      <c r="AY38" s="825"/>
      <c r="AZ38" s="825"/>
      <c r="BA38" s="825"/>
      <c r="BB38" s="825"/>
      <c r="BC38" s="825"/>
      <c r="BD38" s="825"/>
      <c r="BE38" s="825"/>
      <c r="BF38" s="825"/>
      <c r="BG38" s="825"/>
      <c r="BH38" s="825"/>
      <c r="BI38" s="825"/>
      <c r="BJ38" s="825"/>
      <c r="BK38" s="847"/>
    </row>
    <row r="39" spans="1:63" ht="12" customHeight="1" x14ac:dyDescent="0.15">
      <c r="A39" s="748"/>
      <c r="B39" s="749"/>
      <c r="C39" s="909"/>
      <c r="D39" s="910"/>
      <c r="E39" s="910"/>
      <c r="F39" s="910"/>
      <c r="G39" s="910"/>
      <c r="H39" s="910"/>
      <c r="I39" s="910"/>
      <c r="J39" s="910"/>
      <c r="K39" s="910"/>
      <c r="L39" s="910"/>
      <c r="M39" s="910"/>
      <c r="N39" s="910"/>
      <c r="O39" s="910"/>
      <c r="P39" s="910"/>
      <c r="Q39" s="911"/>
      <c r="R39" s="860" t="s">
        <v>907</v>
      </c>
      <c r="S39" s="861"/>
      <c r="T39" s="824" t="s">
        <v>545</v>
      </c>
      <c r="U39" s="825"/>
      <c r="V39" s="825"/>
      <c r="W39" s="825"/>
      <c r="X39" s="825"/>
      <c r="Y39" s="825"/>
      <c r="Z39" s="825"/>
      <c r="AA39" s="825"/>
      <c r="AB39" s="825"/>
      <c r="AC39" s="825"/>
      <c r="AD39" s="825"/>
      <c r="AE39" s="825"/>
      <c r="AF39" s="825"/>
      <c r="AG39" s="825"/>
      <c r="AH39" s="826"/>
      <c r="AI39" s="824" t="s">
        <v>1249</v>
      </c>
      <c r="AJ39" s="825"/>
      <c r="AK39" s="825"/>
      <c r="AL39" s="825"/>
      <c r="AM39" s="825"/>
      <c r="AN39" s="825"/>
      <c r="AO39" s="825"/>
      <c r="AP39" s="825"/>
      <c r="AQ39" s="825"/>
      <c r="AR39" s="825"/>
      <c r="AS39" s="825"/>
      <c r="AT39" s="825"/>
      <c r="AU39" s="825"/>
      <c r="AV39" s="825"/>
      <c r="AW39" s="825"/>
      <c r="AX39" s="825"/>
      <c r="AY39" s="825"/>
      <c r="AZ39" s="825"/>
      <c r="BA39" s="825"/>
      <c r="BB39" s="825"/>
      <c r="BC39" s="825"/>
      <c r="BD39" s="825"/>
      <c r="BE39" s="825"/>
      <c r="BF39" s="825"/>
      <c r="BG39" s="825"/>
      <c r="BH39" s="825"/>
      <c r="BI39" s="825"/>
      <c r="BJ39" s="825"/>
      <c r="BK39" s="847"/>
    </row>
    <row r="40" spans="1:63" ht="12" customHeight="1" x14ac:dyDescent="0.15">
      <c r="A40" s="748"/>
      <c r="B40" s="749"/>
      <c r="C40" s="909"/>
      <c r="D40" s="910"/>
      <c r="E40" s="910"/>
      <c r="F40" s="910"/>
      <c r="G40" s="910"/>
      <c r="H40" s="910"/>
      <c r="I40" s="910"/>
      <c r="J40" s="910"/>
      <c r="K40" s="910"/>
      <c r="L40" s="910"/>
      <c r="M40" s="910"/>
      <c r="N40" s="910"/>
      <c r="O40" s="910"/>
      <c r="P40" s="910"/>
      <c r="Q40" s="911"/>
      <c r="R40" s="816" t="s">
        <v>975</v>
      </c>
      <c r="S40" s="816"/>
      <c r="T40" s="824" t="s">
        <v>391</v>
      </c>
      <c r="U40" s="825"/>
      <c r="V40" s="825"/>
      <c r="W40" s="825"/>
      <c r="X40" s="825"/>
      <c r="Y40" s="825"/>
      <c r="Z40" s="825"/>
      <c r="AA40" s="825"/>
      <c r="AB40" s="825"/>
      <c r="AC40" s="825"/>
      <c r="AD40" s="825"/>
      <c r="AE40" s="825"/>
      <c r="AF40" s="825"/>
      <c r="AG40" s="825"/>
      <c r="AH40" s="826"/>
      <c r="AI40" s="824"/>
      <c r="AJ40" s="825"/>
      <c r="AK40" s="825"/>
      <c r="AL40" s="825"/>
      <c r="AM40" s="825"/>
      <c r="AN40" s="825"/>
      <c r="AO40" s="825"/>
      <c r="AP40" s="825"/>
      <c r="AQ40" s="825"/>
      <c r="AR40" s="825"/>
      <c r="AS40" s="825"/>
      <c r="AT40" s="825"/>
      <c r="AU40" s="825"/>
      <c r="AV40" s="825"/>
      <c r="AW40" s="825"/>
      <c r="AX40" s="825"/>
      <c r="AY40" s="825"/>
      <c r="AZ40" s="825"/>
      <c r="BA40" s="825"/>
      <c r="BB40" s="825"/>
      <c r="BC40" s="825"/>
      <c r="BD40" s="825"/>
      <c r="BE40" s="825"/>
      <c r="BF40" s="825"/>
      <c r="BG40" s="825"/>
      <c r="BH40" s="825"/>
      <c r="BI40" s="825"/>
      <c r="BJ40" s="825"/>
      <c r="BK40" s="847"/>
    </row>
    <row r="41" spans="1:63" ht="12" customHeight="1" x14ac:dyDescent="0.15">
      <c r="A41" s="748"/>
      <c r="B41" s="749"/>
      <c r="C41" s="909"/>
      <c r="D41" s="910"/>
      <c r="E41" s="910"/>
      <c r="F41" s="910"/>
      <c r="G41" s="910"/>
      <c r="H41" s="910"/>
      <c r="I41" s="910"/>
      <c r="J41" s="910"/>
      <c r="K41" s="910"/>
      <c r="L41" s="910"/>
      <c r="M41" s="910"/>
      <c r="N41" s="910"/>
      <c r="O41" s="910"/>
      <c r="P41" s="910"/>
      <c r="Q41" s="911"/>
      <c r="R41" s="816" t="s">
        <v>976</v>
      </c>
      <c r="S41" s="816"/>
      <c r="T41" s="824" t="s">
        <v>392</v>
      </c>
      <c r="U41" s="825"/>
      <c r="V41" s="825"/>
      <c r="W41" s="825"/>
      <c r="X41" s="825"/>
      <c r="Y41" s="825"/>
      <c r="Z41" s="825"/>
      <c r="AA41" s="825"/>
      <c r="AB41" s="825"/>
      <c r="AC41" s="825"/>
      <c r="AD41" s="825"/>
      <c r="AE41" s="825"/>
      <c r="AF41" s="825"/>
      <c r="AG41" s="825"/>
      <c r="AH41" s="826"/>
      <c r="AI41" s="824"/>
      <c r="AJ41" s="825"/>
      <c r="AK41" s="825"/>
      <c r="AL41" s="825"/>
      <c r="AM41" s="825"/>
      <c r="AN41" s="825"/>
      <c r="AO41" s="825"/>
      <c r="AP41" s="825"/>
      <c r="AQ41" s="825"/>
      <c r="AR41" s="825"/>
      <c r="AS41" s="825"/>
      <c r="AT41" s="825"/>
      <c r="AU41" s="825"/>
      <c r="AV41" s="825"/>
      <c r="AW41" s="825"/>
      <c r="AX41" s="825"/>
      <c r="AY41" s="825"/>
      <c r="AZ41" s="825"/>
      <c r="BA41" s="825"/>
      <c r="BB41" s="825"/>
      <c r="BC41" s="825"/>
      <c r="BD41" s="825"/>
      <c r="BE41" s="825"/>
      <c r="BF41" s="825"/>
      <c r="BG41" s="825"/>
      <c r="BH41" s="825"/>
      <c r="BI41" s="825"/>
      <c r="BJ41" s="825"/>
      <c r="BK41" s="847"/>
    </row>
    <row r="42" spans="1:63" ht="12" customHeight="1" x14ac:dyDescent="0.15">
      <c r="A42" s="748"/>
      <c r="B42" s="749"/>
      <c r="C42" s="909"/>
      <c r="D42" s="910"/>
      <c r="E42" s="910"/>
      <c r="F42" s="910"/>
      <c r="G42" s="910"/>
      <c r="H42" s="910"/>
      <c r="I42" s="910"/>
      <c r="J42" s="910"/>
      <c r="K42" s="910"/>
      <c r="L42" s="910"/>
      <c r="M42" s="910"/>
      <c r="N42" s="910"/>
      <c r="O42" s="910"/>
      <c r="P42" s="910"/>
      <c r="Q42" s="911"/>
      <c r="R42" s="862" t="s">
        <v>977</v>
      </c>
      <c r="S42" s="862"/>
      <c r="T42" s="824" t="s">
        <v>491</v>
      </c>
      <c r="U42" s="825"/>
      <c r="V42" s="825"/>
      <c r="W42" s="825"/>
      <c r="X42" s="825"/>
      <c r="Y42" s="825"/>
      <c r="Z42" s="825"/>
      <c r="AA42" s="825"/>
      <c r="AB42" s="825"/>
      <c r="AC42" s="825"/>
      <c r="AD42" s="825"/>
      <c r="AE42" s="825"/>
      <c r="AF42" s="825"/>
      <c r="AG42" s="825"/>
      <c r="AH42" s="826"/>
      <c r="AI42" s="824"/>
      <c r="AJ42" s="825"/>
      <c r="AK42" s="825"/>
      <c r="AL42" s="825"/>
      <c r="AM42" s="825"/>
      <c r="AN42" s="825"/>
      <c r="AO42" s="825"/>
      <c r="AP42" s="825"/>
      <c r="AQ42" s="825"/>
      <c r="AR42" s="825"/>
      <c r="AS42" s="825"/>
      <c r="AT42" s="825"/>
      <c r="AU42" s="825"/>
      <c r="AV42" s="825"/>
      <c r="AW42" s="825"/>
      <c r="AX42" s="825"/>
      <c r="AY42" s="825"/>
      <c r="AZ42" s="825"/>
      <c r="BA42" s="825"/>
      <c r="BB42" s="825"/>
      <c r="BC42" s="825"/>
      <c r="BD42" s="825"/>
      <c r="BE42" s="825"/>
      <c r="BF42" s="825"/>
      <c r="BG42" s="825"/>
      <c r="BH42" s="825"/>
      <c r="BI42" s="825"/>
      <c r="BJ42" s="825"/>
      <c r="BK42" s="847"/>
    </row>
    <row r="43" spans="1:63" ht="12" customHeight="1" x14ac:dyDescent="0.15">
      <c r="A43" s="748"/>
      <c r="B43" s="749"/>
      <c r="C43" s="909"/>
      <c r="D43" s="910"/>
      <c r="E43" s="910"/>
      <c r="F43" s="910"/>
      <c r="G43" s="910"/>
      <c r="H43" s="910"/>
      <c r="I43" s="910"/>
      <c r="J43" s="910"/>
      <c r="K43" s="910"/>
      <c r="L43" s="910"/>
      <c r="M43" s="910"/>
      <c r="N43" s="910"/>
      <c r="O43" s="910"/>
      <c r="P43" s="910"/>
      <c r="Q43" s="911"/>
      <c r="R43" s="862" t="s">
        <v>908</v>
      </c>
      <c r="S43" s="862"/>
      <c r="T43" s="824" t="s">
        <v>590</v>
      </c>
      <c r="U43" s="825"/>
      <c r="V43" s="825"/>
      <c r="W43" s="825"/>
      <c r="X43" s="825"/>
      <c r="Y43" s="825"/>
      <c r="Z43" s="825"/>
      <c r="AA43" s="825"/>
      <c r="AB43" s="825"/>
      <c r="AC43" s="825"/>
      <c r="AD43" s="825"/>
      <c r="AE43" s="825"/>
      <c r="AF43" s="825"/>
      <c r="AG43" s="825"/>
      <c r="AH43" s="826"/>
      <c r="AI43" s="919" t="s">
        <v>808</v>
      </c>
      <c r="AJ43" s="920"/>
      <c r="AK43" s="920"/>
      <c r="AL43" s="920"/>
      <c r="AM43" s="920"/>
      <c r="AN43" s="920"/>
      <c r="AO43" s="920"/>
      <c r="AP43" s="920"/>
      <c r="AQ43" s="920"/>
      <c r="AR43" s="920"/>
      <c r="AS43" s="920"/>
      <c r="AT43" s="920"/>
      <c r="AU43" s="920"/>
      <c r="AV43" s="920"/>
      <c r="AW43" s="920"/>
      <c r="AX43" s="920"/>
      <c r="AY43" s="920"/>
      <c r="AZ43" s="920"/>
      <c r="BA43" s="920"/>
      <c r="BB43" s="920"/>
      <c r="BC43" s="920"/>
      <c r="BD43" s="920"/>
      <c r="BE43" s="920"/>
      <c r="BF43" s="920"/>
      <c r="BG43" s="920"/>
      <c r="BH43" s="920"/>
      <c r="BI43" s="920"/>
      <c r="BJ43" s="920"/>
      <c r="BK43" s="921"/>
    </row>
    <row r="44" spans="1:63" ht="12" customHeight="1" x14ac:dyDescent="0.15">
      <c r="A44" s="750"/>
      <c r="B44" s="751"/>
      <c r="C44" s="912"/>
      <c r="D44" s="913"/>
      <c r="E44" s="913"/>
      <c r="F44" s="913"/>
      <c r="G44" s="913"/>
      <c r="H44" s="913"/>
      <c r="I44" s="913"/>
      <c r="J44" s="913"/>
      <c r="K44" s="913"/>
      <c r="L44" s="913"/>
      <c r="M44" s="913"/>
      <c r="N44" s="913"/>
      <c r="O44" s="913"/>
      <c r="P44" s="913"/>
      <c r="Q44" s="914"/>
      <c r="R44" s="839" t="s">
        <v>909</v>
      </c>
      <c r="S44" s="840"/>
      <c r="T44" s="872" t="s">
        <v>910</v>
      </c>
      <c r="U44" s="873"/>
      <c r="V44" s="873"/>
      <c r="W44" s="873"/>
      <c r="X44" s="873"/>
      <c r="Y44" s="873"/>
      <c r="Z44" s="873"/>
      <c r="AA44" s="873"/>
      <c r="AB44" s="873"/>
      <c r="AC44" s="873"/>
      <c r="AD44" s="873"/>
      <c r="AE44" s="873"/>
      <c r="AF44" s="873"/>
      <c r="AG44" s="873"/>
      <c r="AH44" s="874"/>
      <c r="AI44" s="925" t="s">
        <v>911</v>
      </c>
      <c r="AJ44" s="926"/>
      <c r="AK44" s="926"/>
      <c r="AL44" s="926"/>
      <c r="AM44" s="926"/>
      <c r="AN44" s="926"/>
      <c r="AO44" s="926"/>
      <c r="AP44" s="926"/>
      <c r="AQ44" s="926"/>
      <c r="AR44" s="926"/>
      <c r="AS44" s="926"/>
      <c r="AT44" s="926"/>
      <c r="AU44" s="926"/>
      <c r="AV44" s="926"/>
      <c r="AW44" s="926"/>
      <c r="AX44" s="926"/>
      <c r="AY44" s="926"/>
      <c r="AZ44" s="926"/>
      <c r="BA44" s="926"/>
      <c r="BB44" s="926"/>
      <c r="BC44" s="926"/>
      <c r="BD44" s="926"/>
      <c r="BE44" s="926"/>
      <c r="BF44" s="926"/>
      <c r="BG44" s="926"/>
      <c r="BH44" s="926"/>
      <c r="BI44" s="926"/>
      <c r="BJ44" s="926"/>
      <c r="BK44" s="927"/>
    </row>
    <row r="45" spans="1:63" ht="12" customHeight="1" x14ac:dyDescent="0.15">
      <c r="A45" s="817" t="s">
        <v>981</v>
      </c>
      <c r="B45" s="818"/>
      <c r="C45" s="807" t="s">
        <v>982</v>
      </c>
      <c r="D45" s="808"/>
      <c r="E45" s="808"/>
      <c r="F45" s="808"/>
      <c r="G45" s="808"/>
      <c r="H45" s="808"/>
      <c r="I45" s="808"/>
      <c r="J45" s="808"/>
      <c r="K45" s="808"/>
      <c r="L45" s="808"/>
      <c r="M45" s="808"/>
      <c r="N45" s="808"/>
      <c r="O45" s="808"/>
      <c r="P45" s="808"/>
      <c r="Q45" s="809"/>
      <c r="R45" s="869" t="s">
        <v>970</v>
      </c>
      <c r="S45" s="869"/>
      <c r="T45" s="852" t="s">
        <v>65</v>
      </c>
      <c r="U45" s="853"/>
      <c r="V45" s="853"/>
      <c r="W45" s="853"/>
      <c r="X45" s="853"/>
      <c r="Y45" s="853"/>
      <c r="Z45" s="853"/>
      <c r="AA45" s="853"/>
      <c r="AB45" s="853"/>
      <c r="AC45" s="853"/>
      <c r="AD45" s="853"/>
      <c r="AE45" s="853"/>
      <c r="AF45" s="853"/>
      <c r="AG45" s="853"/>
      <c r="AH45" s="868"/>
      <c r="AI45" s="852"/>
      <c r="AJ45" s="853"/>
      <c r="AK45" s="853"/>
      <c r="AL45" s="853"/>
      <c r="AM45" s="853"/>
      <c r="AN45" s="853"/>
      <c r="AO45" s="853"/>
      <c r="AP45" s="853"/>
      <c r="AQ45" s="853"/>
      <c r="AR45" s="853"/>
      <c r="AS45" s="853"/>
      <c r="AT45" s="853"/>
      <c r="AU45" s="853"/>
      <c r="AV45" s="853"/>
      <c r="AW45" s="853"/>
      <c r="AX45" s="853"/>
      <c r="AY45" s="853"/>
      <c r="AZ45" s="853"/>
      <c r="BA45" s="853"/>
      <c r="BB45" s="853"/>
      <c r="BC45" s="853"/>
      <c r="BD45" s="853"/>
      <c r="BE45" s="853"/>
      <c r="BF45" s="853"/>
      <c r="BG45" s="853"/>
      <c r="BH45" s="853"/>
      <c r="BI45" s="853"/>
      <c r="BJ45" s="853"/>
      <c r="BK45" s="854"/>
    </row>
    <row r="46" spans="1:63" ht="12" customHeight="1" x14ac:dyDescent="0.15">
      <c r="A46" s="748"/>
      <c r="B46" s="749"/>
      <c r="C46" s="810"/>
      <c r="D46" s="811"/>
      <c r="E46" s="811"/>
      <c r="F46" s="811"/>
      <c r="G46" s="811"/>
      <c r="H46" s="811"/>
      <c r="I46" s="811"/>
      <c r="J46" s="811"/>
      <c r="K46" s="811"/>
      <c r="L46" s="811"/>
      <c r="M46" s="811"/>
      <c r="N46" s="811"/>
      <c r="O46" s="811"/>
      <c r="P46" s="811"/>
      <c r="Q46" s="812"/>
      <c r="R46" s="816" t="s">
        <v>971</v>
      </c>
      <c r="S46" s="816"/>
      <c r="T46" s="824" t="s">
        <v>64</v>
      </c>
      <c r="U46" s="825"/>
      <c r="V46" s="825"/>
      <c r="W46" s="825"/>
      <c r="X46" s="825"/>
      <c r="Y46" s="825"/>
      <c r="Z46" s="825"/>
      <c r="AA46" s="825"/>
      <c r="AB46" s="825"/>
      <c r="AC46" s="825"/>
      <c r="AD46" s="825"/>
      <c r="AE46" s="825"/>
      <c r="AF46" s="825"/>
      <c r="AG46" s="825"/>
      <c r="AH46" s="826"/>
      <c r="AI46" s="824"/>
      <c r="AJ46" s="825"/>
      <c r="AK46" s="825"/>
      <c r="AL46" s="825"/>
      <c r="AM46" s="825"/>
      <c r="AN46" s="825"/>
      <c r="AO46" s="825"/>
      <c r="AP46" s="825"/>
      <c r="AQ46" s="825"/>
      <c r="AR46" s="825"/>
      <c r="AS46" s="825"/>
      <c r="AT46" s="825"/>
      <c r="AU46" s="825"/>
      <c r="AV46" s="825"/>
      <c r="AW46" s="825"/>
      <c r="AX46" s="825"/>
      <c r="AY46" s="825"/>
      <c r="AZ46" s="825"/>
      <c r="BA46" s="825"/>
      <c r="BB46" s="825"/>
      <c r="BC46" s="825"/>
      <c r="BD46" s="825"/>
      <c r="BE46" s="825"/>
      <c r="BF46" s="825"/>
      <c r="BG46" s="825"/>
      <c r="BH46" s="825"/>
      <c r="BI46" s="825"/>
      <c r="BJ46" s="825"/>
      <c r="BK46" s="847"/>
    </row>
    <row r="47" spans="1:63" ht="12" customHeight="1" x14ac:dyDescent="0.15">
      <c r="A47" s="748"/>
      <c r="B47" s="749"/>
      <c r="C47" s="810"/>
      <c r="D47" s="811"/>
      <c r="E47" s="811"/>
      <c r="F47" s="811"/>
      <c r="G47" s="811"/>
      <c r="H47" s="811"/>
      <c r="I47" s="811"/>
      <c r="J47" s="811"/>
      <c r="K47" s="811"/>
      <c r="L47" s="811"/>
      <c r="M47" s="811"/>
      <c r="N47" s="811"/>
      <c r="O47" s="811"/>
      <c r="P47" s="811"/>
      <c r="Q47" s="812"/>
      <c r="R47" s="816" t="s">
        <v>904</v>
      </c>
      <c r="S47" s="816"/>
      <c r="T47" s="824" t="s">
        <v>73</v>
      </c>
      <c r="U47" s="825"/>
      <c r="V47" s="825"/>
      <c r="W47" s="825"/>
      <c r="X47" s="825"/>
      <c r="Y47" s="825"/>
      <c r="Z47" s="825"/>
      <c r="AA47" s="825"/>
      <c r="AB47" s="825"/>
      <c r="AC47" s="825"/>
      <c r="AD47" s="825"/>
      <c r="AE47" s="825"/>
      <c r="AF47" s="825"/>
      <c r="AG47" s="825"/>
      <c r="AH47" s="826"/>
      <c r="AI47" s="824"/>
      <c r="AJ47" s="825"/>
      <c r="AK47" s="825"/>
      <c r="AL47" s="825"/>
      <c r="AM47" s="825"/>
      <c r="AN47" s="825"/>
      <c r="AO47" s="825"/>
      <c r="AP47" s="825"/>
      <c r="AQ47" s="825"/>
      <c r="AR47" s="825"/>
      <c r="AS47" s="825"/>
      <c r="AT47" s="825"/>
      <c r="AU47" s="825"/>
      <c r="AV47" s="825"/>
      <c r="AW47" s="825"/>
      <c r="AX47" s="825"/>
      <c r="AY47" s="825"/>
      <c r="AZ47" s="825"/>
      <c r="BA47" s="825"/>
      <c r="BB47" s="825"/>
      <c r="BC47" s="825"/>
      <c r="BD47" s="825"/>
      <c r="BE47" s="825"/>
      <c r="BF47" s="825"/>
      <c r="BG47" s="825"/>
      <c r="BH47" s="825"/>
      <c r="BI47" s="825"/>
      <c r="BJ47" s="825"/>
      <c r="BK47" s="847"/>
    </row>
    <row r="48" spans="1:63" ht="12" customHeight="1" x14ac:dyDescent="0.15">
      <c r="A48" s="748"/>
      <c r="B48" s="749"/>
      <c r="C48" s="810"/>
      <c r="D48" s="811"/>
      <c r="E48" s="811"/>
      <c r="F48" s="811"/>
      <c r="G48" s="811"/>
      <c r="H48" s="811"/>
      <c r="I48" s="811"/>
      <c r="J48" s="811"/>
      <c r="K48" s="811"/>
      <c r="L48" s="811"/>
      <c r="M48" s="811"/>
      <c r="N48" s="811"/>
      <c r="O48" s="811"/>
      <c r="P48" s="811"/>
      <c r="Q48" s="812"/>
      <c r="R48" s="816" t="s">
        <v>905</v>
      </c>
      <c r="S48" s="816"/>
      <c r="T48" s="824" t="s">
        <v>983</v>
      </c>
      <c r="U48" s="825"/>
      <c r="V48" s="825"/>
      <c r="W48" s="825"/>
      <c r="X48" s="825"/>
      <c r="Y48" s="825"/>
      <c r="Z48" s="825"/>
      <c r="AA48" s="825"/>
      <c r="AB48" s="825"/>
      <c r="AC48" s="825"/>
      <c r="AD48" s="825"/>
      <c r="AE48" s="825"/>
      <c r="AF48" s="825"/>
      <c r="AG48" s="825"/>
      <c r="AH48" s="826"/>
      <c r="AI48" s="824"/>
      <c r="AJ48" s="825"/>
      <c r="AK48" s="825"/>
      <c r="AL48" s="825"/>
      <c r="AM48" s="825"/>
      <c r="AN48" s="825"/>
      <c r="AO48" s="825"/>
      <c r="AP48" s="825"/>
      <c r="AQ48" s="825"/>
      <c r="AR48" s="825"/>
      <c r="AS48" s="825"/>
      <c r="AT48" s="825"/>
      <c r="AU48" s="825"/>
      <c r="AV48" s="825"/>
      <c r="AW48" s="825"/>
      <c r="AX48" s="825"/>
      <c r="AY48" s="825"/>
      <c r="AZ48" s="825"/>
      <c r="BA48" s="825"/>
      <c r="BB48" s="825"/>
      <c r="BC48" s="825"/>
      <c r="BD48" s="825"/>
      <c r="BE48" s="825"/>
      <c r="BF48" s="825"/>
      <c r="BG48" s="825"/>
      <c r="BH48" s="825"/>
      <c r="BI48" s="825"/>
      <c r="BJ48" s="825"/>
      <c r="BK48" s="847"/>
    </row>
    <row r="49" spans="1:63" ht="12" customHeight="1" x14ac:dyDescent="0.15">
      <c r="A49" s="748"/>
      <c r="B49" s="749"/>
      <c r="C49" s="810"/>
      <c r="D49" s="811"/>
      <c r="E49" s="811"/>
      <c r="F49" s="811"/>
      <c r="G49" s="811"/>
      <c r="H49" s="811"/>
      <c r="I49" s="811"/>
      <c r="J49" s="811"/>
      <c r="K49" s="811"/>
      <c r="L49" s="811"/>
      <c r="M49" s="811"/>
      <c r="N49" s="811"/>
      <c r="O49" s="811"/>
      <c r="P49" s="811"/>
      <c r="Q49" s="812"/>
      <c r="R49" s="816" t="s">
        <v>906</v>
      </c>
      <c r="S49" s="816"/>
      <c r="T49" s="824" t="s">
        <v>606</v>
      </c>
      <c r="U49" s="825"/>
      <c r="V49" s="825"/>
      <c r="W49" s="825"/>
      <c r="X49" s="825"/>
      <c r="Y49" s="825"/>
      <c r="Z49" s="825"/>
      <c r="AA49" s="825"/>
      <c r="AB49" s="825"/>
      <c r="AC49" s="825"/>
      <c r="AD49" s="825"/>
      <c r="AE49" s="825"/>
      <c r="AF49" s="825"/>
      <c r="AG49" s="825"/>
      <c r="AH49" s="826"/>
      <c r="AI49" s="824" t="s">
        <v>607</v>
      </c>
      <c r="AJ49" s="825"/>
      <c r="AK49" s="825"/>
      <c r="AL49" s="825"/>
      <c r="AM49" s="825"/>
      <c r="AN49" s="825"/>
      <c r="AO49" s="825"/>
      <c r="AP49" s="825"/>
      <c r="AQ49" s="825"/>
      <c r="AR49" s="825"/>
      <c r="AS49" s="825"/>
      <c r="AT49" s="825"/>
      <c r="AU49" s="825"/>
      <c r="AV49" s="825"/>
      <c r="AW49" s="825"/>
      <c r="AX49" s="825"/>
      <c r="AY49" s="825"/>
      <c r="AZ49" s="825"/>
      <c r="BA49" s="825"/>
      <c r="BB49" s="825"/>
      <c r="BC49" s="825"/>
      <c r="BD49" s="825"/>
      <c r="BE49" s="825"/>
      <c r="BF49" s="825"/>
      <c r="BG49" s="825"/>
      <c r="BH49" s="825"/>
      <c r="BI49" s="825"/>
      <c r="BJ49" s="825"/>
      <c r="BK49" s="847"/>
    </row>
    <row r="50" spans="1:63" ht="12" customHeight="1" x14ac:dyDescent="0.15">
      <c r="A50" s="748"/>
      <c r="B50" s="749"/>
      <c r="C50" s="810"/>
      <c r="D50" s="811"/>
      <c r="E50" s="811"/>
      <c r="F50" s="811"/>
      <c r="G50" s="811"/>
      <c r="H50" s="811"/>
      <c r="I50" s="811"/>
      <c r="J50" s="811"/>
      <c r="K50" s="811"/>
      <c r="L50" s="811"/>
      <c r="M50" s="811"/>
      <c r="N50" s="811"/>
      <c r="O50" s="811"/>
      <c r="P50" s="811"/>
      <c r="Q50" s="812"/>
      <c r="R50" s="816" t="s">
        <v>907</v>
      </c>
      <c r="S50" s="816"/>
      <c r="T50" s="824" t="s">
        <v>66</v>
      </c>
      <c r="U50" s="825"/>
      <c r="V50" s="825"/>
      <c r="W50" s="825"/>
      <c r="X50" s="825"/>
      <c r="Y50" s="825"/>
      <c r="Z50" s="825"/>
      <c r="AA50" s="825"/>
      <c r="AB50" s="825"/>
      <c r="AC50" s="825"/>
      <c r="AD50" s="825"/>
      <c r="AE50" s="825"/>
      <c r="AF50" s="825"/>
      <c r="AG50" s="825"/>
      <c r="AH50" s="826"/>
      <c r="AI50" s="824"/>
      <c r="AJ50" s="825"/>
      <c r="AK50" s="825"/>
      <c r="AL50" s="825"/>
      <c r="AM50" s="825"/>
      <c r="AN50" s="825"/>
      <c r="AO50" s="825"/>
      <c r="AP50" s="825"/>
      <c r="AQ50" s="825"/>
      <c r="AR50" s="825"/>
      <c r="AS50" s="825"/>
      <c r="AT50" s="825"/>
      <c r="AU50" s="825"/>
      <c r="AV50" s="825"/>
      <c r="AW50" s="825"/>
      <c r="AX50" s="825"/>
      <c r="AY50" s="825"/>
      <c r="AZ50" s="825"/>
      <c r="BA50" s="825"/>
      <c r="BB50" s="825"/>
      <c r="BC50" s="825"/>
      <c r="BD50" s="825"/>
      <c r="BE50" s="825"/>
      <c r="BF50" s="825"/>
      <c r="BG50" s="825"/>
      <c r="BH50" s="825"/>
      <c r="BI50" s="825"/>
      <c r="BJ50" s="825"/>
      <c r="BK50" s="847"/>
    </row>
    <row r="51" spans="1:63" ht="12" customHeight="1" x14ac:dyDescent="0.15">
      <c r="A51" s="748"/>
      <c r="B51" s="749"/>
      <c r="C51" s="810"/>
      <c r="D51" s="811"/>
      <c r="E51" s="811"/>
      <c r="F51" s="811"/>
      <c r="G51" s="811"/>
      <c r="H51" s="811"/>
      <c r="I51" s="811"/>
      <c r="J51" s="811"/>
      <c r="K51" s="811"/>
      <c r="L51" s="811"/>
      <c r="M51" s="811"/>
      <c r="N51" s="811"/>
      <c r="O51" s="811"/>
      <c r="P51" s="811"/>
      <c r="Q51" s="812"/>
      <c r="R51" s="860" t="s">
        <v>975</v>
      </c>
      <c r="S51" s="861"/>
      <c r="T51" s="824" t="s">
        <v>74</v>
      </c>
      <c r="U51" s="825"/>
      <c r="V51" s="825"/>
      <c r="W51" s="825"/>
      <c r="X51" s="825"/>
      <c r="Y51" s="825"/>
      <c r="Z51" s="825"/>
      <c r="AA51" s="825"/>
      <c r="AB51" s="825"/>
      <c r="AC51" s="825"/>
      <c r="AD51" s="825"/>
      <c r="AE51" s="825"/>
      <c r="AF51" s="825"/>
      <c r="AG51" s="825"/>
      <c r="AH51" s="826"/>
      <c r="AI51" s="824" t="s">
        <v>531</v>
      </c>
      <c r="AJ51" s="825"/>
      <c r="AK51" s="825"/>
      <c r="AL51" s="825"/>
      <c r="AM51" s="825"/>
      <c r="AN51" s="825"/>
      <c r="AO51" s="825"/>
      <c r="AP51" s="825"/>
      <c r="AQ51" s="825"/>
      <c r="AR51" s="825"/>
      <c r="AS51" s="825"/>
      <c r="AT51" s="825"/>
      <c r="AU51" s="825"/>
      <c r="AV51" s="825"/>
      <c r="AW51" s="825"/>
      <c r="AX51" s="825"/>
      <c r="AY51" s="825"/>
      <c r="AZ51" s="825"/>
      <c r="BA51" s="825"/>
      <c r="BB51" s="825"/>
      <c r="BC51" s="825"/>
      <c r="BD51" s="825"/>
      <c r="BE51" s="825"/>
      <c r="BF51" s="825"/>
      <c r="BG51" s="825"/>
      <c r="BH51" s="825"/>
      <c r="BI51" s="825"/>
      <c r="BJ51" s="825"/>
      <c r="BK51" s="847"/>
    </row>
    <row r="52" spans="1:63" ht="12" customHeight="1" x14ac:dyDescent="0.15">
      <c r="A52" s="750"/>
      <c r="B52" s="751"/>
      <c r="C52" s="813"/>
      <c r="D52" s="814"/>
      <c r="E52" s="814"/>
      <c r="F52" s="814"/>
      <c r="G52" s="814"/>
      <c r="H52" s="814"/>
      <c r="I52" s="814"/>
      <c r="J52" s="814"/>
      <c r="K52" s="814"/>
      <c r="L52" s="814"/>
      <c r="M52" s="814"/>
      <c r="N52" s="814"/>
      <c r="O52" s="814"/>
      <c r="P52" s="814"/>
      <c r="Q52" s="815"/>
      <c r="R52" s="845" t="s">
        <v>976</v>
      </c>
      <c r="S52" s="846"/>
      <c r="T52" s="872" t="s">
        <v>511</v>
      </c>
      <c r="U52" s="873"/>
      <c r="V52" s="873"/>
      <c r="W52" s="873"/>
      <c r="X52" s="873"/>
      <c r="Y52" s="873"/>
      <c r="Z52" s="873"/>
      <c r="AA52" s="873"/>
      <c r="AB52" s="873"/>
      <c r="AC52" s="873"/>
      <c r="AD52" s="873"/>
      <c r="AE52" s="873"/>
      <c r="AF52" s="873"/>
      <c r="AG52" s="873"/>
      <c r="AH52" s="874"/>
      <c r="AI52" s="872"/>
      <c r="AJ52" s="873"/>
      <c r="AK52" s="873"/>
      <c r="AL52" s="873"/>
      <c r="AM52" s="873"/>
      <c r="AN52" s="873"/>
      <c r="AO52" s="873"/>
      <c r="AP52" s="873"/>
      <c r="AQ52" s="873"/>
      <c r="AR52" s="873"/>
      <c r="AS52" s="873"/>
      <c r="AT52" s="873"/>
      <c r="AU52" s="873"/>
      <c r="AV52" s="873"/>
      <c r="AW52" s="873"/>
      <c r="AX52" s="873"/>
      <c r="AY52" s="873"/>
      <c r="AZ52" s="873"/>
      <c r="BA52" s="873"/>
      <c r="BB52" s="873"/>
      <c r="BC52" s="873"/>
      <c r="BD52" s="873"/>
      <c r="BE52" s="873"/>
      <c r="BF52" s="873"/>
      <c r="BG52" s="873"/>
      <c r="BH52" s="873"/>
      <c r="BI52" s="873"/>
      <c r="BJ52" s="873"/>
      <c r="BK52" s="918"/>
    </row>
    <row r="53" spans="1:63" ht="12" customHeight="1" x14ac:dyDescent="0.15">
      <c r="A53" s="817" t="s">
        <v>984</v>
      </c>
      <c r="B53" s="818"/>
      <c r="C53" s="807" t="s">
        <v>208</v>
      </c>
      <c r="D53" s="808"/>
      <c r="E53" s="808"/>
      <c r="F53" s="808"/>
      <c r="G53" s="808"/>
      <c r="H53" s="808"/>
      <c r="I53" s="808"/>
      <c r="J53" s="808"/>
      <c r="K53" s="808"/>
      <c r="L53" s="808"/>
      <c r="M53" s="808"/>
      <c r="N53" s="808"/>
      <c r="O53" s="808"/>
      <c r="P53" s="808"/>
      <c r="Q53" s="809"/>
      <c r="R53" s="851" t="s">
        <v>970</v>
      </c>
      <c r="S53" s="851"/>
      <c r="T53" s="852" t="s">
        <v>527</v>
      </c>
      <c r="U53" s="853"/>
      <c r="V53" s="853"/>
      <c r="W53" s="853"/>
      <c r="X53" s="853"/>
      <c r="Y53" s="853"/>
      <c r="Z53" s="853"/>
      <c r="AA53" s="853"/>
      <c r="AB53" s="853"/>
      <c r="AC53" s="853"/>
      <c r="AD53" s="853"/>
      <c r="AE53" s="853"/>
      <c r="AF53" s="853"/>
      <c r="AG53" s="853"/>
      <c r="AH53" s="868"/>
      <c r="AI53" s="543"/>
      <c r="AJ53" s="544"/>
      <c r="AK53" s="544"/>
      <c r="AL53" s="544"/>
      <c r="AM53" s="544"/>
      <c r="AN53" s="544"/>
      <c r="AO53" s="544"/>
      <c r="AP53" s="544"/>
      <c r="AQ53" s="545"/>
      <c r="AR53" s="545"/>
      <c r="AS53" s="545"/>
      <c r="AT53" s="545"/>
      <c r="AU53" s="545"/>
      <c r="AV53" s="545"/>
      <c r="AW53" s="545"/>
      <c r="AX53" s="545"/>
      <c r="AY53" s="545"/>
      <c r="AZ53" s="545"/>
      <c r="BA53" s="545"/>
      <c r="BB53" s="545"/>
      <c r="BC53" s="545"/>
      <c r="BD53" s="545"/>
      <c r="BE53" s="545"/>
      <c r="BF53" s="545"/>
      <c r="BG53" s="545"/>
      <c r="BH53" s="545"/>
      <c r="BI53" s="545"/>
      <c r="BJ53" s="545"/>
      <c r="BK53" s="546"/>
    </row>
    <row r="54" spans="1:63" ht="12" customHeight="1" x14ac:dyDescent="0.15">
      <c r="A54" s="748"/>
      <c r="B54" s="749"/>
      <c r="C54" s="810"/>
      <c r="D54" s="811"/>
      <c r="E54" s="811"/>
      <c r="F54" s="811"/>
      <c r="G54" s="811"/>
      <c r="H54" s="811"/>
      <c r="I54" s="811"/>
      <c r="J54" s="811"/>
      <c r="K54" s="811"/>
      <c r="L54" s="811"/>
      <c r="M54" s="811"/>
      <c r="N54" s="811"/>
      <c r="O54" s="811"/>
      <c r="P54" s="811"/>
      <c r="Q54" s="812"/>
      <c r="R54" s="816" t="s">
        <v>971</v>
      </c>
      <c r="S54" s="816"/>
      <c r="T54" s="824" t="s">
        <v>233</v>
      </c>
      <c r="U54" s="825"/>
      <c r="V54" s="825"/>
      <c r="W54" s="825"/>
      <c r="X54" s="825"/>
      <c r="Y54" s="825"/>
      <c r="Z54" s="825"/>
      <c r="AA54" s="825"/>
      <c r="AB54" s="825"/>
      <c r="AC54" s="825"/>
      <c r="AD54" s="825"/>
      <c r="AE54" s="825"/>
      <c r="AF54" s="825"/>
      <c r="AG54" s="825"/>
      <c r="AH54" s="826"/>
      <c r="AI54" s="824" t="s">
        <v>532</v>
      </c>
      <c r="AJ54" s="825"/>
      <c r="AK54" s="825"/>
      <c r="AL54" s="825"/>
      <c r="AM54" s="825"/>
      <c r="AN54" s="825"/>
      <c r="AO54" s="825"/>
      <c r="AP54" s="825"/>
      <c r="AQ54" s="825"/>
      <c r="AR54" s="825"/>
      <c r="AS54" s="825"/>
      <c r="AT54" s="825"/>
      <c r="AU54" s="825"/>
      <c r="AV54" s="825"/>
      <c r="AW54" s="825"/>
      <c r="AX54" s="825"/>
      <c r="AY54" s="825"/>
      <c r="AZ54" s="825"/>
      <c r="BA54" s="825"/>
      <c r="BB54" s="825"/>
      <c r="BC54" s="825"/>
      <c r="BD54" s="825"/>
      <c r="BE54" s="825"/>
      <c r="BF54" s="825"/>
      <c r="BG54" s="825"/>
      <c r="BH54" s="825"/>
      <c r="BI54" s="825"/>
      <c r="BJ54" s="825"/>
      <c r="BK54" s="847"/>
    </row>
    <row r="55" spans="1:63" ht="12" customHeight="1" x14ac:dyDescent="0.15">
      <c r="A55" s="748"/>
      <c r="B55" s="749"/>
      <c r="C55" s="810"/>
      <c r="D55" s="811"/>
      <c r="E55" s="811"/>
      <c r="F55" s="811"/>
      <c r="G55" s="811"/>
      <c r="H55" s="811"/>
      <c r="I55" s="811"/>
      <c r="J55" s="811"/>
      <c r="K55" s="811"/>
      <c r="L55" s="811"/>
      <c r="M55" s="811"/>
      <c r="N55" s="811"/>
      <c r="O55" s="811"/>
      <c r="P55" s="811"/>
      <c r="Q55" s="812"/>
      <c r="R55" s="816" t="s">
        <v>904</v>
      </c>
      <c r="S55" s="816"/>
      <c r="T55" s="798" t="s">
        <v>210</v>
      </c>
      <c r="U55" s="799"/>
      <c r="V55" s="799"/>
      <c r="W55" s="799"/>
      <c r="X55" s="799"/>
      <c r="Y55" s="799"/>
      <c r="Z55" s="799"/>
      <c r="AA55" s="799"/>
      <c r="AB55" s="799"/>
      <c r="AC55" s="799"/>
      <c r="AD55" s="799"/>
      <c r="AE55" s="799"/>
      <c r="AF55" s="799"/>
      <c r="AG55" s="799"/>
      <c r="AH55" s="800"/>
      <c r="AI55" s="798" t="s">
        <v>534</v>
      </c>
      <c r="AJ55" s="799"/>
      <c r="AK55" s="799"/>
      <c r="AL55" s="799"/>
      <c r="AM55" s="799"/>
      <c r="AN55" s="799"/>
      <c r="AO55" s="799"/>
      <c r="AP55" s="799"/>
      <c r="AQ55" s="799"/>
      <c r="AR55" s="799"/>
      <c r="AS55" s="799"/>
      <c r="AT55" s="799"/>
      <c r="AU55" s="799"/>
      <c r="AV55" s="799"/>
      <c r="AW55" s="799"/>
      <c r="AX55" s="799"/>
      <c r="AY55" s="799"/>
      <c r="AZ55" s="799"/>
      <c r="BA55" s="799"/>
      <c r="BB55" s="799"/>
      <c r="BC55" s="799"/>
      <c r="BD55" s="799"/>
      <c r="BE55" s="799"/>
      <c r="BF55" s="799"/>
      <c r="BG55" s="799"/>
      <c r="BH55" s="799"/>
      <c r="BI55" s="799"/>
      <c r="BJ55" s="799"/>
      <c r="BK55" s="830"/>
    </row>
    <row r="56" spans="1:63" ht="12" customHeight="1" x14ac:dyDescent="0.15">
      <c r="A56" s="748"/>
      <c r="B56" s="749"/>
      <c r="C56" s="810"/>
      <c r="D56" s="811"/>
      <c r="E56" s="811"/>
      <c r="F56" s="811"/>
      <c r="G56" s="811"/>
      <c r="H56" s="811"/>
      <c r="I56" s="811"/>
      <c r="J56" s="811"/>
      <c r="K56" s="811"/>
      <c r="L56" s="811"/>
      <c r="M56" s="811"/>
      <c r="N56" s="811"/>
      <c r="O56" s="811"/>
      <c r="P56" s="811"/>
      <c r="Q56" s="812"/>
      <c r="R56" s="816" t="s">
        <v>905</v>
      </c>
      <c r="S56" s="816"/>
      <c r="T56" s="824" t="s">
        <v>211</v>
      </c>
      <c r="U56" s="825"/>
      <c r="V56" s="825"/>
      <c r="W56" s="825"/>
      <c r="X56" s="825"/>
      <c r="Y56" s="825"/>
      <c r="Z56" s="825"/>
      <c r="AA56" s="825"/>
      <c r="AB56" s="825"/>
      <c r="AC56" s="825"/>
      <c r="AD56" s="825"/>
      <c r="AE56" s="825"/>
      <c r="AF56" s="825"/>
      <c r="AG56" s="825"/>
      <c r="AH56" s="826"/>
      <c r="AI56" s="824" t="s">
        <v>535</v>
      </c>
      <c r="AJ56" s="825"/>
      <c r="AK56" s="825"/>
      <c r="AL56" s="825"/>
      <c r="AM56" s="825"/>
      <c r="AN56" s="825"/>
      <c r="AO56" s="825"/>
      <c r="AP56" s="825"/>
      <c r="AQ56" s="825"/>
      <c r="AR56" s="825"/>
      <c r="AS56" s="825"/>
      <c r="AT56" s="825"/>
      <c r="AU56" s="825"/>
      <c r="AV56" s="825"/>
      <c r="AW56" s="825"/>
      <c r="AX56" s="825"/>
      <c r="AY56" s="825"/>
      <c r="AZ56" s="825"/>
      <c r="BA56" s="825"/>
      <c r="BB56" s="825"/>
      <c r="BC56" s="825"/>
      <c r="BD56" s="825"/>
      <c r="BE56" s="825"/>
      <c r="BF56" s="825"/>
      <c r="BG56" s="825"/>
      <c r="BH56" s="825"/>
      <c r="BI56" s="825"/>
      <c r="BJ56" s="825"/>
      <c r="BK56" s="847"/>
    </row>
    <row r="57" spans="1:63" ht="12" customHeight="1" x14ac:dyDescent="0.15">
      <c r="A57" s="748"/>
      <c r="B57" s="749"/>
      <c r="C57" s="810"/>
      <c r="D57" s="811"/>
      <c r="E57" s="811"/>
      <c r="F57" s="811"/>
      <c r="G57" s="811"/>
      <c r="H57" s="811"/>
      <c r="I57" s="811"/>
      <c r="J57" s="811"/>
      <c r="K57" s="811"/>
      <c r="L57" s="811"/>
      <c r="M57" s="811"/>
      <c r="N57" s="811"/>
      <c r="O57" s="811"/>
      <c r="P57" s="811"/>
      <c r="Q57" s="812"/>
      <c r="R57" s="816" t="s">
        <v>906</v>
      </c>
      <c r="S57" s="816"/>
      <c r="T57" s="824" t="s">
        <v>212</v>
      </c>
      <c r="U57" s="825"/>
      <c r="V57" s="825"/>
      <c r="W57" s="825"/>
      <c r="X57" s="825"/>
      <c r="Y57" s="825"/>
      <c r="Z57" s="825"/>
      <c r="AA57" s="825"/>
      <c r="AB57" s="825"/>
      <c r="AC57" s="825"/>
      <c r="AD57" s="825"/>
      <c r="AE57" s="825"/>
      <c r="AF57" s="825"/>
      <c r="AG57" s="825"/>
      <c r="AH57" s="826"/>
      <c r="AI57" s="824" t="s">
        <v>536</v>
      </c>
      <c r="AJ57" s="825"/>
      <c r="AK57" s="825"/>
      <c r="AL57" s="825"/>
      <c r="AM57" s="825"/>
      <c r="AN57" s="825"/>
      <c r="AO57" s="825"/>
      <c r="AP57" s="825"/>
      <c r="AQ57" s="825"/>
      <c r="AR57" s="825"/>
      <c r="AS57" s="825"/>
      <c r="AT57" s="825"/>
      <c r="AU57" s="825"/>
      <c r="AV57" s="825"/>
      <c r="AW57" s="825"/>
      <c r="AX57" s="825"/>
      <c r="AY57" s="825"/>
      <c r="AZ57" s="825"/>
      <c r="BA57" s="825"/>
      <c r="BB57" s="825"/>
      <c r="BC57" s="825"/>
      <c r="BD57" s="825"/>
      <c r="BE57" s="825"/>
      <c r="BF57" s="825"/>
      <c r="BG57" s="825"/>
      <c r="BH57" s="825"/>
      <c r="BI57" s="825"/>
      <c r="BJ57" s="825"/>
      <c r="BK57" s="847"/>
    </row>
    <row r="58" spans="1:63" ht="12" customHeight="1" x14ac:dyDescent="0.15">
      <c r="A58" s="748"/>
      <c r="B58" s="749"/>
      <c r="C58" s="810"/>
      <c r="D58" s="811"/>
      <c r="E58" s="811"/>
      <c r="F58" s="811"/>
      <c r="G58" s="811"/>
      <c r="H58" s="811"/>
      <c r="I58" s="811"/>
      <c r="J58" s="811"/>
      <c r="K58" s="811"/>
      <c r="L58" s="811"/>
      <c r="M58" s="811"/>
      <c r="N58" s="811"/>
      <c r="O58" s="811"/>
      <c r="P58" s="811"/>
      <c r="Q58" s="812"/>
      <c r="R58" s="816" t="s">
        <v>907</v>
      </c>
      <c r="S58" s="816"/>
      <c r="T58" s="798" t="s">
        <v>213</v>
      </c>
      <c r="U58" s="799"/>
      <c r="V58" s="799"/>
      <c r="W58" s="799"/>
      <c r="X58" s="799"/>
      <c r="Y58" s="799"/>
      <c r="Z58" s="799"/>
      <c r="AA58" s="799"/>
      <c r="AB58" s="799"/>
      <c r="AC58" s="799"/>
      <c r="AD58" s="799"/>
      <c r="AE58" s="799"/>
      <c r="AF58" s="799"/>
      <c r="AG58" s="799"/>
      <c r="AH58" s="800"/>
      <c r="AI58" s="798"/>
      <c r="AJ58" s="799"/>
      <c r="AK58" s="799"/>
      <c r="AL58" s="799"/>
      <c r="AM58" s="799"/>
      <c r="AN58" s="799"/>
      <c r="AO58" s="799"/>
      <c r="AP58" s="799"/>
      <c r="AQ58" s="799"/>
      <c r="AR58" s="799"/>
      <c r="AS58" s="799"/>
      <c r="AT58" s="799"/>
      <c r="AU58" s="799"/>
      <c r="AV58" s="799"/>
      <c r="AW58" s="799"/>
      <c r="AX58" s="799"/>
      <c r="AY58" s="799"/>
      <c r="AZ58" s="799"/>
      <c r="BA58" s="799"/>
      <c r="BB58" s="799"/>
      <c r="BC58" s="799"/>
      <c r="BD58" s="799"/>
      <c r="BE58" s="799"/>
      <c r="BF58" s="799"/>
      <c r="BG58" s="799"/>
      <c r="BH58" s="799"/>
      <c r="BI58" s="799"/>
      <c r="BJ58" s="799"/>
      <c r="BK58" s="830"/>
    </row>
    <row r="59" spans="1:63" ht="12" customHeight="1" x14ac:dyDescent="0.15">
      <c r="A59" s="748"/>
      <c r="B59" s="749"/>
      <c r="C59" s="810"/>
      <c r="D59" s="811"/>
      <c r="E59" s="811"/>
      <c r="F59" s="811"/>
      <c r="G59" s="811"/>
      <c r="H59" s="811"/>
      <c r="I59" s="811"/>
      <c r="J59" s="811"/>
      <c r="K59" s="811"/>
      <c r="L59" s="811"/>
      <c r="M59" s="811"/>
      <c r="N59" s="811"/>
      <c r="O59" s="811"/>
      <c r="P59" s="811"/>
      <c r="Q59" s="812"/>
      <c r="R59" s="816" t="s">
        <v>975</v>
      </c>
      <c r="S59" s="816"/>
      <c r="T59" s="798" t="s">
        <v>214</v>
      </c>
      <c r="U59" s="799"/>
      <c r="V59" s="799"/>
      <c r="W59" s="799"/>
      <c r="X59" s="799"/>
      <c r="Y59" s="799"/>
      <c r="Z59" s="799"/>
      <c r="AA59" s="799"/>
      <c r="AB59" s="799"/>
      <c r="AC59" s="799"/>
      <c r="AD59" s="799"/>
      <c r="AE59" s="799"/>
      <c r="AF59" s="799"/>
      <c r="AG59" s="799"/>
      <c r="AH59" s="800"/>
      <c r="AI59" s="798"/>
      <c r="AJ59" s="799"/>
      <c r="AK59" s="799"/>
      <c r="AL59" s="799"/>
      <c r="AM59" s="799"/>
      <c r="AN59" s="799"/>
      <c r="AO59" s="799"/>
      <c r="AP59" s="799"/>
      <c r="AQ59" s="799"/>
      <c r="AR59" s="799"/>
      <c r="AS59" s="799"/>
      <c r="AT59" s="799"/>
      <c r="AU59" s="799"/>
      <c r="AV59" s="799"/>
      <c r="AW59" s="799"/>
      <c r="AX59" s="799"/>
      <c r="AY59" s="799"/>
      <c r="AZ59" s="799"/>
      <c r="BA59" s="799"/>
      <c r="BB59" s="799"/>
      <c r="BC59" s="799"/>
      <c r="BD59" s="799"/>
      <c r="BE59" s="799"/>
      <c r="BF59" s="799"/>
      <c r="BG59" s="799"/>
      <c r="BH59" s="799"/>
      <c r="BI59" s="799"/>
      <c r="BJ59" s="799"/>
      <c r="BK59" s="830"/>
    </row>
    <row r="60" spans="1:63" ht="12" customHeight="1" x14ac:dyDescent="0.15">
      <c r="A60" s="748"/>
      <c r="B60" s="749"/>
      <c r="C60" s="810"/>
      <c r="D60" s="811"/>
      <c r="E60" s="811"/>
      <c r="F60" s="811"/>
      <c r="G60" s="811"/>
      <c r="H60" s="811"/>
      <c r="I60" s="811"/>
      <c r="J60" s="811"/>
      <c r="K60" s="811"/>
      <c r="L60" s="811"/>
      <c r="M60" s="811"/>
      <c r="N60" s="811"/>
      <c r="O60" s="811"/>
      <c r="P60" s="811"/>
      <c r="Q60" s="812"/>
      <c r="R60" s="862" t="s">
        <v>976</v>
      </c>
      <c r="S60" s="862"/>
      <c r="T60" s="824" t="s">
        <v>393</v>
      </c>
      <c r="U60" s="825"/>
      <c r="V60" s="825"/>
      <c r="W60" s="825"/>
      <c r="X60" s="825"/>
      <c r="Y60" s="825"/>
      <c r="Z60" s="825"/>
      <c r="AA60" s="825"/>
      <c r="AB60" s="825"/>
      <c r="AC60" s="825"/>
      <c r="AD60" s="825"/>
      <c r="AE60" s="825"/>
      <c r="AF60" s="825"/>
      <c r="AG60" s="825"/>
      <c r="AH60" s="826"/>
      <c r="AI60" s="824"/>
      <c r="AJ60" s="825"/>
      <c r="AK60" s="825"/>
      <c r="AL60" s="825"/>
      <c r="AM60" s="825"/>
      <c r="AN60" s="825"/>
      <c r="AO60" s="825"/>
      <c r="AP60" s="825"/>
      <c r="AQ60" s="825"/>
      <c r="AR60" s="825"/>
      <c r="AS60" s="825"/>
      <c r="AT60" s="825"/>
      <c r="AU60" s="825"/>
      <c r="AV60" s="825"/>
      <c r="AW60" s="825"/>
      <c r="AX60" s="825"/>
      <c r="AY60" s="825"/>
      <c r="AZ60" s="825"/>
      <c r="BA60" s="825"/>
      <c r="BB60" s="825"/>
      <c r="BC60" s="825"/>
      <c r="BD60" s="825"/>
      <c r="BE60" s="825"/>
      <c r="BF60" s="825"/>
      <c r="BG60" s="825"/>
      <c r="BH60" s="825"/>
      <c r="BI60" s="825"/>
      <c r="BJ60" s="825"/>
      <c r="BK60" s="847"/>
    </row>
    <row r="61" spans="1:63" ht="12" customHeight="1" x14ac:dyDescent="0.15">
      <c r="A61" s="750"/>
      <c r="B61" s="751"/>
      <c r="C61" s="813"/>
      <c r="D61" s="814"/>
      <c r="E61" s="814"/>
      <c r="F61" s="814"/>
      <c r="G61" s="814"/>
      <c r="H61" s="814"/>
      <c r="I61" s="814"/>
      <c r="J61" s="814"/>
      <c r="K61" s="814"/>
      <c r="L61" s="814"/>
      <c r="M61" s="814"/>
      <c r="N61" s="814"/>
      <c r="O61" s="814"/>
      <c r="P61" s="814"/>
      <c r="Q61" s="815"/>
      <c r="R61" s="870" t="s">
        <v>977</v>
      </c>
      <c r="S61" s="871"/>
      <c r="T61" s="893" t="s">
        <v>809</v>
      </c>
      <c r="U61" s="894"/>
      <c r="V61" s="894"/>
      <c r="W61" s="894"/>
      <c r="X61" s="894"/>
      <c r="Y61" s="894"/>
      <c r="Z61" s="894"/>
      <c r="AA61" s="894"/>
      <c r="AB61" s="894"/>
      <c r="AC61" s="894"/>
      <c r="AD61" s="894"/>
      <c r="AE61" s="894"/>
      <c r="AF61" s="894"/>
      <c r="AG61" s="894"/>
      <c r="AH61" s="895"/>
      <c r="AI61" s="893" t="s">
        <v>985</v>
      </c>
      <c r="AJ61" s="894"/>
      <c r="AK61" s="894"/>
      <c r="AL61" s="894"/>
      <c r="AM61" s="894"/>
      <c r="AN61" s="894"/>
      <c r="AO61" s="894"/>
      <c r="AP61" s="894"/>
      <c r="AQ61" s="894"/>
      <c r="AR61" s="894"/>
      <c r="AS61" s="894"/>
      <c r="AT61" s="894"/>
      <c r="AU61" s="894"/>
      <c r="AV61" s="894"/>
      <c r="AW61" s="894"/>
      <c r="AX61" s="894"/>
      <c r="AY61" s="894"/>
      <c r="AZ61" s="894"/>
      <c r="BA61" s="894"/>
      <c r="BB61" s="894"/>
      <c r="BC61" s="894"/>
      <c r="BD61" s="894"/>
      <c r="BE61" s="894"/>
      <c r="BF61" s="894"/>
      <c r="BG61" s="894"/>
      <c r="BH61" s="894"/>
      <c r="BI61" s="894"/>
      <c r="BJ61" s="894"/>
      <c r="BK61" s="896"/>
    </row>
    <row r="62" spans="1:63" ht="12" customHeight="1" x14ac:dyDescent="0.15">
      <c r="A62" s="817" t="s">
        <v>986</v>
      </c>
      <c r="B62" s="818"/>
      <c r="C62" s="807" t="s">
        <v>67</v>
      </c>
      <c r="D62" s="808"/>
      <c r="E62" s="808"/>
      <c r="F62" s="808"/>
      <c r="G62" s="808"/>
      <c r="H62" s="808"/>
      <c r="I62" s="808"/>
      <c r="J62" s="808"/>
      <c r="K62" s="808"/>
      <c r="L62" s="808"/>
      <c r="M62" s="808"/>
      <c r="N62" s="808"/>
      <c r="O62" s="808"/>
      <c r="P62" s="808"/>
      <c r="Q62" s="809"/>
      <c r="R62" s="851" t="s">
        <v>970</v>
      </c>
      <c r="S62" s="851"/>
      <c r="T62" s="852" t="s">
        <v>67</v>
      </c>
      <c r="U62" s="853"/>
      <c r="V62" s="853"/>
      <c r="W62" s="853"/>
      <c r="X62" s="853"/>
      <c r="Y62" s="853"/>
      <c r="Z62" s="853"/>
      <c r="AA62" s="853"/>
      <c r="AB62" s="853"/>
      <c r="AC62" s="853"/>
      <c r="AD62" s="853"/>
      <c r="AE62" s="853"/>
      <c r="AF62" s="853"/>
      <c r="AG62" s="853"/>
      <c r="AH62" s="868"/>
      <c r="AI62" s="852"/>
      <c r="AJ62" s="853"/>
      <c r="AK62" s="853"/>
      <c r="AL62" s="853"/>
      <c r="AM62" s="853"/>
      <c r="AN62" s="853"/>
      <c r="AO62" s="853"/>
      <c r="AP62" s="853"/>
      <c r="AQ62" s="853"/>
      <c r="AR62" s="853"/>
      <c r="AS62" s="853"/>
      <c r="AT62" s="853"/>
      <c r="AU62" s="853"/>
      <c r="AV62" s="853"/>
      <c r="AW62" s="853"/>
      <c r="AX62" s="853"/>
      <c r="AY62" s="853"/>
      <c r="AZ62" s="853"/>
      <c r="BA62" s="853"/>
      <c r="BB62" s="853"/>
      <c r="BC62" s="853"/>
      <c r="BD62" s="853"/>
      <c r="BE62" s="853"/>
      <c r="BF62" s="853"/>
      <c r="BG62" s="853"/>
      <c r="BH62" s="853"/>
      <c r="BI62" s="853"/>
      <c r="BJ62" s="853"/>
      <c r="BK62" s="854"/>
    </row>
    <row r="63" spans="1:63" ht="12" customHeight="1" x14ac:dyDescent="0.15">
      <c r="A63" s="748"/>
      <c r="B63" s="749"/>
      <c r="C63" s="810"/>
      <c r="D63" s="811"/>
      <c r="E63" s="811"/>
      <c r="F63" s="811"/>
      <c r="G63" s="811"/>
      <c r="H63" s="811"/>
      <c r="I63" s="811"/>
      <c r="J63" s="811"/>
      <c r="K63" s="811"/>
      <c r="L63" s="811"/>
      <c r="M63" s="811"/>
      <c r="N63" s="811"/>
      <c r="O63" s="811"/>
      <c r="P63" s="811"/>
      <c r="Q63" s="812"/>
      <c r="R63" s="816" t="s">
        <v>971</v>
      </c>
      <c r="S63" s="816"/>
      <c r="T63" s="824" t="s">
        <v>215</v>
      </c>
      <c r="U63" s="825"/>
      <c r="V63" s="825"/>
      <c r="W63" s="825"/>
      <c r="X63" s="825"/>
      <c r="Y63" s="825"/>
      <c r="Z63" s="825"/>
      <c r="AA63" s="825"/>
      <c r="AB63" s="825"/>
      <c r="AC63" s="825"/>
      <c r="AD63" s="825"/>
      <c r="AE63" s="825"/>
      <c r="AF63" s="825"/>
      <c r="AG63" s="825"/>
      <c r="AH63" s="826"/>
      <c r="AI63" s="824" t="s">
        <v>1250</v>
      </c>
      <c r="AJ63" s="825"/>
      <c r="AK63" s="825"/>
      <c r="AL63" s="825"/>
      <c r="AM63" s="825"/>
      <c r="AN63" s="825"/>
      <c r="AO63" s="825"/>
      <c r="AP63" s="825"/>
      <c r="AQ63" s="825"/>
      <c r="AR63" s="825"/>
      <c r="AS63" s="825"/>
      <c r="AT63" s="825"/>
      <c r="AU63" s="825"/>
      <c r="AV63" s="825"/>
      <c r="AW63" s="825"/>
      <c r="AX63" s="825"/>
      <c r="AY63" s="825"/>
      <c r="AZ63" s="825"/>
      <c r="BA63" s="825"/>
      <c r="BB63" s="825"/>
      <c r="BC63" s="825"/>
      <c r="BD63" s="825"/>
      <c r="BE63" s="825"/>
      <c r="BF63" s="825"/>
      <c r="BG63" s="825"/>
      <c r="BH63" s="825"/>
      <c r="BI63" s="825"/>
      <c r="BJ63" s="825"/>
      <c r="BK63" s="847"/>
    </row>
    <row r="64" spans="1:63" ht="12" customHeight="1" x14ac:dyDescent="0.15">
      <c r="A64" s="748"/>
      <c r="B64" s="749"/>
      <c r="C64" s="810"/>
      <c r="D64" s="811"/>
      <c r="E64" s="811"/>
      <c r="F64" s="811"/>
      <c r="G64" s="811"/>
      <c r="H64" s="811"/>
      <c r="I64" s="811"/>
      <c r="J64" s="811"/>
      <c r="K64" s="811"/>
      <c r="L64" s="811"/>
      <c r="M64" s="811"/>
      <c r="N64" s="811"/>
      <c r="O64" s="811"/>
      <c r="P64" s="811"/>
      <c r="Q64" s="812"/>
      <c r="R64" s="862" t="s">
        <v>904</v>
      </c>
      <c r="S64" s="862"/>
      <c r="T64" s="872" t="s">
        <v>216</v>
      </c>
      <c r="U64" s="873"/>
      <c r="V64" s="873"/>
      <c r="W64" s="873"/>
      <c r="X64" s="873"/>
      <c r="Y64" s="873"/>
      <c r="Z64" s="873"/>
      <c r="AA64" s="873"/>
      <c r="AB64" s="873"/>
      <c r="AC64" s="873"/>
      <c r="AD64" s="873"/>
      <c r="AE64" s="873"/>
      <c r="AF64" s="873"/>
      <c r="AG64" s="873"/>
      <c r="AH64" s="874"/>
      <c r="AI64" s="872"/>
      <c r="AJ64" s="873"/>
      <c r="AK64" s="873"/>
      <c r="AL64" s="873"/>
      <c r="AM64" s="873"/>
      <c r="AN64" s="873"/>
      <c r="AO64" s="873"/>
      <c r="AP64" s="873"/>
      <c r="AQ64" s="873"/>
      <c r="AR64" s="873"/>
      <c r="AS64" s="873"/>
      <c r="AT64" s="873"/>
      <c r="AU64" s="873"/>
      <c r="AV64" s="873"/>
      <c r="AW64" s="873"/>
      <c r="AX64" s="873"/>
      <c r="AY64" s="873"/>
      <c r="AZ64" s="873"/>
      <c r="BA64" s="873"/>
      <c r="BB64" s="873"/>
      <c r="BC64" s="873"/>
      <c r="BD64" s="873"/>
      <c r="BE64" s="873"/>
      <c r="BF64" s="873"/>
      <c r="BG64" s="873"/>
      <c r="BH64" s="873"/>
      <c r="BI64" s="873"/>
      <c r="BJ64" s="873"/>
      <c r="BK64" s="918"/>
    </row>
    <row r="65" spans="1:63" ht="12" customHeight="1" x14ac:dyDescent="0.15">
      <c r="A65" s="817" t="s">
        <v>987</v>
      </c>
      <c r="B65" s="818"/>
      <c r="C65" s="807" t="s">
        <v>218</v>
      </c>
      <c r="D65" s="808"/>
      <c r="E65" s="808"/>
      <c r="F65" s="808"/>
      <c r="G65" s="808"/>
      <c r="H65" s="808"/>
      <c r="I65" s="808"/>
      <c r="J65" s="808"/>
      <c r="K65" s="808"/>
      <c r="L65" s="808"/>
      <c r="M65" s="808"/>
      <c r="N65" s="808"/>
      <c r="O65" s="808"/>
      <c r="P65" s="808"/>
      <c r="Q65" s="809"/>
      <c r="R65" s="869" t="s">
        <v>970</v>
      </c>
      <c r="S65" s="869"/>
      <c r="T65" s="833" t="s">
        <v>219</v>
      </c>
      <c r="U65" s="834"/>
      <c r="V65" s="834"/>
      <c r="W65" s="834"/>
      <c r="X65" s="834"/>
      <c r="Y65" s="834"/>
      <c r="Z65" s="834"/>
      <c r="AA65" s="834"/>
      <c r="AB65" s="834"/>
      <c r="AC65" s="834"/>
      <c r="AD65" s="834"/>
      <c r="AE65" s="834"/>
      <c r="AF65" s="834"/>
      <c r="AG65" s="834"/>
      <c r="AH65" s="835"/>
      <c r="AI65" s="833" t="s">
        <v>537</v>
      </c>
      <c r="AJ65" s="834"/>
      <c r="AK65" s="834"/>
      <c r="AL65" s="834"/>
      <c r="AM65" s="834"/>
      <c r="AN65" s="834"/>
      <c r="AO65" s="834"/>
      <c r="AP65" s="834"/>
      <c r="AQ65" s="834"/>
      <c r="AR65" s="834"/>
      <c r="AS65" s="834"/>
      <c r="AT65" s="834"/>
      <c r="AU65" s="834"/>
      <c r="AV65" s="834"/>
      <c r="AW65" s="834"/>
      <c r="AX65" s="834"/>
      <c r="AY65" s="834"/>
      <c r="AZ65" s="834"/>
      <c r="BA65" s="834"/>
      <c r="BB65" s="834"/>
      <c r="BC65" s="834"/>
      <c r="BD65" s="834"/>
      <c r="BE65" s="834"/>
      <c r="BF65" s="834"/>
      <c r="BG65" s="834"/>
      <c r="BH65" s="834"/>
      <c r="BI65" s="834"/>
      <c r="BJ65" s="834"/>
      <c r="BK65" s="883"/>
    </row>
    <row r="66" spans="1:63" ht="12" customHeight="1" x14ac:dyDescent="0.15">
      <c r="A66" s="748"/>
      <c r="B66" s="749"/>
      <c r="C66" s="810"/>
      <c r="D66" s="811"/>
      <c r="E66" s="811"/>
      <c r="F66" s="811"/>
      <c r="G66" s="811"/>
      <c r="H66" s="811"/>
      <c r="I66" s="811"/>
      <c r="J66" s="811"/>
      <c r="K66" s="811"/>
      <c r="L66" s="811"/>
      <c r="M66" s="811"/>
      <c r="N66" s="811"/>
      <c r="O66" s="811"/>
      <c r="P66" s="811"/>
      <c r="Q66" s="812"/>
      <c r="R66" s="816" t="s">
        <v>971</v>
      </c>
      <c r="S66" s="816"/>
      <c r="T66" s="798" t="s">
        <v>220</v>
      </c>
      <c r="U66" s="799"/>
      <c r="V66" s="799"/>
      <c r="W66" s="799"/>
      <c r="X66" s="799"/>
      <c r="Y66" s="799"/>
      <c r="Z66" s="799"/>
      <c r="AA66" s="799"/>
      <c r="AB66" s="799"/>
      <c r="AC66" s="799"/>
      <c r="AD66" s="799"/>
      <c r="AE66" s="799"/>
      <c r="AF66" s="799"/>
      <c r="AG66" s="799"/>
      <c r="AH66" s="800"/>
      <c r="AI66" s="798"/>
      <c r="AJ66" s="799"/>
      <c r="AK66" s="799"/>
      <c r="AL66" s="799"/>
      <c r="AM66" s="799"/>
      <c r="AN66" s="799"/>
      <c r="AO66" s="799"/>
      <c r="AP66" s="799"/>
      <c r="AQ66" s="799"/>
      <c r="AR66" s="799"/>
      <c r="AS66" s="799"/>
      <c r="AT66" s="799"/>
      <c r="AU66" s="799"/>
      <c r="AV66" s="799"/>
      <c r="AW66" s="799"/>
      <c r="AX66" s="799"/>
      <c r="AY66" s="799"/>
      <c r="AZ66" s="799"/>
      <c r="BA66" s="799"/>
      <c r="BB66" s="799"/>
      <c r="BC66" s="799"/>
      <c r="BD66" s="799"/>
      <c r="BE66" s="799"/>
      <c r="BF66" s="799"/>
      <c r="BG66" s="799"/>
      <c r="BH66" s="799"/>
      <c r="BI66" s="799"/>
      <c r="BJ66" s="799"/>
      <c r="BK66" s="830"/>
    </row>
    <row r="67" spans="1:63" ht="12" customHeight="1" x14ac:dyDescent="0.15">
      <c r="A67" s="748"/>
      <c r="B67" s="749"/>
      <c r="C67" s="810"/>
      <c r="D67" s="811"/>
      <c r="E67" s="811"/>
      <c r="F67" s="811"/>
      <c r="G67" s="811"/>
      <c r="H67" s="811"/>
      <c r="I67" s="811"/>
      <c r="J67" s="811"/>
      <c r="K67" s="811"/>
      <c r="L67" s="811"/>
      <c r="M67" s="811"/>
      <c r="N67" s="811"/>
      <c r="O67" s="811"/>
      <c r="P67" s="811"/>
      <c r="Q67" s="812"/>
      <c r="R67" s="860" t="s">
        <v>904</v>
      </c>
      <c r="S67" s="861"/>
      <c r="T67" s="798" t="s">
        <v>558</v>
      </c>
      <c r="U67" s="799"/>
      <c r="V67" s="799"/>
      <c r="W67" s="799"/>
      <c r="X67" s="799"/>
      <c r="Y67" s="799"/>
      <c r="Z67" s="799"/>
      <c r="AA67" s="799"/>
      <c r="AB67" s="799"/>
      <c r="AC67" s="799"/>
      <c r="AD67" s="799"/>
      <c r="AE67" s="799"/>
      <c r="AF67" s="799"/>
      <c r="AG67" s="799"/>
      <c r="AH67" s="800"/>
      <c r="AI67" s="798"/>
      <c r="AJ67" s="799"/>
      <c r="AK67" s="799"/>
      <c r="AL67" s="799"/>
      <c r="AM67" s="799"/>
      <c r="AN67" s="799"/>
      <c r="AO67" s="799"/>
      <c r="AP67" s="799"/>
      <c r="AQ67" s="799"/>
      <c r="AR67" s="799"/>
      <c r="AS67" s="799"/>
      <c r="AT67" s="799"/>
      <c r="AU67" s="799"/>
      <c r="AV67" s="799"/>
      <c r="AW67" s="799"/>
      <c r="AX67" s="799"/>
      <c r="AY67" s="799"/>
      <c r="AZ67" s="799"/>
      <c r="BA67" s="799"/>
      <c r="BB67" s="799"/>
      <c r="BC67" s="799"/>
      <c r="BD67" s="799"/>
      <c r="BE67" s="799"/>
      <c r="BF67" s="799"/>
      <c r="BG67" s="799"/>
      <c r="BH67" s="799"/>
      <c r="BI67" s="799"/>
      <c r="BJ67" s="799"/>
      <c r="BK67" s="830"/>
    </row>
    <row r="68" spans="1:63" ht="12" customHeight="1" x14ac:dyDescent="0.15">
      <c r="A68" s="748"/>
      <c r="B68" s="749"/>
      <c r="C68" s="810"/>
      <c r="D68" s="811"/>
      <c r="E68" s="811"/>
      <c r="F68" s="811"/>
      <c r="G68" s="811"/>
      <c r="H68" s="811"/>
      <c r="I68" s="811"/>
      <c r="J68" s="811"/>
      <c r="K68" s="811"/>
      <c r="L68" s="811"/>
      <c r="M68" s="811"/>
      <c r="N68" s="811"/>
      <c r="O68" s="811"/>
      <c r="P68" s="811"/>
      <c r="Q68" s="812"/>
      <c r="R68" s="860" t="s">
        <v>905</v>
      </c>
      <c r="S68" s="861"/>
      <c r="T68" s="798" t="s">
        <v>559</v>
      </c>
      <c r="U68" s="799"/>
      <c r="V68" s="799"/>
      <c r="W68" s="799"/>
      <c r="X68" s="799"/>
      <c r="Y68" s="799"/>
      <c r="Z68" s="799"/>
      <c r="AA68" s="799"/>
      <c r="AB68" s="799"/>
      <c r="AC68" s="799"/>
      <c r="AD68" s="799"/>
      <c r="AE68" s="799"/>
      <c r="AF68" s="799"/>
      <c r="AG68" s="799"/>
      <c r="AH68" s="800"/>
      <c r="AI68" s="798"/>
      <c r="AJ68" s="799"/>
      <c r="AK68" s="799"/>
      <c r="AL68" s="799"/>
      <c r="AM68" s="799"/>
      <c r="AN68" s="799"/>
      <c r="AO68" s="799"/>
      <c r="AP68" s="799"/>
      <c r="AQ68" s="799"/>
      <c r="AR68" s="799"/>
      <c r="AS68" s="799"/>
      <c r="AT68" s="799"/>
      <c r="AU68" s="799"/>
      <c r="AV68" s="799"/>
      <c r="AW68" s="799"/>
      <c r="AX68" s="799"/>
      <c r="AY68" s="799"/>
      <c r="AZ68" s="799"/>
      <c r="BA68" s="799"/>
      <c r="BB68" s="799"/>
      <c r="BC68" s="799"/>
      <c r="BD68" s="799"/>
      <c r="BE68" s="799"/>
      <c r="BF68" s="799"/>
      <c r="BG68" s="799"/>
      <c r="BH68" s="799"/>
      <c r="BI68" s="799"/>
      <c r="BJ68" s="799"/>
      <c r="BK68" s="830"/>
    </row>
    <row r="69" spans="1:63" ht="12" customHeight="1" x14ac:dyDescent="0.15">
      <c r="A69" s="750"/>
      <c r="B69" s="751"/>
      <c r="C69" s="813"/>
      <c r="D69" s="814"/>
      <c r="E69" s="814"/>
      <c r="F69" s="814"/>
      <c r="G69" s="814"/>
      <c r="H69" s="814"/>
      <c r="I69" s="814"/>
      <c r="J69" s="814"/>
      <c r="K69" s="814"/>
      <c r="L69" s="814"/>
      <c r="M69" s="814"/>
      <c r="N69" s="814"/>
      <c r="O69" s="814"/>
      <c r="P69" s="814"/>
      <c r="Q69" s="815"/>
      <c r="R69" s="819" t="s">
        <v>906</v>
      </c>
      <c r="S69" s="819"/>
      <c r="T69" s="841" t="s">
        <v>546</v>
      </c>
      <c r="U69" s="842"/>
      <c r="V69" s="842"/>
      <c r="W69" s="842"/>
      <c r="X69" s="842"/>
      <c r="Y69" s="842"/>
      <c r="Z69" s="842"/>
      <c r="AA69" s="842"/>
      <c r="AB69" s="842"/>
      <c r="AC69" s="842"/>
      <c r="AD69" s="842"/>
      <c r="AE69" s="842"/>
      <c r="AF69" s="842"/>
      <c r="AG69" s="842"/>
      <c r="AH69" s="843"/>
      <c r="AI69" s="841" t="s">
        <v>550</v>
      </c>
      <c r="AJ69" s="842"/>
      <c r="AK69" s="842"/>
      <c r="AL69" s="842"/>
      <c r="AM69" s="842"/>
      <c r="AN69" s="842"/>
      <c r="AO69" s="842"/>
      <c r="AP69" s="842"/>
      <c r="AQ69" s="842"/>
      <c r="AR69" s="842"/>
      <c r="AS69" s="842"/>
      <c r="AT69" s="842"/>
      <c r="AU69" s="842"/>
      <c r="AV69" s="842"/>
      <c r="AW69" s="842"/>
      <c r="AX69" s="842"/>
      <c r="AY69" s="842"/>
      <c r="AZ69" s="842"/>
      <c r="BA69" s="842"/>
      <c r="BB69" s="842"/>
      <c r="BC69" s="842"/>
      <c r="BD69" s="842"/>
      <c r="BE69" s="842"/>
      <c r="BF69" s="842"/>
      <c r="BG69" s="842"/>
      <c r="BH69" s="842"/>
      <c r="BI69" s="842"/>
      <c r="BJ69" s="842"/>
      <c r="BK69" s="844"/>
    </row>
    <row r="70" spans="1:63" ht="12" customHeight="1" x14ac:dyDescent="0.15">
      <c r="A70" s="817" t="s">
        <v>988</v>
      </c>
      <c r="B70" s="818"/>
      <c r="C70" s="807" t="s">
        <v>221</v>
      </c>
      <c r="D70" s="808"/>
      <c r="E70" s="808"/>
      <c r="F70" s="808"/>
      <c r="G70" s="808"/>
      <c r="H70" s="808"/>
      <c r="I70" s="808"/>
      <c r="J70" s="808"/>
      <c r="K70" s="808"/>
      <c r="L70" s="808"/>
      <c r="M70" s="808"/>
      <c r="N70" s="808"/>
      <c r="O70" s="808"/>
      <c r="P70" s="808"/>
      <c r="Q70" s="809"/>
      <c r="R70" s="851" t="s">
        <v>970</v>
      </c>
      <c r="S70" s="851"/>
      <c r="T70" s="852" t="s">
        <v>221</v>
      </c>
      <c r="U70" s="853"/>
      <c r="V70" s="853"/>
      <c r="W70" s="853"/>
      <c r="X70" s="853"/>
      <c r="Y70" s="853"/>
      <c r="Z70" s="853"/>
      <c r="AA70" s="853"/>
      <c r="AB70" s="853"/>
      <c r="AC70" s="853"/>
      <c r="AD70" s="853"/>
      <c r="AE70" s="853"/>
      <c r="AF70" s="853"/>
      <c r="AG70" s="853"/>
      <c r="AH70" s="868"/>
      <c r="AI70" s="884"/>
      <c r="AJ70" s="885"/>
      <c r="AK70" s="885"/>
      <c r="AL70" s="885"/>
      <c r="AM70" s="885"/>
      <c r="AN70" s="885"/>
      <c r="AO70" s="885"/>
      <c r="AP70" s="885"/>
      <c r="AQ70" s="885"/>
      <c r="AR70" s="885"/>
      <c r="AS70" s="885"/>
      <c r="AT70" s="885"/>
      <c r="AU70" s="885"/>
      <c r="AV70" s="885"/>
      <c r="AW70" s="885"/>
      <c r="AX70" s="885"/>
      <c r="AY70" s="885"/>
      <c r="AZ70" s="885"/>
      <c r="BA70" s="885"/>
      <c r="BB70" s="885"/>
      <c r="BC70" s="885"/>
      <c r="BD70" s="885"/>
      <c r="BE70" s="885"/>
      <c r="BF70" s="885"/>
      <c r="BG70" s="885"/>
      <c r="BH70" s="885"/>
      <c r="BI70" s="885"/>
      <c r="BJ70" s="885"/>
      <c r="BK70" s="886"/>
    </row>
    <row r="71" spans="1:63" ht="12" customHeight="1" x14ac:dyDescent="0.15">
      <c r="A71" s="748"/>
      <c r="B71" s="749"/>
      <c r="C71" s="810"/>
      <c r="D71" s="811"/>
      <c r="E71" s="811"/>
      <c r="F71" s="811"/>
      <c r="G71" s="811"/>
      <c r="H71" s="811"/>
      <c r="I71" s="811"/>
      <c r="J71" s="811"/>
      <c r="K71" s="811"/>
      <c r="L71" s="811"/>
      <c r="M71" s="811"/>
      <c r="N71" s="811"/>
      <c r="O71" s="811"/>
      <c r="P71" s="811"/>
      <c r="Q71" s="812"/>
      <c r="R71" s="816" t="s">
        <v>971</v>
      </c>
      <c r="S71" s="816"/>
      <c r="T71" s="824" t="s">
        <v>222</v>
      </c>
      <c r="U71" s="825"/>
      <c r="V71" s="825"/>
      <c r="W71" s="825"/>
      <c r="X71" s="825"/>
      <c r="Y71" s="825"/>
      <c r="Z71" s="825"/>
      <c r="AA71" s="825"/>
      <c r="AB71" s="825"/>
      <c r="AC71" s="825"/>
      <c r="AD71" s="825"/>
      <c r="AE71" s="825"/>
      <c r="AF71" s="825"/>
      <c r="AG71" s="825"/>
      <c r="AH71" s="826"/>
      <c r="AI71" s="887"/>
      <c r="AJ71" s="888"/>
      <c r="AK71" s="888"/>
      <c r="AL71" s="888"/>
      <c r="AM71" s="888"/>
      <c r="AN71" s="888"/>
      <c r="AO71" s="888"/>
      <c r="AP71" s="888"/>
      <c r="AQ71" s="888"/>
      <c r="AR71" s="888"/>
      <c r="AS71" s="888"/>
      <c r="AT71" s="888"/>
      <c r="AU71" s="888"/>
      <c r="AV71" s="888"/>
      <c r="AW71" s="888"/>
      <c r="AX71" s="888"/>
      <c r="AY71" s="888"/>
      <c r="AZ71" s="888"/>
      <c r="BA71" s="888"/>
      <c r="BB71" s="888"/>
      <c r="BC71" s="888"/>
      <c r="BD71" s="888"/>
      <c r="BE71" s="888"/>
      <c r="BF71" s="888"/>
      <c r="BG71" s="888"/>
      <c r="BH71" s="888"/>
      <c r="BI71" s="888"/>
      <c r="BJ71" s="888"/>
      <c r="BK71" s="889"/>
    </row>
    <row r="72" spans="1:63" ht="12" customHeight="1" x14ac:dyDescent="0.15">
      <c r="A72" s="750"/>
      <c r="B72" s="751"/>
      <c r="C72" s="813"/>
      <c r="D72" s="814"/>
      <c r="E72" s="814"/>
      <c r="F72" s="814"/>
      <c r="G72" s="814"/>
      <c r="H72" s="814"/>
      <c r="I72" s="814"/>
      <c r="J72" s="814"/>
      <c r="K72" s="814"/>
      <c r="L72" s="814"/>
      <c r="M72" s="814"/>
      <c r="N72" s="814"/>
      <c r="O72" s="814"/>
      <c r="P72" s="814"/>
      <c r="Q72" s="815"/>
      <c r="R72" s="863" t="s">
        <v>904</v>
      </c>
      <c r="S72" s="863"/>
      <c r="T72" s="872" t="s">
        <v>223</v>
      </c>
      <c r="U72" s="873"/>
      <c r="V72" s="873"/>
      <c r="W72" s="873"/>
      <c r="X72" s="873"/>
      <c r="Y72" s="873"/>
      <c r="Z72" s="873"/>
      <c r="AA72" s="873"/>
      <c r="AB72" s="873"/>
      <c r="AC72" s="873"/>
      <c r="AD72" s="873"/>
      <c r="AE72" s="873"/>
      <c r="AF72" s="873"/>
      <c r="AG72" s="873"/>
      <c r="AH72" s="874"/>
      <c r="AI72" s="890"/>
      <c r="AJ72" s="891"/>
      <c r="AK72" s="891"/>
      <c r="AL72" s="891"/>
      <c r="AM72" s="891"/>
      <c r="AN72" s="891"/>
      <c r="AO72" s="891"/>
      <c r="AP72" s="891"/>
      <c r="AQ72" s="891"/>
      <c r="AR72" s="891"/>
      <c r="AS72" s="891"/>
      <c r="AT72" s="891"/>
      <c r="AU72" s="891"/>
      <c r="AV72" s="891"/>
      <c r="AW72" s="891"/>
      <c r="AX72" s="891"/>
      <c r="AY72" s="891"/>
      <c r="AZ72" s="891"/>
      <c r="BA72" s="891"/>
      <c r="BB72" s="891"/>
      <c r="BC72" s="891"/>
      <c r="BD72" s="891"/>
      <c r="BE72" s="891"/>
      <c r="BF72" s="891"/>
      <c r="BG72" s="891"/>
      <c r="BH72" s="891"/>
      <c r="BI72" s="891"/>
      <c r="BJ72" s="891"/>
      <c r="BK72" s="892"/>
    </row>
    <row r="73" spans="1:63" ht="12" customHeight="1" x14ac:dyDescent="0.15">
      <c r="A73" s="817" t="s">
        <v>989</v>
      </c>
      <c r="B73" s="818"/>
      <c r="C73" s="807" t="s">
        <v>68</v>
      </c>
      <c r="D73" s="808"/>
      <c r="E73" s="808"/>
      <c r="F73" s="808"/>
      <c r="G73" s="808"/>
      <c r="H73" s="808"/>
      <c r="I73" s="808"/>
      <c r="J73" s="808"/>
      <c r="K73" s="808"/>
      <c r="L73" s="808"/>
      <c r="M73" s="808"/>
      <c r="N73" s="808"/>
      <c r="O73" s="808"/>
      <c r="P73" s="808"/>
      <c r="Q73" s="809"/>
      <c r="R73" s="851" t="s">
        <v>970</v>
      </c>
      <c r="S73" s="851"/>
      <c r="T73" s="852" t="s">
        <v>505</v>
      </c>
      <c r="U73" s="853"/>
      <c r="V73" s="853"/>
      <c r="W73" s="853"/>
      <c r="X73" s="853"/>
      <c r="Y73" s="853"/>
      <c r="Z73" s="853"/>
      <c r="AA73" s="853"/>
      <c r="AB73" s="853"/>
      <c r="AC73" s="853"/>
      <c r="AD73" s="853"/>
      <c r="AE73" s="853"/>
      <c r="AF73" s="853"/>
      <c r="AG73" s="853"/>
      <c r="AH73" s="868"/>
      <c r="AI73" s="884"/>
      <c r="AJ73" s="885"/>
      <c r="AK73" s="885"/>
      <c r="AL73" s="885"/>
      <c r="AM73" s="885"/>
      <c r="AN73" s="885"/>
      <c r="AO73" s="885"/>
      <c r="AP73" s="885"/>
      <c r="AQ73" s="885"/>
      <c r="AR73" s="885"/>
      <c r="AS73" s="885"/>
      <c r="AT73" s="885"/>
      <c r="AU73" s="885"/>
      <c r="AV73" s="885"/>
      <c r="AW73" s="885"/>
      <c r="AX73" s="885"/>
      <c r="AY73" s="885"/>
      <c r="AZ73" s="885"/>
      <c r="BA73" s="885"/>
      <c r="BB73" s="885"/>
      <c r="BC73" s="885"/>
      <c r="BD73" s="885"/>
      <c r="BE73" s="885"/>
      <c r="BF73" s="885"/>
      <c r="BG73" s="885"/>
      <c r="BH73" s="885"/>
      <c r="BI73" s="885"/>
      <c r="BJ73" s="885"/>
      <c r="BK73" s="886"/>
    </row>
    <row r="74" spans="1:63" ht="12" customHeight="1" x14ac:dyDescent="0.15">
      <c r="A74" s="748"/>
      <c r="B74" s="749"/>
      <c r="C74" s="810"/>
      <c r="D74" s="811"/>
      <c r="E74" s="811"/>
      <c r="F74" s="811"/>
      <c r="G74" s="811"/>
      <c r="H74" s="811"/>
      <c r="I74" s="811"/>
      <c r="J74" s="811"/>
      <c r="K74" s="811"/>
      <c r="L74" s="811"/>
      <c r="M74" s="811"/>
      <c r="N74" s="811"/>
      <c r="O74" s="811"/>
      <c r="P74" s="811"/>
      <c r="Q74" s="812"/>
      <c r="R74" s="816" t="s">
        <v>971</v>
      </c>
      <c r="S74" s="816"/>
      <c r="T74" s="824" t="s">
        <v>69</v>
      </c>
      <c r="U74" s="825"/>
      <c r="V74" s="825"/>
      <c r="W74" s="825"/>
      <c r="X74" s="825"/>
      <c r="Y74" s="825"/>
      <c r="Z74" s="825"/>
      <c r="AA74" s="825"/>
      <c r="AB74" s="825"/>
      <c r="AC74" s="825"/>
      <c r="AD74" s="825"/>
      <c r="AE74" s="825"/>
      <c r="AF74" s="825"/>
      <c r="AG74" s="825"/>
      <c r="AH74" s="826"/>
      <c r="AI74" s="824" t="s">
        <v>912</v>
      </c>
      <c r="AJ74" s="825"/>
      <c r="AK74" s="825"/>
      <c r="AL74" s="825"/>
      <c r="AM74" s="825"/>
      <c r="AN74" s="825"/>
      <c r="AO74" s="825"/>
      <c r="AP74" s="825"/>
      <c r="AQ74" s="825"/>
      <c r="AR74" s="825"/>
      <c r="AS74" s="825"/>
      <c r="AT74" s="825"/>
      <c r="AU74" s="825"/>
      <c r="AV74" s="825"/>
      <c r="AW74" s="825"/>
      <c r="AX74" s="825"/>
      <c r="AY74" s="825"/>
      <c r="AZ74" s="825"/>
      <c r="BA74" s="825"/>
      <c r="BB74" s="825"/>
      <c r="BC74" s="825"/>
      <c r="BD74" s="825"/>
      <c r="BE74" s="825"/>
      <c r="BF74" s="825"/>
      <c r="BG74" s="825"/>
      <c r="BH74" s="825"/>
      <c r="BI74" s="825"/>
      <c r="BJ74" s="825"/>
      <c r="BK74" s="847"/>
    </row>
    <row r="75" spans="1:63" ht="12" customHeight="1" x14ac:dyDescent="0.15">
      <c r="A75" s="748"/>
      <c r="B75" s="749"/>
      <c r="C75" s="810"/>
      <c r="D75" s="811"/>
      <c r="E75" s="811"/>
      <c r="F75" s="811"/>
      <c r="G75" s="811"/>
      <c r="H75" s="811"/>
      <c r="I75" s="811"/>
      <c r="J75" s="811"/>
      <c r="K75" s="811"/>
      <c r="L75" s="811"/>
      <c r="M75" s="811"/>
      <c r="N75" s="811"/>
      <c r="O75" s="811"/>
      <c r="P75" s="811"/>
      <c r="Q75" s="812"/>
      <c r="R75" s="816" t="s">
        <v>904</v>
      </c>
      <c r="S75" s="816"/>
      <c r="T75" s="798" t="s">
        <v>71</v>
      </c>
      <c r="U75" s="799"/>
      <c r="V75" s="799"/>
      <c r="W75" s="799"/>
      <c r="X75" s="799"/>
      <c r="Y75" s="799"/>
      <c r="Z75" s="799"/>
      <c r="AA75" s="799"/>
      <c r="AB75" s="799"/>
      <c r="AC75" s="799"/>
      <c r="AD75" s="799"/>
      <c r="AE75" s="799"/>
      <c r="AF75" s="799"/>
      <c r="AG75" s="799"/>
      <c r="AH75" s="800"/>
      <c r="AI75" s="878"/>
      <c r="AJ75" s="879"/>
      <c r="AK75" s="879"/>
      <c r="AL75" s="879"/>
      <c r="AM75" s="879"/>
      <c r="AN75" s="879"/>
      <c r="AO75" s="879"/>
      <c r="AP75" s="879"/>
      <c r="AQ75" s="879"/>
      <c r="AR75" s="879"/>
      <c r="AS75" s="879"/>
      <c r="AT75" s="879"/>
      <c r="AU75" s="879"/>
      <c r="AV75" s="879"/>
      <c r="AW75" s="879"/>
      <c r="AX75" s="879"/>
      <c r="AY75" s="879"/>
      <c r="AZ75" s="879"/>
      <c r="BA75" s="879"/>
      <c r="BB75" s="879"/>
      <c r="BC75" s="879"/>
      <c r="BD75" s="879"/>
      <c r="BE75" s="879"/>
      <c r="BF75" s="879"/>
      <c r="BG75" s="879"/>
      <c r="BH75" s="879"/>
      <c r="BI75" s="879"/>
      <c r="BJ75" s="879"/>
      <c r="BK75" s="880"/>
    </row>
    <row r="76" spans="1:63" ht="12" customHeight="1" x14ac:dyDescent="0.15">
      <c r="A76" s="748"/>
      <c r="B76" s="749"/>
      <c r="C76" s="810"/>
      <c r="D76" s="811"/>
      <c r="E76" s="811"/>
      <c r="F76" s="811"/>
      <c r="G76" s="811"/>
      <c r="H76" s="811"/>
      <c r="I76" s="811"/>
      <c r="J76" s="811"/>
      <c r="K76" s="811"/>
      <c r="L76" s="811"/>
      <c r="M76" s="811"/>
      <c r="N76" s="811"/>
      <c r="O76" s="811"/>
      <c r="P76" s="811"/>
      <c r="Q76" s="812"/>
      <c r="R76" s="860" t="s">
        <v>905</v>
      </c>
      <c r="S76" s="861"/>
      <c r="T76" s="798" t="s">
        <v>592</v>
      </c>
      <c r="U76" s="799"/>
      <c r="V76" s="799"/>
      <c r="W76" s="799"/>
      <c r="X76" s="799"/>
      <c r="Y76" s="799"/>
      <c r="Z76" s="799"/>
      <c r="AA76" s="799"/>
      <c r="AB76" s="799"/>
      <c r="AC76" s="799"/>
      <c r="AD76" s="799"/>
      <c r="AE76" s="799"/>
      <c r="AF76" s="799"/>
      <c r="AG76" s="799"/>
      <c r="AH76" s="800"/>
      <c r="AI76" s="798" t="s">
        <v>522</v>
      </c>
      <c r="AJ76" s="799"/>
      <c r="AK76" s="799"/>
      <c r="AL76" s="799"/>
      <c r="AM76" s="799"/>
      <c r="AN76" s="799"/>
      <c r="AO76" s="799"/>
      <c r="AP76" s="799"/>
      <c r="AQ76" s="799"/>
      <c r="AR76" s="799"/>
      <c r="AS76" s="799"/>
      <c r="AT76" s="799"/>
      <c r="AU76" s="799"/>
      <c r="AV76" s="799"/>
      <c r="AW76" s="799"/>
      <c r="AX76" s="799"/>
      <c r="AY76" s="799"/>
      <c r="AZ76" s="799"/>
      <c r="BA76" s="799"/>
      <c r="BB76" s="799"/>
      <c r="BC76" s="799"/>
      <c r="BD76" s="799"/>
      <c r="BE76" s="799"/>
      <c r="BF76" s="799"/>
      <c r="BG76" s="799"/>
      <c r="BH76" s="799"/>
      <c r="BI76" s="799"/>
      <c r="BJ76" s="799"/>
      <c r="BK76" s="830"/>
    </row>
    <row r="77" spans="1:63" ht="12" customHeight="1" x14ac:dyDescent="0.15">
      <c r="A77" s="750"/>
      <c r="B77" s="751"/>
      <c r="C77" s="813"/>
      <c r="D77" s="814"/>
      <c r="E77" s="814"/>
      <c r="F77" s="814"/>
      <c r="G77" s="814"/>
      <c r="H77" s="814"/>
      <c r="I77" s="814"/>
      <c r="J77" s="814"/>
      <c r="K77" s="814"/>
      <c r="L77" s="814"/>
      <c r="M77" s="814"/>
      <c r="N77" s="814"/>
      <c r="O77" s="814"/>
      <c r="P77" s="814"/>
      <c r="Q77" s="815"/>
      <c r="R77" s="863" t="s">
        <v>906</v>
      </c>
      <c r="S77" s="863"/>
      <c r="T77" s="872" t="s">
        <v>70</v>
      </c>
      <c r="U77" s="873"/>
      <c r="V77" s="873"/>
      <c r="W77" s="873"/>
      <c r="X77" s="873"/>
      <c r="Y77" s="873"/>
      <c r="Z77" s="873"/>
      <c r="AA77" s="873"/>
      <c r="AB77" s="873"/>
      <c r="AC77" s="873"/>
      <c r="AD77" s="873"/>
      <c r="AE77" s="873"/>
      <c r="AF77" s="873"/>
      <c r="AG77" s="873"/>
      <c r="AH77" s="874"/>
      <c r="AI77" s="890"/>
      <c r="AJ77" s="891"/>
      <c r="AK77" s="891"/>
      <c r="AL77" s="891"/>
      <c r="AM77" s="891"/>
      <c r="AN77" s="891"/>
      <c r="AO77" s="891"/>
      <c r="AP77" s="891"/>
      <c r="AQ77" s="891"/>
      <c r="AR77" s="891"/>
      <c r="AS77" s="891"/>
      <c r="AT77" s="891"/>
      <c r="AU77" s="891"/>
      <c r="AV77" s="891"/>
      <c r="AW77" s="891"/>
      <c r="AX77" s="891"/>
      <c r="AY77" s="891"/>
      <c r="AZ77" s="891"/>
      <c r="BA77" s="891"/>
      <c r="BB77" s="891"/>
      <c r="BC77" s="891"/>
      <c r="BD77" s="891"/>
      <c r="BE77" s="891"/>
      <c r="BF77" s="891"/>
      <c r="BG77" s="891"/>
      <c r="BH77" s="891"/>
      <c r="BI77" s="891"/>
      <c r="BJ77" s="891"/>
      <c r="BK77" s="892"/>
    </row>
    <row r="78" spans="1:63" ht="12" customHeight="1" x14ac:dyDescent="0.15">
      <c r="A78" s="817" t="s">
        <v>990</v>
      </c>
      <c r="B78" s="818"/>
      <c r="C78" s="928" t="s">
        <v>110</v>
      </c>
      <c r="D78" s="929"/>
      <c r="E78" s="929"/>
      <c r="F78" s="929"/>
      <c r="G78" s="929"/>
      <c r="H78" s="929"/>
      <c r="I78" s="929"/>
      <c r="J78" s="929"/>
      <c r="K78" s="929"/>
      <c r="L78" s="929"/>
      <c r="M78" s="929"/>
      <c r="N78" s="929"/>
      <c r="O78" s="929"/>
      <c r="P78" s="929"/>
      <c r="Q78" s="930"/>
      <c r="R78" s="831" t="s">
        <v>970</v>
      </c>
      <c r="S78" s="832"/>
      <c r="T78" s="833" t="s">
        <v>111</v>
      </c>
      <c r="U78" s="834"/>
      <c r="V78" s="834"/>
      <c r="W78" s="834"/>
      <c r="X78" s="834"/>
      <c r="Y78" s="834"/>
      <c r="Z78" s="834"/>
      <c r="AA78" s="834"/>
      <c r="AB78" s="834"/>
      <c r="AC78" s="834"/>
      <c r="AD78" s="834"/>
      <c r="AE78" s="834"/>
      <c r="AF78" s="834"/>
      <c r="AG78" s="834"/>
      <c r="AH78" s="835"/>
      <c r="AI78" s="836"/>
      <c r="AJ78" s="837"/>
      <c r="AK78" s="837"/>
      <c r="AL78" s="837"/>
      <c r="AM78" s="837"/>
      <c r="AN78" s="837"/>
      <c r="AO78" s="837"/>
      <c r="AP78" s="837"/>
      <c r="AQ78" s="837"/>
      <c r="AR78" s="837"/>
      <c r="AS78" s="837"/>
      <c r="AT78" s="837"/>
      <c r="AU78" s="837"/>
      <c r="AV78" s="837"/>
      <c r="AW78" s="837"/>
      <c r="AX78" s="837"/>
      <c r="AY78" s="837"/>
      <c r="AZ78" s="837"/>
      <c r="BA78" s="837"/>
      <c r="BB78" s="837"/>
      <c r="BC78" s="837"/>
      <c r="BD78" s="837"/>
      <c r="BE78" s="837"/>
      <c r="BF78" s="837"/>
      <c r="BG78" s="837"/>
      <c r="BH78" s="837"/>
      <c r="BI78" s="837"/>
      <c r="BJ78" s="837"/>
      <c r="BK78" s="838"/>
    </row>
    <row r="79" spans="1:63" ht="12" customHeight="1" x14ac:dyDescent="0.15">
      <c r="A79" s="748"/>
      <c r="B79" s="749"/>
      <c r="C79" s="931"/>
      <c r="D79" s="932"/>
      <c r="E79" s="932"/>
      <c r="F79" s="932"/>
      <c r="G79" s="932"/>
      <c r="H79" s="932"/>
      <c r="I79" s="932"/>
      <c r="J79" s="932"/>
      <c r="K79" s="932"/>
      <c r="L79" s="932"/>
      <c r="M79" s="932"/>
      <c r="N79" s="932"/>
      <c r="O79" s="932"/>
      <c r="P79" s="932"/>
      <c r="Q79" s="933"/>
      <c r="R79" s="816" t="s">
        <v>971</v>
      </c>
      <c r="S79" s="816"/>
      <c r="T79" s="798" t="s">
        <v>112</v>
      </c>
      <c r="U79" s="799"/>
      <c r="V79" s="799"/>
      <c r="W79" s="799"/>
      <c r="X79" s="799"/>
      <c r="Y79" s="799"/>
      <c r="Z79" s="799"/>
      <c r="AA79" s="799"/>
      <c r="AB79" s="799"/>
      <c r="AC79" s="799"/>
      <c r="AD79" s="799"/>
      <c r="AE79" s="799"/>
      <c r="AF79" s="799"/>
      <c r="AG79" s="799"/>
      <c r="AH79" s="800"/>
      <c r="AI79" s="798"/>
      <c r="AJ79" s="799"/>
      <c r="AK79" s="799"/>
      <c r="AL79" s="799"/>
      <c r="AM79" s="799"/>
      <c r="AN79" s="799"/>
      <c r="AO79" s="799"/>
      <c r="AP79" s="799"/>
      <c r="AQ79" s="799"/>
      <c r="AR79" s="799"/>
      <c r="AS79" s="799"/>
      <c r="AT79" s="799"/>
      <c r="AU79" s="799"/>
      <c r="AV79" s="799"/>
      <c r="AW79" s="799"/>
      <c r="AX79" s="799"/>
      <c r="AY79" s="799"/>
      <c r="AZ79" s="799"/>
      <c r="BA79" s="799"/>
      <c r="BB79" s="799"/>
      <c r="BC79" s="799"/>
      <c r="BD79" s="799"/>
      <c r="BE79" s="799"/>
      <c r="BF79" s="799"/>
      <c r="BG79" s="799"/>
      <c r="BH79" s="799"/>
      <c r="BI79" s="799"/>
      <c r="BJ79" s="799"/>
      <c r="BK79" s="830"/>
    </row>
    <row r="80" spans="1:63" ht="12" customHeight="1" x14ac:dyDescent="0.15">
      <c r="A80" s="748"/>
      <c r="B80" s="749"/>
      <c r="C80" s="931"/>
      <c r="D80" s="932"/>
      <c r="E80" s="932"/>
      <c r="F80" s="932"/>
      <c r="G80" s="932"/>
      <c r="H80" s="932"/>
      <c r="I80" s="932"/>
      <c r="J80" s="932"/>
      <c r="K80" s="932"/>
      <c r="L80" s="932"/>
      <c r="M80" s="932"/>
      <c r="N80" s="932"/>
      <c r="O80" s="932"/>
      <c r="P80" s="932"/>
      <c r="Q80" s="933"/>
      <c r="R80" s="816" t="s">
        <v>904</v>
      </c>
      <c r="S80" s="816"/>
      <c r="T80" s="798" t="s">
        <v>113</v>
      </c>
      <c r="U80" s="799"/>
      <c r="V80" s="799"/>
      <c r="W80" s="799"/>
      <c r="X80" s="799"/>
      <c r="Y80" s="799"/>
      <c r="Z80" s="799"/>
      <c r="AA80" s="799"/>
      <c r="AB80" s="799"/>
      <c r="AC80" s="799"/>
      <c r="AD80" s="799"/>
      <c r="AE80" s="799"/>
      <c r="AF80" s="799"/>
      <c r="AG80" s="799"/>
      <c r="AH80" s="800"/>
      <c r="AI80" s="798"/>
      <c r="AJ80" s="799"/>
      <c r="AK80" s="799"/>
      <c r="AL80" s="799"/>
      <c r="AM80" s="799"/>
      <c r="AN80" s="799"/>
      <c r="AO80" s="799"/>
      <c r="AP80" s="799"/>
      <c r="AQ80" s="799"/>
      <c r="AR80" s="799"/>
      <c r="AS80" s="799"/>
      <c r="AT80" s="799"/>
      <c r="AU80" s="799"/>
      <c r="AV80" s="799"/>
      <c r="AW80" s="799"/>
      <c r="AX80" s="799"/>
      <c r="AY80" s="799"/>
      <c r="AZ80" s="799"/>
      <c r="BA80" s="799"/>
      <c r="BB80" s="799"/>
      <c r="BC80" s="799"/>
      <c r="BD80" s="799"/>
      <c r="BE80" s="799"/>
      <c r="BF80" s="799"/>
      <c r="BG80" s="799"/>
      <c r="BH80" s="799"/>
      <c r="BI80" s="799"/>
      <c r="BJ80" s="799"/>
      <c r="BK80" s="830"/>
    </row>
    <row r="81" spans="1:63" ht="12" customHeight="1" x14ac:dyDescent="0.15">
      <c r="A81" s="748"/>
      <c r="B81" s="749"/>
      <c r="C81" s="931"/>
      <c r="D81" s="932"/>
      <c r="E81" s="932"/>
      <c r="F81" s="932"/>
      <c r="G81" s="932"/>
      <c r="H81" s="932"/>
      <c r="I81" s="932"/>
      <c r="J81" s="932"/>
      <c r="K81" s="932"/>
      <c r="L81" s="932"/>
      <c r="M81" s="932"/>
      <c r="N81" s="932"/>
      <c r="O81" s="932"/>
      <c r="P81" s="932"/>
      <c r="Q81" s="933"/>
      <c r="R81" s="816" t="s">
        <v>905</v>
      </c>
      <c r="S81" s="816"/>
      <c r="T81" s="798" t="s">
        <v>991</v>
      </c>
      <c r="U81" s="799"/>
      <c r="V81" s="799"/>
      <c r="W81" s="799"/>
      <c r="X81" s="799"/>
      <c r="Y81" s="799"/>
      <c r="Z81" s="799"/>
      <c r="AA81" s="799"/>
      <c r="AB81" s="799"/>
      <c r="AC81" s="799"/>
      <c r="AD81" s="799"/>
      <c r="AE81" s="799"/>
      <c r="AF81" s="799"/>
      <c r="AG81" s="799"/>
      <c r="AH81" s="800"/>
      <c r="AI81" s="798"/>
      <c r="AJ81" s="799"/>
      <c r="AK81" s="799"/>
      <c r="AL81" s="799"/>
      <c r="AM81" s="799"/>
      <c r="AN81" s="799"/>
      <c r="AO81" s="799"/>
      <c r="AP81" s="799"/>
      <c r="AQ81" s="799"/>
      <c r="AR81" s="799"/>
      <c r="AS81" s="799"/>
      <c r="AT81" s="799"/>
      <c r="AU81" s="799"/>
      <c r="AV81" s="799"/>
      <c r="AW81" s="799"/>
      <c r="AX81" s="799"/>
      <c r="AY81" s="799"/>
      <c r="AZ81" s="799"/>
      <c r="BA81" s="799"/>
      <c r="BB81" s="799"/>
      <c r="BC81" s="799"/>
      <c r="BD81" s="799"/>
      <c r="BE81" s="799"/>
      <c r="BF81" s="799"/>
      <c r="BG81" s="799"/>
      <c r="BH81" s="799"/>
      <c r="BI81" s="799"/>
      <c r="BJ81" s="799"/>
      <c r="BK81" s="830"/>
    </row>
    <row r="82" spans="1:63" ht="12" customHeight="1" x14ac:dyDescent="0.15">
      <c r="A82" s="748"/>
      <c r="B82" s="749"/>
      <c r="C82" s="931"/>
      <c r="D82" s="932"/>
      <c r="E82" s="932"/>
      <c r="F82" s="932"/>
      <c r="G82" s="932"/>
      <c r="H82" s="932"/>
      <c r="I82" s="932"/>
      <c r="J82" s="932"/>
      <c r="K82" s="932"/>
      <c r="L82" s="932"/>
      <c r="M82" s="932"/>
      <c r="N82" s="932"/>
      <c r="O82" s="932"/>
      <c r="P82" s="932"/>
      <c r="Q82" s="933"/>
      <c r="R82" s="862" t="s">
        <v>906</v>
      </c>
      <c r="S82" s="862"/>
      <c r="T82" s="864" t="s">
        <v>4</v>
      </c>
      <c r="U82" s="865"/>
      <c r="V82" s="865"/>
      <c r="W82" s="865"/>
      <c r="X82" s="865"/>
      <c r="Y82" s="865"/>
      <c r="Z82" s="865"/>
      <c r="AA82" s="865"/>
      <c r="AB82" s="865"/>
      <c r="AC82" s="865"/>
      <c r="AD82" s="865"/>
      <c r="AE82" s="865"/>
      <c r="AF82" s="865"/>
      <c r="AG82" s="865"/>
      <c r="AH82" s="866"/>
      <c r="AI82" s="864"/>
      <c r="AJ82" s="865"/>
      <c r="AK82" s="865"/>
      <c r="AL82" s="865"/>
      <c r="AM82" s="865"/>
      <c r="AN82" s="865"/>
      <c r="AO82" s="865"/>
      <c r="AP82" s="865"/>
      <c r="AQ82" s="865"/>
      <c r="AR82" s="865"/>
      <c r="AS82" s="865"/>
      <c r="AT82" s="865"/>
      <c r="AU82" s="865"/>
      <c r="AV82" s="865"/>
      <c r="AW82" s="865"/>
      <c r="AX82" s="865"/>
      <c r="AY82" s="865"/>
      <c r="AZ82" s="865"/>
      <c r="BA82" s="865"/>
      <c r="BB82" s="865"/>
      <c r="BC82" s="865"/>
      <c r="BD82" s="865"/>
      <c r="BE82" s="865"/>
      <c r="BF82" s="865"/>
      <c r="BG82" s="865"/>
      <c r="BH82" s="865"/>
      <c r="BI82" s="865"/>
      <c r="BJ82" s="865"/>
      <c r="BK82" s="867"/>
    </row>
    <row r="83" spans="1:63" ht="12" customHeight="1" x14ac:dyDescent="0.15">
      <c r="A83" s="748"/>
      <c r="B83" s="749"/>
      <c r="C83" s="931"/>
      <c r="D83" s="932"/>
      <c r="E83" s="932"/>
      <c r="F83" s="932"/>
      <c r="G83" s="932"/>
      <c r="H83" s="932"/>
      <c r="I83" s="932"/>
      <c r="J83" s="932"/>
      <c r="K83" s="932"/>
      <c r="L83" s="932"/>
      <c r="M83" s="932"/>
      <c r="N83" s="932"/>
      <c r="O83" s="932"/>
      <c r="P83" s="932"/>
      <c r="Q83" s="933"/>
      <c r="R83" s="881" t="s">
        <v>907</v>
      </c>
      <c r="S83" s="882"/>
      <c r="T83" s="875" t="s">
        <v>810</v>
      </c>
      <c r="U83" s="876"/>
      <c r="V83" s="876"/>
      <c r="W83" s="876"/>
      <c r="X83" s="876"/>
      <c r="Y83" s="876"/>
      <c r="Z83" s="876"/>
      <c r="AA83" s="876"/>
      <c r="AB83" s="876"/>
      <c r="AC83" s="876"/>
      <c r="AD83" s="876"/>
      <c r="AE83" s="876"/>
      <c r="AF83" s="876"/>
      <c r="AG83" s="876"/>
      <c r="AH83" s="877"/>
      <c r="AI83" s="547"/>
      <c r="AJ83" s="548"/>
      <c r="AK83" s="548"/>
      <c r="AL83" s="548"/>
      <c r="AM83" s="548"/>
      <c r="AN83" s="548"/>
      <c r="AO83" s="548"/>
      <c r="AP83" s="548"/>
      <c r="AQ83" s="548"/>
      <c r="AR83" s="548"/>
      <c r="AS83" s="548"/>
      <c r="AT83" s="548"/>
      <c r="AU83" s="548"/>
      <c r="AV83" s="548"/>
      <c r="AW83" s="548"/>
      <c r="AX83" s="548"/>
      <c r="AY83" s="548"/>
      <c r="AZ83" s="548"/>
      <c r="BA83" s="548"/>
      <c r="BB83" s="548"/>
      <c r="BC83" s="548"/>
      <c r="BD83" s="548"/>
      <c r="BE83" s="548"/>
      <c r="BF83" s="548"/>
      <c r="BG83" s="548"/>
      <c r="BH83" s="548"/>
      <c r="BI83" s="548"/>
      <c r="BJ83" s="548"/>
      <c r="BK83" s="549"/>
    </row>
    <row r="84" spans="1:63" ht="12" customHeight="1" x14ac:dyDescent="0.15">
      <c r="A84" s="750"/>
      <c r="B84" s="751"/>
      <c r="C84" s="934"/>
      <c r="D84" s="935"/>
      <c r="E84" s="935"/>
      <c r="F84" s="935"/>
      <c r="G84" s="935"/>
      <c r="H84" s="935"/>
      <c r="I84" s="935"/>
      <c r="J84" s="935"/>
      <c r="K84" s="935"/>
      <c r="L84" s="935"/>
      <c r="M84" s="935"/>
      <c r="N84" s="935"/>
      <c r="O84" s="935"/>
      <c r="P84" s="935"/>
      <c r="Q84" s="936"/>
      <c r="R84" s="870" t="s">
        <v>975</v>
      </c>
      <c r="S84" s="871"/>
      <c r="T84" s="893" t="s">
        <v>811</v>
      </c>
      <c r="U84" s="894"/>
      <c r="V84" s="894"/>
      <c r="W84" s="894"/>
      <c r="X84" s="894"/>
      <c r="Y84" s="894"/>
      <c r="Z84" s="894"/>
      <c r="AA84" s="894"/>
      <c r="AB84" s="894"/>
      <c r="AC84" s="894"/>
      <c r="AD84" s="894"/>
      <c r="AE84" s="894"/>
      <c r="AF84" s="894"/>
      <c r="AG84" s="894"/>
      <c r="AH84" s="895"/>
      <c r="AI84" s="893" t="s">
        <v>812</v>
      </c>
      <c r="AJ84" s="894"/>
      <c r="AK84" s="894"/>
      <c r="AL84" s="894"/>
      <c r="AM84" s="894"/>
      <c r="AN84" s="894"/>
      <c r="AO84" s="894"/>
      <c r="AP84" s="894"/>
      <c r="AQ84" s="894"/>
      <c r="AR84" s="894"/>
      <c r="AS84" s="894"/>
      <c r="AT84" s="894"/>
      <c r="AU84" s="894"/>
      <c r="AV84" s="894"/>
      <c r="AW84" s="894"/>
      <c r="AX84" s="894"/>
      <c r="AY84" s="894"/>
      <c r="AZ84" s="894"/>
      <c r="BA84" s="894"/>
      <c r="BB84" s="894"/>
      <c r="BC84" s="894"/>
      <c r="BD84" s="894"/>
      <c r="BE84" s="894"/>
      <c r="BF84" s="894"/>
      <c r="BG84" s="894"/>
      <c r="BH84" s="894"/>
      <c r="BI84" s="894"/>
      <c r="BJ84" s="894"/>
      <c r="BK84" s="896"/>
    </row>
    <row r="85" spans="1:63" ht="12" customHeight="1" x14ac:dyDescent="0.15">
      <c r="A85" s="817" t="s">
        <v>992</v>
      </c>
      <c r="B85" s="818"/>
      <c r="C85" s="807" t="s">
        <v>145</v>
      </c>
      <c r="D85" s="808"/>
      <c r="E85" s="808"/>
      <c r="F85" s="808"/>
      <c r="G85" s="808"/>
      <c r="H85" s="808"/>
      <c r="I85" s="808"/>
      <c r="J85" s="808"/>
      <c r="K85" s="808"/>
      <c r="L85" s="808"/>
      <c r="M85" s="808"/>
      <c r="N85" s="808"/>
      <c r="O85" s="808"/>
      <c r="P85" s="808"/>
      <c r="Q85" s="809"/>
      <c r="R85" s="869" t="s">
        <v>970</v>
      </c>
      <c r="S85" s="869"/>
      <c r="T85" s="833" t="s">
        <v>993</v>
      </c>
      <c r="U85" s="834"/>
      <c r="V85" s="834"/>
      <c r="W85" s="834"/>
      <c r="X85" s="834"/>
      <c r="Y85" s="834"/>
      <c r="Z85" s="834"/>
      <c r="AA85" s="834"/>
      <c r="AB85" s="834"/>
      <c r="AC85" s="834"/>
      <c r="AD85" s="834"/>
      <c r="AE85" s="834"/>
      <c r="AF85" s="834"/>
      <c r="AG85" s="834"/>
      <c r="AH85" s="835"/>
      <c r="AI85" s="833"/>
      <c r="AJ85" s="834"/>
      <c r="AK85" s="834"/>
      <c r="AL85" s="834"/>
      <c r="AM85" s="834"/>
      <c r="AN85" s="834"/>
      <c r="AO85" s="834"/>
      <c r="AP85" s="834"/>
      <c r="AQ85" s="834"/>
      <c r="AR85" s="834"/>
      <c r="AS85" s="834"/>
      <c r="AT85" s="834"/>
      <c r="AU85" s="834"/>
      <c r="AV85" s="834"/>
      <c r="AW85" s="834"/>
      <c r="AX85" s="834"/>
      <c r="AY85" s="834"/>
      <c r="AZ85" s="834"/>
      <c r="BA85" s="834"/>
      <c r="BB85" s="834"/>
      <c r="BC85" s="834"/>
      <c r="BD85" s="834"/>
      <c r="BE85" s="834"/>
      <c r="BF85" s="834"/>
      <c r="BG85" s="834"/>
      <c r="BH85" s="834"/>
      <c r="BI85" s="834"/>
      <c r="BJ85" s="834"/>
      <c r="BK85" s="883"/>
    </row>
    <row r="86" spans="1:63" ht="12" customHeight="1" x14ac:dyDescent="0.15">
      <c r="A86" s="748"/>
      <c r="B86" s="749"/>
      <c r="C86" s="810"/>
      <c r="D86" s="811"/>
      <c r="E86" s="811"/>
      <c r="F86" s="811"/>
      <c r="G86" s="811"/>
      <c r="H86" s="811"/>
      <c r="I86" s="811"/>
      <c r="J86" s="811"/>
      <c r="K86" s="811"/>
      <c r="L86" s="811"/>
      <c r="M86" s="811"/>
      <c r="N86" s="811"/>
      <c r="O86" s="811"/>
      <c r="P86" s="811"/>
      <c r="Q86" s="812"/>
      <c r="R86" s="816" t="s">
        <v>971</v>
      </c>
      <c r="S86" s="816"/>
      <c r="T86" s="798" t="s">
        <v>72</v>
      </c>
      <c r="U86" s="799"/>
      <c r="V86" s="799"/>
      <c r="W86" s="799"/>
      <c r="X86" s="799"/>
      <c r="Y86" s="799"/>
      <c r="Z86" s="799"/>
      <c r="AA86" s="799"/>
      <c r="AB86" s="799"/>
      <c r="AC86" s="799"/>
      <c r="AD86" s="799"/>
      <c r="AE86" s="799"/>
      <c r="AF86" s="799"/>
      <c r="AG86" s="799"/>
      <c r="AH86" s="800"/>
      <c r="AI86" s="798"/>
      <c r="AJ86" s="799"/>
      <c r="AK86" s="799"/>
      <c r="AL86" s="799"/>
      <c r="AM86" s="799"/>
      <c r="AN86" s="799"/>
      <c r="AO86" s="799"/>
      <c r="AP86" s="799"/>
      <c r="AQ86" s="799"/>
      <c r="AR86" s="799"/>
      <c r="AS86" s="799"/>
      <c r="AT86" s="799"/>
      <c r="AU86" s="799"/>
      <c r="AV86" s="799"/>
      <c r="AW86" s="799"/>
      <c r="AX86" s="799"/>
      <c r="AY86" s="799"/>
      <c r="AZ86" s="799"/>
      <c r="BA86" s="799"/>
      <c r="BB86" s="799"/>
      <c r="BC86" s="799"/>
      <c r="BD86" s="799"/>
      <c r="BE86" s="799"/>
      <c r="BF86" s="799"/>
      <c r="BG86" s="799"/>
      <c r="BH86" s="799"/>
      <c r="BI86" s="799"/>
      <c r="BJ86" s="799"/>
      <c r="BK86" s="830"/>
    </row>
    <row r="87" spans="1:63" ht="12" customHeight="1" x14ac:dyDescent="0.15">
      <c r="A87" s="748"/>
      <c r="B87" s="749"/>
      <c r="C87" s="810"/>
      <c r="D87" s="811"/>
      <c r="E87" s="811"/>
      <c r="F87" s="811"/>
      <c r="G87" s="811"/>
      <c r="H87" s="811"/>
      <c r="I87" s="811"/>
      <c r="J87" s="811"/>
      <c r="K87" s="811"/>
      <c r="L87" s="811"/>
      <c r="M87" s="811"/>
      <c r="N87" s="811"/>
      <c r="O87" s="811"/>
      <c r="P87" s="811"/>
      <c r="Q87" s="812"/>
      <c r="R87" s="816" t="s">
        <v>904</v>
      </c>
      <c r="S87" s="816"/>
      <c r="T87" s="798" t="s">
        <v>228</v>
      </c>
      <c r="U87" s="799"/>
      <c r="V87" s="799"/>
      <c r="W87" s="799"/>
      <c r="X87" s="799"/>
      <c r="Y87" s="799"/>
      <c r="Z87" s="799"/>
      <c r="AA87" s="799"/>
      <c r="AB87" s="799"/>
      <c r="AC87" s="799"/>
      <c r="AD87" s="799"/>
      <c r="AE87" s="799"/>
      <c r="AF87" s="799"/>
      <c r="AG87" s="799"/>
      <c r="AH87" s="800"/>
      <c r="AI87" s="798" t="s">
        <v>591</v>
      </c>
      <c r="AJ87" s="799"/>
      <c r="AK87" s="799"/>
      <c r="AL87" s="799"/>
      <c r="AM87" s="799"/>
      <c r="AN87" s="799"/>
      <c r="AO87" s="799"/>
      <c r="AP87" s="799"/>
      <c r="AQ87" s="799"/>
      <c r="AR87" s="799"/>
      <c r="AS87" s="799"/>
      <c r="AT87" s="799"/>
      <c r="AU87" s="799"/>
      <c r="AV87" s="799"/>
      <c r="AW87" s="799"/>
      <c r="AX87" s="799"/>
      <c r="AY87" s="799"/>
      <c r="AZ87" s="799"/>
      <c r="BA87" s="799"/>
      <c r="BB87" s="799"/>
      <c r="BC87" s="799"/>
      <c r="BD87" s="799"/>
      <c r="BE87" s="799"/>
      <c r="BF87" s="799"/>
      <c r="BG87" s="799"/>
      <c r="BH87" s="799"/>
      <c r="BI87" s="799"/>
      <c r="BJ87" s="799"/>
      <c r="BK87" s="830"/>
    </row>
    <row r="88" spans="1:63" ht="12" customHeight="1" x14ac:dyDescent="0.15">
      <c r="A88" s="748"/>
      <c r="B88" s="749"/>
      <c r="C88" s="810"/>
      <c r="D88" s="811"/>
      <c r="E88" s="811"/>
      <c r="F88" s="811"/>
      <c r="G88" s="811"/>
      <c r="H88" s="811"/>
      <c r="I88" s="811"/>
      <c r="J88" s="811"/>
      <c r="K88" s="811"/>
      <c r="L88" s="811"/>
      <c r="M88" s="811"/>
      <c r="N88" s="811"/>
      <c r="O88" s="811"/>
      <c r="P88" s="811"/>
      <c r="Q88" s="812"/>
      <c r="R88" s="860" t="s">
        <v>905</v>
      </c>
      <c r="S88" s="861"/>
      <c r="T88" s="798" t="s">
        <v>553</v>
      </c>
      <c r="U88" s="799"/>
      <c r="V88" s="799"/>
      <c r="W88" s="799"/>
      <c r="X88" s="799"/>
      <c r="Y88" s="799"/>
      <c r="Z88" s="799"/>
      <c r="AA88" s="799"/>
      <c r="AB88" s="799"/>
      <c r="AC88" s="799"/>
      <c r="AD88" s="799"/>
      <c r="AE88" s="799"/>
      <c r="AF88" s="799"/>
      <c r="AG88" s="799"/>
      <c r="AH88" s="800"/>
      <c r="AI88" s="798"/>
      <c r="AJ88" s="799"/>
      <c r="AK88" s="799"/>
      <c r="AL88" s="799"/>
      <c r="AM88" s="799"/>
      <c r="AN88" s="799"/>
      <c r="AO88" s="799"/>
      <c r="AP88" s="799"/>
      <c r="AQ88" s="799"/>
      <c r="AR88" s="799"/>
      <c r="AS88" s="799"/>
      <c r="AT88" s="799"/>
      <c r="AU88" s="799"/>
      <c r="AV88" s="799"/>
      <c r="AW88" s="799"/>
      <c r="AX88" s="799"/>
      <c r="AY88" s="799"/>
      <c r="AZ88" s="799"/>
      <c r="BA88" s="799"/>
      <c r="BB88" s="799"/>
      <c r="BC88" s="799"/>
      <c r="BD88" s="799"/>
      <c r="BE88" s="799"/>
      <c r="BF88" s="799"/>
      <c r="BG88" s="799"/>
      <c r="BH88" s="799"/>
      <c r="BI88" s="799"/>
      <c r="BJ88" s="799"/>
      <c r="BK88" s="830"/>
    </row>
    <row r="89" spans="1:63" ht="12" customHeight="1" x14ac:dyDescent="0.15">
      <c r="A89" s="748"/>
      <c r="B89" s="749"/>
      <c r="C89" s="810"/>
      <c r="D89" s="811"/>
      <c r="E89" s="811"/>
      <c r="F89" s="811"/>
      <c r="G89" s="811"/>
      <c r="H89" s="811"/>
      <c r="I89" s="811"/>
      <c r="J89" s="811"/>
      <c r="K89" s="811"/>
      <c r="L89" s="811"/>
      <c r="M89" s="811"/>
      <c r="N89" s="811"/>
      <c r="O89" s="811"/>
      <c r="P89" s="811"/>
      <c r="Q89" s="812"/>
      <c r="R89" s="816" t="s">
        <v>906</v>
      </c>
      <c r="S89" s="816"/>
      <c r="T89" s="798" t="s">
        <v>230</v>
      </c>
      <c r="U89" s="799"/>
      <c r="V89" s="799"/>
      <c r="W89" s="799"/>
      <c r="X89" s="799"/>
      <c r="Y89" s="799"/>
      <c r="Z89" s="799"/>
      <c r="AA89" s="799"/>
      <c r="AB89" s="799"/>
      <c r="AC89" s="799"/>
      <c r="AD89" s="799"/>
      <c r="AE89" s="799"/>
      <c r="AF89" s="799"/>
      <c r="AG89" s="799"/>
      <c r="AH89" s="800"/>
      <c r="AI89" s="798" t="s">
        <v>554</v>
      </c>
      <c r="AJ89" s="799"/>
      <c r="AK89" s="799"/>
      <c r="AL89" s="799"/>
      <c r="AM89" s="799"/>
      <c r="AN89" s="799"/>
      <c r="AO89" s="799"/>
      <c r="AP89" s="799"/>
      <c r="AQ89" s="799"/>
      <c r="AR89" s="799"/>
      <c r="AS89" s="799"/>
      <c r="AT89" s="799"/>
      <c r="AU89" s="799"/>
      <c r="AV89" s="799"/>
      <c r="AW89" s="799"/>
      <c r="AX89" s="799"/>
      <c r="AY89" s="799"/>
      <c r="AZ89" s="799"/>
      <c r="BA89" s="799"/>
      <c r="BB89" s="799"/>
      <c r="BC89" s="799"/>
      <c r="BD89" s="799"/>
      <c r="BE89" s="799"/>
      <c r="BF89" s="799"/>
      <c r="BG89" s="799"/>
      <c r="BH89" s="799"/>
      <c r="BI89" s="799"/>
      <c r="BJ89" s="799"/>
      <c r="BK89" s="830"/>
    </row>
    <row r="90" spans="1:63" ht="12" customHeight="1" x14ac:dyDescent="0.15">
      <c r="A90" s="748"/>
      <c r="B90" s="749"/>
      <c r="C90" s="810"/>
      <c r="D90" s="811"/>
      <c r="E90" s="811"/>
      <c r="F90" s="811"/>
      <c r="G90" s="811"/>
      <c r="H90" s="811"/>
      <c r="I90" s="811"/>
      <c r="J90" s="811"/>
      <c r="K90" s="811"/>
      <c r="L90" s="811"/>
      <c r="M90" s="811"/>
      <c r="N90" s="811"/>
      <c r="O90" s="811"/>
      <c r="P90" s="811"/>
      <c r="Q90" s="812"/>
      <c r="R90" s="816" t="s">
        <v>907</v>
      </c>
      <c r="S90" s="816"/>
      <c r="T90" s="798" t="s">
        <v>231</v>
      </c>
      <c r="U90" s="799"/>
      <c r="V90" s="799"/>
      <c r="W90" s="799"/>
      <c r="X90" s="799"/>
      <c r="Y90" s="799"/>
      <c r="Z90" s="799"/>
      <c r="AA90" s="799"/>
      <c r="AB90" s="799"/>
      <c r="AC90" s="799"/>
      <c r="AD90" s="799"/>
      <c r="AE90" s="799"/>
      <c r="AF90" s="799"/>
      <c r="AG90" s="799"/>
      <c r="AH90" s="800"/>
      <c r="AI90" s="798"/>
      <c r="AJ90" s="799"/>
      <c r="AK90" s="799"/>
      <c r="AL90" s="799"/>
      <c r="AM90" s="799"/>
      <c r="AN90" s="799"/>
      <c r="AO90" s="799"/>
      <c r="AP90" s="799"/>
      <c r="AQ90" s="799"/>
      <c r="AR90" s="799"/>
      <c r="AS90" s="799"/>
      <c r="AT90" s="799"/>
      <c r="AU90" s="799"/>
      <c r="AV90" s="799"/>
      <c r="AW90" s="799"/>
      <c r="AX90" s="799"/>
      <c r="AY90" s="799"/>
      <c r="AZ90" s="799"/>
      <c r="BA90" s="799"/>
      <c r="BB90" s="799"/>
      <c r="BC90" s="799"/>
      <c r="BD90" s="799"/>
      <c r="BE90" s="799"/>
      <c r="BF90" s="799"/>
      <c r="BG90" s="799"/>
      <c r="BH90" s="799"/>
      <c r="BI90" s="799"/>
      <c r="BJ90" s="799"/>
      <c r="BK90" s="830"/>
    </row>
    <row r="91" spans="1:63" ht="12" customHeight="1" x14ac:dyDescent="0.15">
      <c r="A91" s="748"/>
      <c r="B91" s="749"/>
      <c r="C91" s="810"/>
      <c r="D91" s="811"/>
      <c r="E91" s="811"/>
      <c r="F91" s="811"/>
      <c r="G91" s="811"/>
      <c r="H91" s="811"/>
      <c r="I91" s="811"/>
      <c r="J91" s="811"/>
      <c r="K91" s="811"/>
      <c r="L91" s="811"/>
      <c r="M91" s="811"/>
      <c r="N91" s="811"/>
      <c r="O91" s="811"/>
      <c r="P91" s="811"/>
      <c r="Q91" s="812"/>
      <c r="R91" s="860" t="s">
        <v>975</v>
      </c>
      <c r="S91" s="861"/>
      <c r="T91" s="798" t="s">
        <v>551</v>
      </c>
      <c r="U91" s="799"/>
      <c r="V91" s="799"/>
      <c r="W91" s="799"/>
      <c r="X91" s="799"/>
      <c r="Y91" s="799"/>
      <c r="Z91" s="799"/>
      <c r="AA91" s="799"/>
      <c r="AB91" s="799"/>
      <c r="AC91" s="799"/>
      <c r="AD91" s="799"/>
      <c r="AE91" s="799"/>
      <c r="AF91" s="799"/>
      <c r="AG91" s="799"/>
      <c r="AH91" s="800"/>
      <c r="AI91" s="798" t="s">
        <v>552</v>
      </c>
      <c r="AJ91" s="799"/>
      <c r="AK91" s="799"/>
      <c r="AL91" s="799"/>
      <c r="AM91" s="799"/>
      <c r="AN91" s="799"/>
      <c r="AO91" s="799"/>
      <c r="AP91" s="799"/>
      <c r="AQ91" s="799"/>
      <c r="AR91" s="799"/>
      <c r="AS91" s="799"/>
      <c r="AT91" s="799"/>
      <c r="AU91" s="799"/>
      <c r="AV91" s="799"/>
      <c r="AW91" s="799"/>
      <c r="AX91" s="799"/>
      <c r="AY91" s="799"/>
      <c r="AZ91" s="799"/>
      <c r="BA91" s="799"/>
      <c r="BB91" s="799"/>
      <c r="BC91" s="799"/>
      <c r="BD91" s="799"/>
      <c r="BE91" s="799"/>
      <c r="BF91" s="799"/>
      <c r="BG91" s="799"/>
      <c r="BH91" s="799"/>
      <c r="BI91" s="799"/>
      <c r="BJ91" s="799"/>
      <c r="BK91" s="830"/>
    </row>
    <row r="92" spans="1:63" ht="12" customHeight="1" x14ac:dyDescent="0.15">
      <c r="A92" s="748"/>
      <c r="B92" s="749"/>
      <c r="C92" s="810"/>
      <c r="D92" s="811"/>
      <c r="E92" s="811"/>
      <c r="F92" s="811"/>
      <c r="G92" s="811"/>
      <c r="H92" s="811"/>
      <c r="I92" s="811"/>
      <c r="J92" s="811"/>
      <c r="K92" s="811"/>
      <c r="L92" s="811"/>
      <c r="M92" s="811"/>
      <c r="N92" s="811"/>
      <c r="O92" s="811"/>
      <c r="P92" s="811"/>
      <c r="Q92" s="812"/>
      <c r="R92" s="860" t="s">
        <v>976</v>
      </c>
      <c r="S92" s="861"/>
      <c r="T92" s="798" t="s">
        <v>588</v>
      </c>
      <c r="U92" s="799"/>
      <c r="V92" s="799"/>
      <c r="W92" s="799"/>
      <c r="X92" s="799"/>
      <c r="Y92" s="799"/>
      <c r="Z92" s="799"/>
      <c r="AA92" s="799"/>
      <c r="AB92" s="799"/>
      <c r="AC92" s="799"/>
      <c r="AD92" s="799"/>
      <c r="AE92" s="799"/>
      <c r="AF92" s="799"/>
      <c r="AG92" s="799"/>
      <c r="AH92" s="800"/>
      <c r="AI92" s="798" t="s">
        <v>589</v>
      </c>
      <c r="AJ92" s="799"/>
      <c r="AK92" s="799"/>
      <c r="AL92" s="799"/>
      <c r="AM92" s="799"/>
      <c r="AN92" s="799"/>
      <c r="AO92" s="799"/>
      <c r="AP92" s="799"/>
      <c r="AQ92" s="799"/>
      <c r="AR92" s="799"/>
      <c r="AS92" s="799"/>
      <c r="AT92" s="799"/>
      <c r="AU92" s="799"/>
      <c r="AV92" s="799"/>
      <c r="AW92" s="799"/>
      <c r="AX92" s="799"/>
      <c r="AY92" s="799"/>
      <c r="AZ92" s="799"/>
      <c r="BA92" s="799"/>
      <c r="BB92" s="799"/>
      <c r="BC92" s="799"/>
      <c r="BD92" s="799"/>
      <c r="BE92" s="799"/>
      <c r="BF92" s="799"/>
      <c r="BG92" s="799"/>
      <c r="BH92" s="799"/>
      <c r="BI92" s="799"/>
      <c r="BJ92" s="799"/>
      <c r="BK92" s="830"/>
    </row>
    <row r="93" spans="1:63" ht="12" customHeight="1" x14ac:dyDescent="0.15">
      <c r="A93" s="750"/>
      <c r="B93" s="751"/>
      <c r="C93" s="813"/>
      <c r="D93" s="814"/>
      <c r="E93" s="814"/>
      <c r="F93" s="814"/>
      <c r="G93" s="814"/>
      <c r="H93" s="814"/>
      <c r="I93" s="814"/>
      <c r="J93" s="814"/>
      <c r="K93" s="814"/>
      <c r="L93" s="814"/>
      <c r="M93" s="814"/>
      <c r="N93" s="814"/>
      <c r="O93" s="814"/>
      <c r="P93" s="814"/>
      <c r="Q93" s="815"/>
      <c r="R93" s="863" t="s">
        <v>921</v>
      </c>
      <c r="S93" s="863"/>
      <c r="T93" s="872" t="s">
        <v>145</v>
      </c>
      <c r="U93" s="873"/>
      <c r="V93" s="873"/>
      <c r="W93" s="873"/>
      <c r="X93" s="873"/>
      <c r="Y93" s="873"/>
      <c r="Z93" s="873"/>
      <c r="AA93" s="873"/>
      <c r="AB93" s="873"/>
      <c r="AC93" s="873"/>
      <c r="AD93" s="873"/>
      <c r="AE93" s="873"/>
      <c r="AF93" s="873"/>
      <c r="AG93" s="873"/>
      <c r="AH93" s="874"/>
      <c r="AI93" s="872"/>
      <c r="AJ93" s="873"/>
      <c r="AK93" s="873"/>
      <c r="AL93" s="873"/>
      <c r="AM93" s="873"/>
      <c r="AN93" s="873"/>
      <c r="AO93" s="873"/>
      <c r="AP93" s="873"/>
      <c r="AQ93" s="873"/>
      <c r="AR93" s="873"/>
      <c r="AS93" s="873"/>
      <c r="AT93" s="873"/>
      <c r="AU93" s="873"/>
      <c r="AV93" s="873"/>
      <c r="AW93" s="873"/>
      <c r="AX93" s="873"/>
      <c r="AY93" s="873"/>
      <c r="AZ93" s="873"/>
      <c r="BA93" s="873"/>
      <c r="BB93" s="873"/>
      <c r="BC93" s="873"/>
      <c r="BD93" s="873"/>
      <c r="BE93" s="873"/>
      <c r="BF93" s="873"/>
      <c r="BG93" s="873"/>
      <c r="BH93" s="873"/>
      <c r="BI93" s="873"/>
      <c r="BJ93" s="873"/>
      <c r="BK93" s="918"/>
    </row>
    <row r="94" spans="1:63" ht="8.25" customHeight="1" x14ac:dyDescent="0.15">
      <c r="A94" s="550"/>
      <c r="B94" s="550"/>
      <c r="C94" s="550"/>
      <c r="D94" s="550"/>
      <c r="E94" s="550"/>
      <c r="F94" s="550"/>
      <c r="G94" s="550"/>
      <c r="H94" s="550"/>
      <c r="I94" s="550"/>
      <c r="J94" s="550"/>
      <c r="K94" s="550"/>
      <c r="L94" s="550"/>
      <c r="M94" s="550"/>
      <c r="N94" s="550"/>
      <c r="O94" s="550"/>
      <c r="P94" s="550"/>
      <c r="Q94" s="550"/>
      <c r="R94" s="551"/>
      <c r="S94" s="551"/>
      <c r="T94" s="550"/>
      <c r="U94" s="550"/>
      <c r="V94" s="550"/>
      <c r="W94" s="550"/>
      <c r="X94" s="550"/>
      <c r="Y94" s="550"/>
      <c r="Z94" s="550"/>
      <c r="AA94" s="550"/>
      <c r="AB94" s="550"/>
      <c r="AC94" s="550"/>
      <c r="AD94" s="550"/>
      <c r="AE94" s="550"/>
      <c r="AF94" s="550"/>
      <c r="AG94" s="550"/>
      <c r="AH94" s="550"/>
      <c r="AI94" s="550"/>
      <c r="AJ94" s="550"/>
      <c r="AK94" s="550"/>
      <c r="AL94" s="550"/>
      <c r="AM94" s="550"/>
      <c r="AN94" s="550"/>
      <c r="AO94" s="550"/>
      <c r="AP94" s="550"/>
      <c r="AQ94" s="550"/>
      <c r="AR94" s="550"/>
      <c r="AS94" s="550"/>
      <c r="AT94" s="550"/>
      <c r="AU94" s="550"/>
      <c r="AV94" s="550"/>
      <c r="AW94" s="550"/>
      <c r="AX94" s="550"/>
      <c r="AY94" s="550"/>
      <c r="AZ94" s="550"/>
      <c r="BA94" s="550"/>
      <c r="BB94" s="550"/>
      <c r="BC94" s="550"/>
      <c r="BD94" s="550"/>
      <c r="BE94" s="550"/>
      <c r="BF94" s="550"/>
      <c r="BG94" s="550"/>
      <c r="BH94" s="550"/>
      <c r="BI94" s="550"/>
      <c r="BJ94" s="550"/>
      <c r="BK94" s="550"/>
    </row>
    <row r="95" spans="1:63" x14ac:dyDescent="0.15">
      <c r="A95" s="550"/>
      <c r="B95" s="550"/>
      <c r="C95" s="550"/>
      <c r="D95" s="550"/>
      <c r="E95" s="550"/>
      <c r="F95" s="550"/>
      <c r="G95" s="550"/>
      <c r="H95" s="550"/>
      <c r="I95" s="550"/>
      <c r="J95" s="550"/>
      <c r="K95" s="550"/>
      <c r="L95" s="550"/>
      <c r="M95" s="550"/>
      <c r="N95" s="550"/>
      <c r="O95" s="550"/>
      <c r="P95" s="550"/>
      <c r="Q95" s="550"/>
      <c r="R95" s="551"/>
      <c r="S95" s="551"/>
      <c r="T95" s="550"/>
      <c r="U95" s="550"/>
      <c r="V95" s="550"/>
      <c r="W95" s="550"/>
      <c r="X95" s="550"/>
      <c r="Y95" s="550"/>
      <c r="Z95" s="550"/>
      <c r="AA95" s="550"/>
      <c r="AB95" s="550"/>
      <c r="AC95" s="550"/>
      <c r="AD95" s="550"/>
      <c r="AE95" s="550"/>
      <c r="AF95" s="550"/>
      <c r="AG95" s="550"/>
      <c r="AH95" s="550"/>
      <c r="AI95" s="550"/>
      <c r="AJ95" s="550"/>
      <c r="AK95" s="550"/>
      <c r="AL95" s="550"/>
      <c r="AM95" s="550"/>
      <c r="AN95" s="550"/>
      <c r="AO95" s="550"/>
      <c r="AP95" s="550"/>
      <c r="AQ95" s="550"/>
      <c r="AR95" s="550"/>
      <c r="AS95" s="550"/>
      <c r="AT95" s="550"/>
      <c r="AU95" s="550"/>
      <c r="AV95" s="550"/>
      <c r="AW95" s="550"/>
      <c r="AX95" s="550"/>
      <c r="AY95" s="550"/>
      <c r="AZ95" s="550"/>
      <c r="BA95" s="550"/>
      <c r="BB95" s="550"/>
      <c r="BC95" s="550"/>
      <c r="BD95" s="550"/>
      <c r="BE95" s="550"/>
      <c r="BF95" s="550"/>
      <c r="BG95" s="550"/>
      <c r="BH95" s="550"/>
      <c r="BI95" s="550"/>
      <c r="BJ95" s="550"/>
      <c r="BK95" s="550"/>
    </row>
    <row r="96" spans="1:63" x14ac:dyDescent="0.15">
      <c r="A96" s="550"/>
      <c r="B96" s="550"/>
      <c r="C96" s="550"/>
      <c r="D96" s="550"/>
      <c r="E96" s="550"/>
      <c r="F96" s="550"/>
      <c r="G96" s="550"/>
      <c r="H96" s="550"/>
      <c r="I96" s="550"/>
      <c r="J96" s="550"/>
      <c r="K96" s="550"/>
      <c r="L96" s="550"/>
      <c r="M96" s="550"/>
      <c r="N96" s="550"/>
      <c r="O96" s="550"/>
      <c r="P96" s="550"/>
      <c r="Q96" s="550"/>
      <c r="R96" s="551"/>
      <c r="S96" s="551"/>
      <c r="T96" s="550"/>
      <c r="U96" s="550"/>
      <c r="V96" s="550"/>
      <c r="W96" s="550"/>
      <c r="X96" s="550"/>
      <c r="Y96" s="550"/>
      <c r="Z96" s="550"/>
      <c r="AA96" s="550"/>
      <c r="AB96" s="550"/>
      <c r="AC96" s="550"/>
      <c r="AD96" s="550"/>
      <c r="AE96" s="550"/>
      <c r="AF96" s="550"/>
      <c r="AG96" s="550"/>
      <c r="AH96" s="550"/>
      <c r="AI96" s="550"/>
      <c r="AJ96" s="550"/>
      <c r="AK96" s="550"/>
      <c r="AL96" s="550"/>
      <c r="AM96" s="550"/>
      <c r="AN96" s="550"/>
      <c r="AO96" s="550"/>
      <c r="AP96" s="550"/>
      <c r="AQ96" s="550"/>
      <c r="AR96" s="550"/>
      <c r="AS96" s="550"/>
      <c r="AT96" s="550"/>
      <c r="AU96" s="550"/>
      <c r="AV96" s="550"/>
      <c r="AW96" s="550"/>
      <c r="AX96" s="550"/>
      <c r="AY96" s="550"/>
      <c r="AZ96" s="550"/>
      <c r="BA96" s="550"/>
      <c r="BB96" s="550"/>
      <c r="BC96" s="550"/>
      <c r="BD96" s="550"/>
      <c r="BE96" s="550"/>
      <c r="BF96" s="550"/>
      <c r="BG96" s="550"/>
      <c r="BH96" s="550"/>
      <c r="BI96" s="550"/>
      <c r="BJ96" s="550"/>
      <c r="BK96" s="550"/>
    </row>
    <row r="97" spans="1:63" x14ac:dyDescent="0.15">
      <c r="A97" s="550"/>
      <c r="B97" s="550"/>
      <c r="C97" s="550"/>
      <c r="D97" s="550"/>
      <c r="E97" s="550"/>
      <c r="F97" s="550"/>
      <c r="G97" s="550"/>
      <c r="H97" s="550"/>
      <c r="I97" s="550"/>
      <c r="J97" s="550"/>
      <c r="K97" s="550"/>
      <c r="L97" s="550"/>
      <c r="M97" s="550"/>
      <c r="N97" s="550"/>
      <c r="O97" s="550"/>
      <c r="P97" s="550"/>
      <c r="Q97" s="550"/>
      <c r="R97" s="551"/>
      <c r="S97" s="551"/>
      <c r="T97" s="550"/>
      <c r="U97" s="550"/>
      <c r="V97" s="550"/>
      <c r="W97" s="550"/>
      <c r="X97" s="550"/>
      <c r="Y97" s="550"/>
      <c r="Z97" s="550"/>
      <c r="AA97" s="550"/>
      <c r="AB97" s="550"/>
      <c r="AC97" s="550"/>
      <c r="AD97" s="550"/>
      <c r="AE97" s="550"/>
      <c r="AF97" s="550"/>
      <c r="AG97" s="550"/>
      <c r="AH97" s="550"/>
      <c r="AI97" s="550"/>
      <c r="AJ97" s="550"/>
      <c r="AK97" s="550"/>
      <c r="AL97" s="550"/>
      <c r="AM97" s="550"/>
      <c r="AN97" s="550"/>
      <c r="AO97" s="550"/>
      <c r="AP97" s="550"/>
      <c r="AQ97" s="550"/>
      <c r="AR97" s="550"/>
      <c r="AS97" s="550"/>
      <c r="AT97" s="550"/>
      <c r="AU97" s="550"/>
      <c r="AV97" s="550"/>
      <c r="AW97" s="550"/>
      <c r="AX97" s="550"/>
      <c r="AY97" s="550"/>
      <c r="AZ97" s="550"/>
      <c r="BA97" s="550"/>
      <c r="BB97" s="550"/>
      <c r="BC97" s="550"/>
      <c r="BD97" s="550"/>
      <c r="BE97" s="550"/>
      <c r="BF97" s="550"/>
      <c r="BG97" s="550"/>
      <c r="BH97" s="550"/>
      <c r="BI97" s="550"/>
      <c r="BJ97" s="550"/>
      <c r="BK97" s="550"/>
    </row>
    <row r="98" spans="1:63" x14ac:dyDescent="0.15">
      <c r="A98" s="550"/>
      <c r="B98" s="550"/>
      <c r="C98" s="550"/>
      <c r="D98" s="550"/>
      <c r="E98" s="550"/>
      <c r="F98" s="550"/>
      <c r="G98" s="550"/>
      <c r="H98" s="550"/>
      <c r="I98" s="550"/>
      <c r="J98" s="550"/>
      <c r="K98" s="550"/>
      <c r="L98" s="550"/>
      <c r="M98" s="550"/>
      <c r="N98" s="550"/>
      <c r="O98" s="550"/>
      <c r="P98" s="550"/>
      <c r="Q98" s="550"/>
      <c r="R98" s="551"/>
      <c r="S98" s="551"/>
      <c r="T98" s="550"/>
      <c r="U98" s="550"/>
      <c r="V98" s="550"/>
      <c r="W98" s="550"/>
      <c r="X98" s="550"/>
      <c r="Y98" s="550"/>
      <c r="Z98" s="550"/>
      <c r="AA98" s="550"/>
      <c r="AB98" s="550"/>
      <c r="AC98" s="550"/>
      <c r="AD98" s="550"/>
      <c r="AE98" s="550"/>
      <c r="AF98" s="550"/>
      <c r="AG98" s="550"/>
      <c r="AH98" s="550"/>
      <c r="AI98" s="550"/>
      <c r="AJ98" s="550"/>
      <c r="AK98" s="550"/>
      <c r="AL98" s="550"/>
      <c r="AM98" s="550"/>
      <c r="AN98" s="550"/>
      <c r="AO98" s="550"/>
      <c r="AP98" s="550"/>
      <c r="AQ98" s="550"/>
      <c r="AR98" s="550"/>
      <c r="AS98" s="550"/>
      <c r="AT98" s="550"/>
      <c r="AU98" s="550"/>
      <c r="AV98" s="550"/>
      <c r="AW98" s="550"/>
      <c r="AX98" s="550"/>
      <c r="AY98" s="550"/>
      <c r="AZ98" s="550"/>
      <c r="BA98" s="550"/>
      <c r="BB98" s="550"/>
      <c r="BC98" s="550"/>
      <c r="BD98" s="550"/>
      <c r="BE98" s="550"/>
      <c r="BF98" s="550"/>
      <c r="BG98" s="550"/>
      <c r="BH98" s="550"/>
      <c r="BI98" s="550"/>
      <c r="BJ98" s="550"/>
      <c r="BK98" s="550"/>
    </row>
    <row r="99" spans="1:63" x14ac:dyDescent="0.15">
      <c r="A99" s="550"/>
      <c r="B99" s="550"/>
      <c r="C99" s="550"/>
      <c r="D99" s="550"/>
      <c r="E99" s="550"/>
      <c r="F99" s="550"/>
      <c r="G99" s="550"/>
      <c r="H99" s="550"/>
      <c r="I99" s="550"/>
      <c r="J99" s="550"/>
      <c r="K99" s="550"/>
      <c r="L99" s="550"/>
      <c r="M99" s="550"/>
      <c r="N99" s="550"/>
      <c r="O99" s="550"/>
      <c r="P99" s="550"/>
      <c r="Q99" s="550"/>
      <c r="R99" s="551"/>
      <c r="S99" s="551"/>
      <c r="T99" s="550"/>
      <c r="U99" s="550"/>
      <c r="V99" s="550"/>
      <c r="W99" s="550"/>
      <c r="X99" s="550"/>
      <c r="Y99" s="550"/>
      <c r="Z99" s="550"/>
      <c r="AA99" s="550"/>
      <c r="AB99" s="550"/>
      <c r="AC99" s="550"/>
      <c r="AD99" s="550"/>
      <c r="AE99" s="550"/>
      <c r="AF99" s="550"/>
      <c r="AG99" s="550"/>
      <c r="AH99" s="550"/>
      <c r="AI99" s="550"/>
      <c r="AJ99" s="550"/>
      <c r="AK99" s="550"/>
      <c r="AL99" s="550"/>
      <c r="AM99" s="550"/>
      <c r="AN99" s="550"/>
      <c r="AO99" s="550"/>
      <c r="AP99" s="550"/>
      <c r="AQ99" s="550"/>
      <c r="AR99" s="550"/>
      <c r="AS99" s="550"/>
      <c r="AT99" s="550"/>
      <c r="AU99" s="550"/>
      <c r="AV99" s="550"/>
      <c r="AW99" s="550"/>
      <c r="AX99" s="550"/>
      <c r="AY99" s="550"/>
      <c r="AZ99" s="550"/>
      <c r="BA99" s="550"/>
      <c r="BB99" s="550"/>
      <c r="BC99" s="550"/>
      <c r="BD99" s="550"/>
      <c r="BE99" s="550"/>
      <c r="BF99" s="550"/>
      <c r="BG99" s="550"/>
      <c r="BH99" s="550"/>
      <c r="BI99" s="550"/>
      <c r="BJ99" s="550"/>
      <c r="BK99" s="550"/>
    </row>
    <row r="100" spans="1:63" x14ac:dyDescent="0.15">
      <c r="A100" s="550"/>
      <c r="B100" s="550"/>
      <c r="C100" s="550"/>
      <c r="D100" s="550"/>
      <c r="E100" s="550"/>
      <c r="F100" s="550"/>
      <c r="G100" s="550"/>
      <c r="H100" s="550"/>
      <c r="I100" s="550"/>
      <c r="J100" s="550"/>
      <c r="K100" s="550"/>
      <c r="L100" s="550"/>
      <c r="M100" s="550"/>
      <c r="N100" s="550"/>
      <c r="O100" s="550"/>
      <c r="P100" s="550"/>
      <c r="Q100" s="550"/>
      <c r="R100" s="551"/>
      <c r="S100" s="551"/>
      <c r="T100" s="550"/>
      <c r="U100" s="550"/>
      <c r="V100" s="550"/>
      <c r="W100" s="550"/>
      <c r="X100" s="550"/>
      <c r="Y100" s="550"/>
      <c r="Z100" s="550"/>
      <c r="AA100" s="550"/>
      <c r="AB100" s="550"/>
      <c r="AC100" s="550"/>
      <c r="AD100" s="550"/>
      <c r="AE100" s="550"/>
      <c r="AF100" s="550"/>
      <c r="AG100" s="550"/>
      <c r="AH100" s="550"/>
      <c r="AI100" s="550"/>
      <c r="AJ100" s="550"/>
      <c r="AK100" s="550"/>
      <c r="AL100" s="550"/>
      <c r="AM100" s="550"/>
      <c r="AN100" s="550"/>
      <c r="AO100" s="550"/>
      <c r="AP100" s="550"/>
      <c r="AQ100" s="550"/>
      <c r="AR100" s="550"/>
      <c r="AS100" s="550"/>
      <c r="AT100" s="550"/>
      <c r="AU100" s="550"/>
      <c r="AV100" s="550"/>
      <c r="AW100" s="550"/>
      <c r="AX100" s="550"/>
      <c r="AY100" s="550"/>
      <c r="AZ100" s="550"/>
      <c r="BA100" s="550"/>
      <c r="BB100" s="550"/>
      <c r="BC100" s="550"/>
      <c r="BD100" s="550"/>
      <c r="BE100" s="550"/>
      <c r="BF100" s="550"/>
      <c r="BG100" s="550"/>
      <c r="BH100" s="550"/>
      <c r="BI100" s="550"/>
      <c r="BJ100" s="550"/>
      <c r="BK100" s="550"/>
    </row>
    <row r="101" spans="1:63" x14ac:dyDescent="0.15">
      <c r="A101" s="550"/>
      <c r="B101" s="550"/>
      <c r="C101" s="550"/>
      <c r="D101" s="550"/>
      <c r="E101" s="550"/>
      <c r="F101" s="550"/>
      <c r="G101" s="550"/>
      <c r="H101" s="550"/>
      <c r="I101" s="550"/>
      <c r="J101" s="550"/>
      <c r="K101" s="550"/>
      <c r="L101" s="550"/>
      <c r="M101" s="550"/>
      <c r="N101" s="550"/>
      <c r="O101" s="550"/>
      <c r="P101" s="550"/>
      <c r="Q101" s="550"/>
      <c r="R101" s="551"/>
      <c r="S101" s="551"/>
      <c r="T101" s="550"/>
      <c r="U101" s="550"/>
      <c r="V101" s="550"/>
      <c r="W101" s="550"/>
      <c r="X101" s="550"/>
      <c r="Y101" s="550"/>
      <c r="Z101" s="550"/>
      <c r="AA101" s="550"/>
      <c r="AB101" s="550"/>
      <c r="AC101" s="550"/>
      <c r="AD101" s="550"/>
      <c r="AE101" s="550"/>
      <c r="AF101" s="550"/>
      <c r="AG101" s="550"/>
      <c r="AH101" s="550"/>
      <c r="AI101" s="550"/>
      <c r="AJ101" s="550"/>
      <c r="AK101" s="550"/>
      <c r="AL101" s="550"/>
      <c r="AM101" s="550"/>
      <c r="AN101" s="550"/>
      <c r="AO101" s="550"/>
      <c r="AP101" s="550"/>
      <c r="AQ101" s="550"/>
      <c r="AR101" s="550"/>
      <c r="AS101" s="550"/>
      <c r="AT101" s="550"/>
      <c r="AU101" s="550"/>
      <c r="AV101" s="550"/>
      <c r="AW101" s="550"/>
      <c r="AX101" s="550"/>
      <c r="AY101" s="550"/>
      <c r="AZ101" s="550"/>
      <c r="BA101" s="550"/>
      <c r="BB101" s="550"/>
      <c r="BC101" s="550"/>
      <c r="BD101" s="550"/>
      <c r="BE101" s="550"/>
      <c r="BF101" s="550"/>
      <c r="BG101" s="550"/>
      <c r="BH101" s="550"/>
      <c r="BI101" s="550"/>
      <c r="BJ101" s="550"/>
      <c r="BK101" s="550"/>
    </row>
    <row r="102" spans="1:63" x14ac:dyDescent="0.15">
      <c r="A102" s="550"/>
      <c r="B102" s="550"/>
      <c r="C102" s="550"/>
      <c r="D102" s="550"/>
      <c r="E102" s="550"/>
      <c r="F102" s="550"/>
      <c r="G102" s="550"/>
      <c r="H102" s="550"/>
      <c r="I102" s="550"/>
      <c r="J102" s="550"/>
      <c r="K102" s="550"/>
      <c r="L102" s="550"/>
      <c r="M102" s="550"/>
      <c r="N102" s="550"/>
      <c r="O102" s="550"/>
      <c r="P102" s="550"/>
      <c r="Q102" s="550"/>
      <c r="R102" s="551"/>
      <c r="S102" s="551"/>
      <c r="T102" s="550"/>
      <c r="U102" s="550"/>
      <c r="V102" s="550"/>
      <c r="W102" s="550"/>
      <c r="X102" s="550"/>
      <c r="Y102" s="550"/>
      <c r="Z102" s="550"/>
      <c r="AA102" s="550"/>
      <c r="AB102" s="550"/>
      <c r="AC102" s="550"/>
      <c r="AD102" s="550"/>
      <c r="AE102" s="550"/>
      <c r="AF102" s="550"/>
      <c r="AG102" s="550"/>
      <c r="AH102" s="550"/>
      <c r="AI102" s="550"/>
      <c r="AJ102" s="550"/>
      <c r="AK102" s="550"/>
      <c r="AL102" s="550"/>
      <c r="AM102" s="550"/>
      <c r="AN102" s="550"/>
      <c r="AO102" s="550"/>
      <c r="AP102" s="550"/>
      <c r="AQ102" s="550"/>
      <c r="AR102" s="550"/>
      <c r="AS102" s="550"/>
      <c r="AT102" s="550"/>
      <c r="AU102" s="550"/>
      <c r="AV102" s="550"/>
      <c r="AW102" s="550"/>
      <c r="AX102" s="550"/>
      <c r="AY102" s="550"/>
      <c r="AZ102" s="550"/>
      <c r="BA102" s="550"/>
      <c r="BB102" s="550"/>
      <c r="BC102" s="550"/>
      <c r="BD102" s="550"/>
      <c r="BE102" s="550"/>
      <c r="BF102" s="550"/>
      <c r="BG102" s="550"/>
      <c r="BH102" s="550"/>
      <c r="BI102" s="550"/>
      <c r="BJ102" s="550"/>
      <c r="BK102" s="550"/>
    </row>
    <row r="103" spans="1:63" x14ac:dyDescent="0.15">
      <c r="A103" s="550"/>
      <c r="B103" s="550"/>
      <c r="C103" s="550"/>
      <c r="D103" s="550"/>
      <c r="E103" s="550"/>
      <c r="F103" s="550"/>
      <c r="G103" s="550"/>
      <c r="H103" s="550"/>
      <c r="I103" s="550"/>
      <c r="J103" s="550"/>
      <c r="K103" s="550"/>
      <c r="L103" s="550"/>
      <c r="M103" s="550"/>
      <c r="N103" s="550"/>
      <c r="O103" s="550"/>
      <c r="P103" s="550"/>
      <c r="Q103" s="550"/>
      <c r="R103" s="551"/>
      <c r="S103" s="551"/>
      <c r="T103" s="550"/>
      <c r="U103" s="550"/>
      <c r="V103" s="550"/>
      <c r="W103" s="550"/>
      <c r="X103" s="550"/>
      <c r="Y103" s="550"/>
      <c r="Z103" s="550"/>
      <c r="AA103" s="550"/>
      <c r="AB103" s="550"/>
      <c r="AC103" s="550"/>
      <c r="AD103" s="550"/>
      <c r="AE103" s="550"/>
      <c r="AF103" s="550"/>
      <c r="AG103" s="550"/>
      <c r="AH103" s="550"/>
      <c r="AI103" s="550"/>
      <c r="AJ103" s="550"/>
      <c r="AK103" s="550"/>
      <c r="AL103" s="550"/>
      <c r="AM103" s="550"/>
      <c r="AN103" s="550"/>
      <c r="AO103" s="550"/>
      <c r="AP103" s="550"/>
      <c r="AQ103" s="550"/>
      <c r="AR103" s="550"/>
      <c r="AS103" s="550"/>
      <c r="AT103" s="550"/>
      <c r="AU103" s="550"/>
      <c r="AV103" s="550"/>
      <c r="AW103" s="550"/>
      <c r="AX103" s="550"/>
      <c r="AY103" s="550"/>
      <c r="AZ103" s="550"/>
      <c r="BA103" s="550"/>
      <c r="BB103" s="550"/>
      <c r="BC103" s="550"/>
      <c r="BD103" s="550"/>
      <c r="BE103" s="550"/>
      <c r="BF103" s="550"/>
      <c r="BG103" s="550"/>
      <c r="BH103" s="550"/>
      <c r="BI103" s="550"/>
      <c r="BJ103" s="550"/>
      <c r="BK103" s="550"/>
    </row>
    <row r="104" spans="1:63" x14ac:dyDescent="0.15">
      <c r="A104" s="550"/>
      <c r="B104" s="550"/>
      <c r="C104" s="550"/>
      <c r="D104" s="550"/>
      <c r="E104" s="550"/>
      <c r="F104" s="550"/>
      <c r="G104" s="550"/>
      <c r="H104" s="550"/>
      <c r="I104" s="550"/>
      <c r="J104" s="550"/>
      <c r="K104" s="550"/>
      <c r="L104" s="550"/>
      <c r="M104" s="550"/>
      <c r="N104" s="550"/>
      <c r="O104" s="550"/>
      <c r="P104" s="550"/>
      <c r="Q104" s="550"/>
      <c r="R104" s="551"/>
      <c r="S104" s="551"/>
      <c r="T104" s="550"/>
      <c r="U104" s="550"/>
      <c r="V104" s="550"/>
      <c r="W104" s="550"/>
      <c r="X104" s="550"/>
      <c r="Y104" s="550"/>
      <c r="Z104" s="550"/>
      <c r="AA104" s="550"/>
      <c r="AB104" s="550"/>
      <c r="AC104" s="550"/>
      <c r="AD104" s="550"/>
      <c r="AE104" s="550"/>
      <c r="AF104" s="550"/>
      <c r="AG104" s="550"/>
      <c r="AH104" s="550"/>
      <c r="AI104" s="550"/>
      <c r="AJ104" s="550"/>
      <c r="AK104" s="550"/>
      <c r="AL104" s="550"/>
      <c r="AM104" s="550"/>
      <c r="AN104" s="550"/>
      <c r="AO104" s="550"/>
      <c r="AP104" s="550"/>
      <c r="AQ104" s="550"/>
      <c r="AR104" s="550"/>
      <c r="AS104" s="550"/>
      <c r="AT104" s="550"/>
      <c r="AU104" s="550"/>
      <c r="AV104" s="550"/>
      <c r="AW104" s="550"/>
      <c r="AX104" s="550"/>
      <c r="AY104" s="550"/>
      <c r="AZ104" s="550"/>
      <c r="BA104" s="550"/>
      <c r="BB104" s="550"/>
      <c r="BC104" s="550"/>
      <c r="BD104" s="550"/>
      <c r="BE104" s="550"/>
      <c r="BF104" s="550"/>
      <c r="BG104" s="550"/>
      <c r="BH104" s="550"/>
      <c r="BI104" s="550"/>
      <c r="BJ104" s="550"/>
      <c r="BK104" s="550"/>
    </row>
    <row r="105" spans="1:63" x14ac:dyDescent="0.15">
      <c r="A105" s="550"/>
      <c r="B105" s="550"/>
      <c r="C105" s="550"/>
      <c r="D105" s="550"/>
      <c r="E105" s="550"/>
      <c r="F105" s="550"/>
      <c r="G105" s="550"/>
      <c r="H105" s="550"/>
      <c r="I105" s="550"/>
      <c r="J105" s="550"/>
      <c r="K105" s="550"/>
      <c r="L105" s="550"/>
      <c r="M105" s="550"/>
      <c r="N105" s="550"/>
      <c r="O105" s="550"/>
      <c r="P105" s="550"/>
      <c r="Q105" s="550"/>
      <c r="R105" s="551"/>
      <c r="S105" s="551"/>
      <c r="T105" s="550"/>
      <c r="U105" s="550"/>
      <c r="V105" s="550"/>
      <c r="W105" s="550"/>
      <c r="X105" s="550"/>
      <c r="Y105" s="550"/>
      <c r="Z105" s="550"/>
      <c r="AA105" s="550"/>
      <c r="AB105" s="550"/>
      <c r="AC105" s="550"/>
      <c r="AD105" s="550"/>
      <c r="AE105" s="550"/>
      <c r="AF105" s="550"/>
      <c r="AG105" s="550"/>
      <c r="AH105" s="550"/>
      <c r="AI105" s="550"/>
      <c r="AJ105" s="550"/>
      <c r="AK105" s="550"/>
      <c r="AL105" s="550"/>
      <c r="AM105" s="550"/>
      <c r="AN105" s="550"/>
      <c r="AO105" s="550"/>
      <c r="AP105" s="550"/>
      <c r="AQ105" s="550"/>
      <c r="AR105" s="550"/>
      <c r="AS105" s="550"/>
      <c r="AT105" s="550"/>
      <c r="AU105" s="550"/>
      <c r="AV105" s="550"/>
      <c r="AW105" s="550"/>
      <c r="AX105" s="550"/>
      <c r="AY105" s="550"/>
      <c r="AZ105" s="550"/>
      <c r="BA105" s="550"/>
      <c r="BB105" s="550"/>
      <c r="BC105" s="550"/>
      <c r="BD105" s="550"/>
      <c r="BE105" s="550"/>
      <c r="BF105" s="550"/>
      <c r="BG105" s="550"/>
      <c r="BH105" s="550"/>
      <c r="BI105" s="550"/>
      <c r="BJ105" s="550"/>
      <c r="BK105" s="550"/>
    </row>
    <row r="106" spans="1:63" x14ac:dyDescent="0.15">
      <c r="A106" s="550"/>
      <c r="B106" s="550"/>
      <c r="C106" s="550"/>
      <c r="D106" s="550"/>
      <c r="E106" s="550"/>
      <c r="F106" s="550"/>
      <c r="G106" s="550"/>
      <c r="H106" s="550"/>
      <c r="I106" s="550"/>
      <c r="J106" s="550"/>
      <c r="K106" s="550"/>
      <c r="L106" s="550"/>
      <c r="M106" s="550"/>
      <c r="N106" s="550"/>
      <c r="O106" s="550"/>
      <c r="P106" s="550"/>
      <c r="Q106" s="550"/>
      <c r="R106" s="551"/>
      <c r="S106" s="551"/>
      <c r="T106" s="550"/>
      <c r="U106" s="550"/>
      <c r="V106" s="550"/>
      <c r="W106" s="550"/>
      <c r="X106" s="550"/>
      <c r="Y106" s="550"/>
      <c r="Z106" s="550"/>
      <c r="AA106" s="550"/>
      <c r="AB106" s="550"/>
      <c r="AC106" s="550"/>
      <c r="AD106" s="550"/>
      <c r="AE106" s="550"/>
      <c r="AF106" s="550"/>
      <c r="AG106" s="550"/>
      <c r="AH106" s="550"/>
      <c r="AI106" s="550"/>
      <c r="AJ106" s="550"/>
      <c r="AK106" s="550"/>
      <c r="AL106" s="550"/>
      <c r="AM106" s="550"/>
      <c r="AN106" s="550"/>
      <c r="AO106" s="550"/>
      <c r="AP106" s="550"/>
      <c r="AQ106" s="550"/>
      <c r="AR106" s="550"/>
      <c r="AS106" s="550"/>
      <c r="AT106" s="550"/>
      <c r="AU106" s="550"/>
      <c r="AV106" s="550"/>
      <c r="AW106" s="550"/>
      <c r="AX106" s="550"/>
      <c r="AY106" s="550"/>
      <c r="AZ106" s="550"/>
      <c r="BA106" s="550"/>
      <c r="BB106" s="550"/>
      <c r="BC106" s="550"/>
      <c r="BD106" s="550"/>
      <c r="BE106" s="550"/>
      <c r="BF106" s="550"/>
      <c r="BG106" s="550"/>
      <c r="BH106" s="550"/>
      <c r="BI106" s="550"/>
      <c r="BJ106" s="550"/>
      <c r="BK106" s="550"/>
    </row>
    <row r="107" spans="1:63" x14ac:dyDescent="0.15">
      <c r="R107" s="8"/>
      <c r="S107" s="8"/>
    </row>
    <row r="108" spans="1:63" x14ac:dyDescent="0.15">
      <c r="R108" s="8"/>
      <c r="S108" s="8"/>
    </row>
    <row r="109" spans="1:63" x14ac:dyDescent="0.15">
      <c r="R109" s="8"/>
      <c r="S109" s="8"/>
    </row>
    <row r="110" spans="1:63" x14ac:dyDescent="0.15">
      <c r="R110" s="8"/>
      <c r="S110" s="8"/>
    </row>
    <row r="111" spans="1:63" x14ac:dyDescent="0.15">
      <c r="R111" s="8"/>
      <c r="S111" s="8"/>
    </row>
    <row r="112" spans="1:63" x14ac:dyDescent="0.15">
      <c r="R112" s="8"/>
      <c r="S112" s="8"/>
    </row>
    <row r="113" spans="18:19" x14ac:dyDescent="0.15">
      <c r="R113" s="8"/>
      <c r="S113" s="8"/>
    </row>
    <row r="114" spans="18:19" x14ac:dyDescent="0.15">
      <c r="R114" s="8"/>
      <c r="S114" s="8"/>
    </row>
    <row r="115" spans="18:19" x14ac:dyDescent="0.15">
      <c r="R115" s="8"/>
      <c r="S115" s="8"/>
    </row>
    <row r="116" spans="18:19" x14ac:dyDescent="0.15">
      <c r="R116" s="8"/>
      <c r="S116" s="8"/>
    </row>
    <row r="117" spans="18:19" x14ac:dyDescent="0.15">
      <c r="R117" s="8"/>
      <c r="S117" s="8"/>
    </row>
    <row r="118" spans="18:19" x14ac:dyDescent="0.15">
      <c r="R118" s="8"/>
      <c r="S118" s="8"/>
    </row>
    <row r="119" spans="18:19" x14ac:dyDescent="0.15">
      <c r="R119" s="8"/>
      <c r="S119" s="8"/>
    </row>
    <row r="120" spans="18:19" x14ac:dyDescent="0.15">
      <c r="R120" s="8"/>
      <c r="S120" s="8"/>
    </row>
    <row r="121" spans="18:19" x14ac:dyDescent="0.15">
      <c r="R121" s="8"/>
      <c r="S121" s="8"/>
    </row>
    <row r="122" spans="18:19" x14ac:dyDescent="0.15">
      <c r="R122" s="8"/>
      <c r="S122" s="8"/>
    </row>
    <row r="123" spans="18:19" x14ac:dyDescent="0.15">
      <c r="R123" s="8"/>
      <c r="S123" s="8"/>
    </row>
    <row r="124" spans="18:19" x14ac:dyDescent="0.15">
      <c r="R124" s="8"/>
      <c r="S124" s="8"/>
    </row>
    <row r="125" spans="18:19" x14ac:dyDescent="0.15">
      <c r="R125" s="8"/>
      <c r="S125" s="8"/>
    </row>
    <row r="126" spans="18:19" x14ac:dyDescent="0.15">
      <c r="R126" s="8"/>
      <c r="S126" s="8"/>
    </row>
    <row r="127" spans="18:19" x14ac:dyDescent="0.15">
      <c r="R127" s="8"/>
      <c r="S127" s="8"/>
    </row>
    <row r="128" spans="18:19" x14ac:dyDescent="0.15">
      <c r="R128" s="8"/>
      <c r="S128" s="8"/>
    </row>
    <row r="129" spans="18:19" x14ac:dyDescent="0.15">
      <c r="R129" s="8"/>
      <c r="S129" s="8"/>
    </row>
    <row r="130" spans="18:19" x14ac:dyDescent="0.15">
      <c r="R130" s="8"/>
      <c r="S130" s="8"/>
    </row>
    <row r="131" spans="18:19" x14ac:dyDescent="0.15">
      <c r="R131" s="8"/>
      <c r="S131" s="8"/>
    </row>
    <row r="132" spans="18:19" x14ac:dyDescent="0.15">
      <c r="R132" s="8"/>
      <c r="S132" s="8"/>
    </row>
    <row r="133" spans="18:19" x14ac:dyDescent="0.15">
      <c r="R133" s="8"/>
      <c r="S133" s="8"/>
    </row>
    <row r="134" spans="18:19" x14ac:dyDescent="0.15">
      <c r="R134" s="8"/>
      <c r="S134" s="8"/>
    </row>
    <row r="135" spans="18:19" x14ac:dyDescent="0.15">
      <c r="R135" s="8"/>
      <c r="S135" s="8"/>
    </row>
    <row r="136" spans="18:19" x14ac:dyDescent="0.15">
      <c r="R136" s="8"/>
      <c r="S136" s="8"/>
    </row>
    <row r="137" spans="18:19" x14ac:dyDescent="0.15">
      <c r="R137" s="8"/>
      <c r="S137" s="8"/>
    </row>
    <row r="138" spans="18:19" x14ac:dyDescent="0.15">
      <c r="R138" s="8"/>
      <c r="S138" s="8"/>
    </row>
    <row r="139" spans="18:19" x14ac:dyDescent="0.15">
      <c r="R139" s="8"/>
      <c r="S139" s="8"/>
    </row>
    <row r="140" spans="18:19" x14ac:dyDescent="0.15">
      <c r="R140" s="8"/>
      <c r="S140" s="8"/>
    </row>
    <row r="141" spans="18:19" x14ac:dyDescent="0.15">
      <c r="R141" s="8"/>
      <c r="S141" s="8"/>
    </row>
    <row r="142" spans="18:19" x14ac:dyDescent="0.15">
      <c r="R142" s="8"/>
      <c r="S142" s="8"/>
    </row>
    <row r="143" spans="18:19" x14ac:dyDescent="0.15">
      <c r="R143" s="8"/>
      <c r="S143" s="8"/>
    </row>
    <row r="144" spans="18:19" x14ac:dyDescent="0.15">
      <c r="R144" s="8"/>
      <c r="S144" s="8"/>
    </row>
    <row r="145" spans="18:19" x14ac:dyDescent="0.15">
      <c r="R145" s="8"/>
      <c r="S145" s="8"/>
    </row>
    <row r="146" spans="18:19" x14ac:dyDescent="0.15">
      <c r="R146" s="8"/>
      <c r="S146" s="8"/>
    </row>
    <row r="147" spans="18:19" x14ac:dyDescent="0.15">
      <c r="R147" s="8"/>
      <c r="S147" s="8"/>
    </row>
    <row r="148" spans="18:19" x14ac:dyDescent="0.15">
      <c r="R148" s="8"/>
      <c r="S148" s="8"/>
    </row>
    <row r="149" spans="18:19" x14ac:dyDescent="0.15">
      <c r="R149" s="8"/>
      <c r="S149" s="8"/>
    </row>
    <row r="150" spans="18:19" x14ac:dyDescent="0.15">
      <c r="R150" s="8"/>
      <c r="S150" s="8"/>
    </row>
    <row r="151" spans="18:19" x14ac:dyDescent="0.15">
      <c r="R151" s="8"/>
      <c r="S151" s="8"/>
    </row>
    <row r="152" spans="18:19" x14ac:dyDescent="0.15">
      <c r="R152" s="8"/>
      <c r="S152" s="8"/>
    </row>
    <row r="153" spans="18:19" x14ac:dyDescent="0.15">
      <c r="R153" s="8"/>
      <c r="S153" s="8"/>
    </row>
    <row r="154" spans="18:19" x14ac:dyDescent="0.15">
      <c r="R154" s="8"/>
      <c r="S154" s="8"/>
    </row>
    <row r="155" spans="18:19" x14ac:dyDescent="0.15">
      <c r="R155" s="8"/>
      <c r="S155" s="8"/>
    </row>
    <row r="156" spans="18:19" x14ac:dyDescent="0.15">
      <c r="R156" s="8"/>
      <c r="S156" s="8"/>
    </row>
    <row r="157" spans="18:19" x14ac:dyDescent="0.15">
      <c r="R157" s="8"/>
      <c r="S157" s="8"/>
    </row>
    <row r="158" spans="18:19" x14ac:dyDescent="0.15">
      <c r="R158" s="8"/>
      <c r="S158" s="8"/>
    </row>
    <row r="159" spans="18:19" x14ac:dyDescent="0.15">
      <c r="R159" s="8"/>
      <c r="S159" s="8"/>
    </row>
    <row r="160" spans="18:19" x14ac:dyDescent="0.15">
      <c r="R160" s="8"/>
      <c r="S160" s="8"/>
    </row>
    <row r="161" spans="18:19" x14ac:dyDescent="0.15">
      <c r="R161" s="8"/>
      <c r="S161" s="8"/>
    </row>
    <row r="162" spans="18:19" x14ac:dyDescent="0.15">
      <c r="R162" s="8"/>
      <c r="S162" s="8"/>
    </row>
    <row r="163" spans="18:19" x14ac:dyDescent="0.15">
      <c r="R163" s="8"/>
      <c r="S163" s="8"/>
    </row>
    <row r="164" spans="18:19" x14ac:dyDescent="0.15">
      <c r="R164" s="8"/>
      <c r="S164" s="8"/>
    </row>
    <row r="165" spans="18:19" x14ac:dyDescent="0.15">
      <c r="R165" s="8"/>
      <c r="S165" s="8"/>
    </row>
    <row r="166" spans="18:19" x14ac:dyDescent="0.15">
      <c r="R166" s="8"/>
      <c r="S166" s="8"/>
    </row>
    <row r="167" spans="18:19" x14ac:dyDescent="0.15">
      <c r="R167" s="8"/>
      <c r="S167" s="8"/>
    </row>
    <row r="168" spans="18:19" x14ac:dyDescent="0.15">
      <c r="R168" s="8"/>
      <c r="S168" s="8"/>
    </row>
    <row r="169" spans="18:19" x14ac:dyDescent="0.15">
      <c r="R169" s="8"/>
      <c r="S169" s="8"/>
    </row>
    <row r="170" spans="18:19" x14ac:dyDescent="0.15">
      <c r="R170" s="8"/>
      <c r="S170" s="8"/>
    </row>
    <row r="171" spans="18:19" x14ac:dyDescent="0.15">
      <c r="R171" s="8"/>
      <c r="S171" s="8"/>
    </row>
    <row r="172" spans="18:19" x14ac:dyDescent="0.15">
      <c r="R172" s="8"/>
      <c r="S172" s="8"/>
    </row>
    <row r="173" spans="18:19" x14ac:dyDescent="0.15">
      <c r="R173" s="8"/>
      <c r="S173" s="8"/>
    </row>
    <row r="174" spans="18:19" x14ac:dyDescent="0.15">
      <c r="R174" s="8"/>
      <c r="S174" s="8"/>
    </row>
    <row r="175" spans="18:19" x14ac:dyDescent="0.15">
      <c r="R175" s="8"/>
      <c r="S175" s="8"/>
    </row>
    <row r="176" spans="18:19" x14ac:dyDescent="0.15">
      <c r="R176" s="8"/>
      <c r="S176" s="8"/>
    </row>
    <row r="177" spans="18:19" x14ac:dyDescent="0.15">
      <c r="R177" s="8"/>
      <c r="S177" s="8"/>
    </row>
    <row r="178" spans="18:19" x14ac:dyDescent="0.15">
      <c r="R178" s="8"/>
      <c r="S178" s="8"/>
    </row>
    <row r="179" spans="18:19" x14ac:dyDescent="0.15">
      <c r="R179" s="8"/>
      <c r="S179" s="8"/>
    </row>
    <row r="180" spans="18:19" x14ac:dyDescent="0.15">
      <c r="R180" s="8"/>
      <c r="S180" s="8"/>
    </row>
    <row r="181" spans="18:19" x14ac:dyDescent="0.15">
      <c r="R181" s="8"/>
      <c r="S181" s="8"/>
    </row>
    <row r="182" spans="18:19" x14ac:dyDescent="0.15">
      <c r="R182" s="8"/>
      <c r="S182" s="8"/>
    </row>
    <row r="183" spans="18:19" x14ac:dyDescent="0.15">
      <c r="R183" s="8"/>
      <c r="S183" s="8"/>
    </row>
    <row r="184" spans="18:19" x14ac:dyDescent="0.15">
      <c r="R184" s="8"/>
      <c r="S184" s="8"/>
    </row>
    <row r="185" spans="18:19" x14ac:dyDescent="0.15">
      <c r="R185" s="8"/>
      <c r="S185" s="8"/>
    </row>
    <row r="186" spans="18:19" x14ac:dyDescent="0.15">
      <c r="R186" s="8"/>
      <c r="S186" s="8"/>
    </row>
    <row r="187" spans="18:19" x14ac:dyDescent="0.15">
      <c r="R187" s="8"/>
      <c r="S187" s="8"/>
    </row>
    <row r="188" spans="18:19" x14ac:dyDescent="0.15">
      <c r="R188" s="8"/>
      <c r="S188" s="8"/>
    </row>
    <row r="189" spans="18:19" x14ac:dyDescent="0.15">
      <c r="R189" s="8"/>
      <c r="S189" s="8"/>
    </row>
    <row r="190" spans="18:19" x14ac:dyDescent="0.15">
      <c r="R190" s="8"/>
      <c r="S190" s="8"/>
    </row>
    <row r="191" spans="18:19" x14ac:dyDescent="0.15">
      <c r="R191" s="8"/>
      <c r="S191" s="8"/>
    </row>
    <row r="192" spans="18:19" x14ac:dyDescent="0.15">
      <c r="R192" s="8"/>
      <c r="S192" s="8"/>
    </row>
    <row r="193" spans="18:19" x14ac:dyDescent="0.15">
      <c r="R193" s="8"/>
      <c r="S193" s="8"/>
    </row>
    <row r="194" spans="18:19" x14ac:dyDescent="0.15">
      <c r="R194" s="8"/>
      <c r="S194" s="8"/>
    </row>
    <row r="195" spans="18:19" x14ac:dyDescent="0.15">
      <c r="R195" s="8"/>
      <c r="S195" s="8"/>
    </row>
    <row r="196" spans="18:19" x14ac:dyDescent="0.15">
      <c r="R196" s="8"/>
      <c r="S196" s="8"/>
    </row>
    <row r="197" spans="18:19" x14ac:dyDescent="0.15">
      <c r="R197" s="8"/>
      <c r="S197" s="8"/>
    </row>
    <row r="198" spans="18:19" x14ac:dyDescent="0.15">
      <c r="R198" s="8"/>
      <c r="S198" s="8"/>
    </row>
    <row r="199" spans="18:19" x14ac:dyDescent="0.15">
      <c r="R199" s="8"/>
      <c r="S199" s="8"/>
    </row>
    <row r="200" spans="18:19" x14ac:dyDescent="0.15">
      <c r="R200" s="8"/>
      <c r="S200" s="8"/>
    </row>
    <row r="201" spans="18:19" x14ac:dyDescent="0.15">
      <c r="R201" s="8"/>
      <c r="S201" s="8"/>
    </row>
    <row r="202" spans="18:19" x14ac:dyDescent="0.15">
      <c r="R202" s="8"/>
      <c r="S202" s="8"/>
    </row>
    <row r="203" spans="18:19" x14ac:dyDescent="0.15">
      <c r="R203" s="8"/>
      <c r="S203" s="8"/>
    </row>
    <row r="204" spans="18:19" x14ac:dyDescent="0.15">
      <c r="R204" s="8"/>
      <c r="S204" s="8"/>
    </row>
    <row r="205" spans="18:19" x14ac:dyDescent="0.15">
      <c r="R205" s="8"/>
      <c r="S205" s="8"/>
    </row>
    <row r="206" spans="18:19" x14ac:dyDescent="0.15">
      <c r="R206" s="8"/>
      <c r="S206" s="8"/>
    </row>
    <row r="207" spans="18:19" x14ac:dyDescent="0.15">
      <c r="R207" s="8"/>
      <c r="S207" s="8"/>
    </row>
    <row r="208" spans="18:19" x14ac:dyDescent="0.15">
      <c r="R208" s="8"/>
      <c r="S208" s="8"/>
    </row>
    <row r="209" spans="18:19" x14ac:dyDescent="0.15">
      <c r="R209" s="8"/>
      <c r="S209" s="8"/>
    </row>
    <row r="210" spans="18:19" x14ac:dyDescent="0.15">
      <c r="R210" s="8"/>
      <c r="S210" s="8"/>
    </row>
    <row r="211" spans="18:19" x14ac:dyDescent="0.15">
      <c r="R211" s="8"/>
      <c r="S211" s="8"/>
    </row>
    <row r="212" spans="18:19" x14ac:dyDescent="0.15">
      <c r="R212" s="8"/>
      <c r="S212" s="8"/>
    </row>
    <row r="213" spans="18:19" x14ac:dyDescent="0.15">
      <c r="R213" s="8"/>
      <c r="S213" s="8"/>
    </row>
    <row r="214" spans="18:19" x14ac:dyDescent="0.15">
      <c r="R214" s="8"/>
      <c r="S214" s="8"/>
    </row>
    <row r="215" spans="18:19" x14ac:dyDescent="0.15">
      <c r="R215" s="8"/>
      <c r="S215" s="8"/>
    </row>
    <row r="216" spans="18:19" x14ac:dyDescent="0.15">
      <c r="R216" s="8"/>
      <c r="S216" s="8"/>
    </row>
    <row r="217" spans="18:19" x14ac:dyDescent="0.15">
      <c r="R217" s="8"/>
      <c r="S217" s="8"/>
    </row>
    <row r="218" spans="18:19" x14ac:dyDescent="0.15">
      <c r="R218" s="8"/>
      <c r="S218" s="8"/>
    </row>
    <row r="219" spans="18:19" x14ac:dyDescent="0.15">
      <c r="R219" s="8"/>
      <c r="S219" s="8"/>
    </row>
    <row r="220" spans="18:19" x14ac:dyDescent="0.15">
      <c r="R220" s="8"/>
      <c r="S220" s="8"/>
    </row>
    <row r="221" spans="18:19" x14ac:dyDescent="0.15">
      <c r="R221" s="8"/>
      <c r="S221" s="8"/>
    </row>
    <row r="222" spans="18:19" x14ac:dyDescent="0.15">
      <c r="R222" s="8"/>
      <c r="S222" s="8"/>
    </row>
    <row r="223" spans="18:19" x14ac:dyDescent="0.15">
      <c r="R223" s="8"/>
      <c r="S223" s="8"/>
    </row>
    <row r="224" spans="18:19" x14ac:dyDescent="0.15">
      <c r="R224" s="8"/>
      <c r="S224" s="8"/>
    </row>
    <row r="225" spans="18:19" x14ac:dyDescent="0.15">
      <c r="R225" s="8"/>
      <c r="S225" s="8"/>
    </row>
    <row r="226" spans="18:19" x14ac:dyDescent="0.15">
      <c r="R226" s="8"/>
      <c r="S226" s="8"/>
    </row>
    <row r="227" spans="18:19" x14ac:dyDescent="0.15">
      <c r="R227" s="8"/>
      <c r="S227" s="8"/>
    </row>
    <row r="228" spans="18:19" x14ac:dyDescent="0.15">
      <c r="R228" s="8"/>
      <c r="S228" s="8"/>
    </row>
    <row r="229" spans="18:19" x14ac:dyDescent="0.15">
      <c r="R229" s="8"/>
      <c r="S229" s="8"/>
    </row>
    <row r="230" spans="18:19" x14ac:dyDescent="0.15">
      <c r="R230" s="8"/>
      <c r="S230" s="8"/>
    </row>
    <row r="231" spans="18:19" x14ac:dyDescent="0.15">
      <c r="R231" s="8"/>
      <c r="S231" s="8"/>
    </row>
    <row r="232" spans="18:19" x14ac:dyDescent="0.15">
      <c r="R232" s="8"/>
      <c r="S232" s="8"/>
    </row>
    <row r="233" spans="18:19" x14ac:dyDescent="0.15">
      <c r="R233" s="8"/>
      <c r="S233" s="8"/>
    </row>
    <row r="234" spans="18:19" x14ac:dyDescent="0.15">
      <c r="R234" s="8"/>
      <c r="S234" s="8"/>
    </row>
    <row r="235" spans="18:19" x14ac:dyDescent="0.15">
      <c r="R235" s="8"/>
      <c r="S235" s="8"/>
    </row>
    <row r="236" spans="18:19" x14ac:dyDescent="0.15">
      <c r="R236" s="8"/>
      <c r="S236" s="8"/>
    </row>
    <row r="237" spans="18:19" x14ac:dyDescent="0.15">
      <c r="R237" s="8"/>
      <c r="S237" s="8"/>
    </row>
    <row r="238" spans="18:19" x14ac:dyDescent="0.15">
      <c r="R238" s="8"/>
      <c r="S238" s="8"/>
    </row>
    <row r="239" spans="18:19" x14ac:dyDescent="0.15">
      <c r="R239" s="8"/>
      <c r="S239" s="8"/>
    </row>
    <row r="240" spans="18:19" x14ac:dyDescent="0.15">
      <c r="R240" s="8"/>
      <c r="S240" s="8"/>
    </row>
    <row r="241" spans="18:19" x14ac:dyDescent="0.15">
      <c r="R241" s="8"/>
      <c r="S241" s="8"/>
    </row>
    <row r="242" spans="18:19" x14ac:dyDescent="0.15">
      <c r="R242" s="8"/>
      <c r="S242" s="8"/>
    </row>
    <row r="243" spans="18:19" x14ac:dyDescent="0.15">
      <c r="R243" s="8"/>
      <c r="S243" s="8"/>
    </row>
    <row r="244" spans="18:19" x14ac:dyDescent="0.15">
      <c r="R244" s="8"/>
      <c r="S244" s="8"/>
    </row>
    <row r="245" spans="18:19" x14ac:dyDescent="0.15">
      <c r="R245" s="8"/>
      <c r="S245" s="8"/>
    </row>
    <row r="246" spans="18:19" x14ac:dyDescent="0.15">
      <c r="R246" s="8"/>
      <c r="S246" s="8"/>
    </row>
    <row r="247" spans="18:19" x14ac:dyDescent="0.15">
      <c r="R247" s="8"/>
      <c r="S247" s="8"/>
    </row>
    <row r="248" spans="18:19" x14ac:dyDescent="0.15">
      <c r="R248" s="8"/>
      <c r="S248" s="8"/>
    </row>
    <row r="249" spans="18:19" x14ac:dyDescent="0.15">
      <c r="R249" s="8"/>
      <c r="S249" s="8"/>
    </row>
    <row r="250" spans="18:19" x14ac:dyDescent="0.15">
      <c r="R250" s="8"/>
      <c r="S250" s="8"/>
    </row>
    <row r="251" spans="18:19" x14ac:dyDescent="0.15">
      <c r="R251" s="8"/>
      <c r="S251" s="8"/>
    </row>
    <row r="252" spans="18:19" x14ac:dyDescent="0.15">
      <c r="R252" s="8"/>
      <c r="S252" s="8"/>
    </row>
    <row r="253" spans="18:19" x14ac:dyDescent="0.15">
      <c r="R253" s="8"/>
      <c r="S253" s="8"/>
    </row>
    <row r="254" spans="18:19" x14ac:dyDescent="0.15">
      <c r="R254" s="8"/>
      <c r="S254" s="8"/>
    </row>
    <row r="255" spans="18:19" x14ac:dyDescent="0.15">
      <c r="R255" s="8"/>
      <c r="S255" s="8"/>
    </row>
    <row r="256" spans="18:19" x14ac:dyDescent="0.15">
      <c r="R256" s="8"/>
      <c r="S256" s="8"/>
    </row>
    <row r="257" spans="18:19" x14ac:dyDescent="0.15">
      <c r="R257" s="8"/>
      <c r="S257" s="8"/>
    </row>
    <row r="258" spans="18:19" x14ac:dyDescent="0.15">
      <c r="R258" s="8"/>
      <c r="S258" s="8"/>
    </row>
    <row r="259" spans="18:19" x14ac:dyDescent="0.15">
      <c r="R259" s="8"/>
      <c r="S259" s="8"/>
    </row>
    <row r="260" spans="18:19" x14ac:dyDescent="0.15">
      <c r="R260" s="8"/>
      <c r="S260" s="8"/>
    </row>
    <row r="261" spans="18:19" x14ac:dyDescent="0.15">
      <c r="R261" s="8"/>
      <c r="S261" s="8"/>
    </row>
    <row r="262" spans="18:19" x14ac:dyDescent="0.15">
      <c r="R262" s="8"/>
      <c r="S262" s="8"/>
    </row>
    <row r="263" spans="18:19" x14ac:dyDescent="0.15">
      <c r="R263" s="8"/>
      <c r="S263" s="8"/>
    </row>
    <row r="264" spans="18:19" x14ac:dyDescent="0.15">
      <c r="R264" s="8"/>
      <c r="S264" s="8"/>
    </row>
    <row r="265" spans="18:19" x14ac:dyDescent="0.15">
      <c r="R265" s="8"/>
      <c r="S265" s="8"/>
    </row>
    <row r="266" spans="18:19" x14ac:dyDescent="0.15">
      <c r="R266" s="8"/>
      <c r="S266" s="8"/>
    </row>
    <row r="267" spans="18:19" x14ac:dyDescent="0.15">
      <c r="R267" s="8"/>
      <c r="S267" s="8"/>
    </row>
    <row r="268" spans="18:19" x14ac:dyDescent="0.15">
      <c r="R268" s="8"/>
      <c r="S268" s="8"/>
    </row>
    <row r="269" spans="18:19" x14ac:dyDescent="0.15">
      <c r="R269" s="8"/>
      <c r="S269" s="8"/>
    </row>
    <row r="270" spans="18:19" x14ac:dyDescent="0.15">
      <c r="R270" s="8"/>
      <c r="S270" s="8"/>
    </row>
    <row r="271" spans="18:19" x14ac:dyDescent="0.15">
      <c r="R271" s="8"/>
      <c r="S271" s="8"/>
    </row>
    <row r="272" spans="18:19" x14ac:dyDescent="0.15">
      <c r="R272" s="8"/>
      <c r="S272" s="8"/>
    </row>
    <row r="273" spans="18:19" x14ac:dyDescent="0.15">
      <c r="R273" s="8"/>
      <c r="S273" s="8"/>
    </row>
    <row r="274" spans="18:19" x14ac:dyDescent="0.15">
      <c r="R274" s="8"/>
      <c r="S274" s="8"/>
    </row>
    <row r="275" spans="18:19" x14ac:dyDescent="0.15">
      <c r="R275" s="8"/>
      <c r="S275" s="8"/>
    </row>
    <row r="276" spans="18:19" x14ac:dyDescent="0.15">
      <c r="R276" s="8"/>
      <c r="S276" s="8"/>
    </row>
    <row r="277" spans="18:19" x14ac:dyDescent="0.15">
      <c r="R277" s="8"/>
      <c r="S277" s="8"/>
    </row>
    <row r="278" spans="18:19" x14ac:dyDescent="0.15">
      <c r="R278" s="8"/>
      <c r="S278" s="8"/>
    </row>
    <row r="279" spans="18:19" x14ac:dyDescent="0.15">
      <c r="R279" s="8"/>
      <c r="S279" s="8"/>
    </row>
    <row r="280" spans="18:19" x14ac:dyDescent="0.15">
      <c r="R280" s="8"/>
      <c r="S280" s="8"/>
    </row>
    <row r="281" spans="18:19" x14ac:dyDescent="0.15">
      <c r="R281" s="8"/>
      <c r="S281" s="8"/>
    </row>
    <row r="282" spans="18:19" x14ac:dyDescent="0.15">
      <c r="R282" s="8"/>
      <c r="S282" s="8"/>
    </row>
    <row r="283" spans="18:19" x14ac:dyDescent="0.15">
      <c r="R283" s="8"/>
      <c r="S283" s="8"/>
    </row>
    <row r="284" spans="18:19" x14ac:dyDescent="0.15">
      <c r="R284" s="8"/>
      <c r="S284" s="8"/>
    </row>
    <row r="285" spans="18:19" x14ac:dyDescent="0.15">
      <c r="R285" s="8"/>
      <c r="S285" s="8"/>
    </row>
    <row r="286" spans="18:19" x14ac:dyDescent="0.15">
      <c r="R286" s="8"/>
      <c r="S286" s="8"/>
    </row>
    <row r="287" spans="18:19" x14ac:dyDescent="0.15">
      <c r="R287" s="8"/>
      <c r="S287" s="8"/>
    </row>
    <row r="288" spans="18:19" x14ac:dyDescent="0.15">
      <c r="R288" s="8"/>
      <c r="S288" s="8"/>
    </row>
    <row r="289" spans="18:19" x14ac:dyDescent="0.15">
      <c r="R289" s="8"/>
      <c r="S289" s="8"/>
    </row>
    <row r="290" spans="18:19" x14ac:dyDescent="0.15">
      <c r="R290" s="8"/>
      <c r="S290" s="8"/>
    </row>
    <row r="291" spans="18:19" x14ac:dyDescent="0.15">
      <c r="R291" s="8"/>
      <c r="S291" s="8"/>
    </row>
    <row r="292" spans="18:19" x14ac:dyDescent="0.15">
      <c r="R292" s="8"/>
      <c r="S292" s="8"/>
    </row>
    <row r="293" spans="18:19" x14ac:dyDescent="0.15">
      <c r="R293" s="8"/>
      <c r="S293" s="8"/>
    </row>
    <row r="294" spans="18:19" x14ac:dyDescent="0.15">
      <c r="R294" s="8"/>
      <c r="S294" s="8"/>
    </row>
    <row r="295" spans="18:19" x14ac:dyDescent="0.15">
      <c r="R295" s="8"/>
      <c r="S295" s="8"/>
    </row>
    <row r="296" spans="18:19" x14ac:dyDescent="0.15">
      <c r="R296" s="8"/>
      <c r="S296" s="8"/>
    </row>
    <row r="297" spans="18:19" x14ac:dyDescent="0.15">
      <c r="R297" s="8"/>
      <c r="S297" s="8"/>
    </row>
    <row r="298" spans="18:19" x14ac:dyDescent="0.15">
      <c r="R298" s="8"/>
      <c r="S298" s="8"/>
    </row>
    <row r="299" spans="18:19" x14ac:dyDescent="0.15">
      <c r="R299" s="8"/>
      <c r="S299" s="8"/>
    </row>
    <row r="300" spans="18:19" x14ac:dyDescent="0.15">
      <c r="R300" s="8"/>
      <c r="S300" s="8"/>
    </row>
    <row r="301" spans="18:19" x14ac:dyDescent="0.15">
      <c r="R301" s="8"/>
      <c r="S301" s="8"/>
    </row>
    <row r="302" spans="18:19" x14ac:dyDescent="0.15">
      <c r="R302" s="8"/>
      <c r="S302" s="8"/>
    </row>
    <row r="303" spans="18:19" x14ac:dyDescent="0.15">
      <c r="R303" s="8"/>
      <c r="S303" s="8"/>
    </row>
    <row r="304" spans="18:19" x14ac:dyDescent="0.15">
      <c r="R304" s="8"/>
      <c r="S304" s="8"/>
    </row>
    <row r="305" spans="18:19" x14ac:dyDescent="0.15">
      <c r="R305" s="8"/>
      <c r="S305" s="8"/>
    </row>
    <row r="306" spans="18:19" x14ac:dyDescent="0.15">
      <c r="R306" s="8"/>
      <c r="S306" s="8"/>
    </row>
    <row r="307" spans="18:19" x14ac:dyDescent="0.15">
      <c r="R307" s="8"/>
      <c r="S307" s="8"/>
    </row>
    <row r="308" spans="18:19" x14ac:dyDescent="0.15">
      <c r="R308" s="8"/>
      <c r="S308" s="8"/>
    </row>
    <row r="309" spans="18:19" x14ac:dyDescent="0.15">
      <c r="R309" s="8"/>
      <c r="S309" s="8"/>
    </row>
    <row r="310" spans="18:19" x14ac:dyDescent="0.15">
      <c r="R310" s="8"/>
      <c r="S310" s="8"/>
    </row>
    <row r="311" spans="18:19" x14ac:dyDescent="0.15">
      <c r="R311" s="8"/>
      <c r="S311" s="8"/>
    </row>
    <row r="312" spans="18:19" x14ac:dyDescent="0.15">
      <c r="R312" s="8"/>
      <c r="S312" s="8"/>
    </row>
    <row r="313" spans="18:19" x14ac:dyDescent="0.15">
      <c r="R313" s="8"/>
      <c r="S313" s="8"/>
    </row>
    <row r="314" spans="18:19" x14ac:dyDescent="0.15">
      <c r="R314" s="8"/>
      <c r="S314" s="8"/>
    </row>
    <row r="315" spans="18:19" x14ac:dyDescent="0.15">
      <c r="R315" s="8"/>
      <c r="S315" s="8"/>
    </row>
    <row r="316" spans="18:19" x14ac:dyDescent="0.15">
      <c r="R316" s="8"/>
      <c r="S316" s="8"/>
    </row>
    <row r="317" spans="18:19" x14ac:dyDescent="0.15">
      <c r="R317" s="8"/>
      <c r="S317" s="8"/>
    </row>
    <row r="318" spans="18:19" x14ac:dyDescent="0.15">
      <c r="R318" s="8"/>
      <c r="S318" s="8"/>
    </row>
    <row r="319" spans="18:19" x14ac:dyDescent="0.15">
      <c r="R319" s="8"/>
      <c r="S319" s="8"/>
    </row>
    <row r="320" spans="18:19" x14ac:dyDescent="0.15">
      <c r="R320" s="8"/>
      <c r="S320" s="8"/>
    </row>
    <row r="321" spans="18:19" x14ac:dyDescent="0.15">
      <c r="R321" s="8"/>
      <c r="S321" s="8"/>
    </row>
    <row r="322" spans="18:19" x14ac:dyDescent="0.15">
      <c r="R322" s="8"/>
      <c r="S322" s="8"/>
    </row>
    <row r="323" spans="18:19" x14ac:dyDescent="0.15">
      <c r="R323" s="8"/>
      <c r="S323" s="8"/>
    </row>
    <row r="324" spans="18:19" x14ac:dyDescent="0.15">
      <c r="R324" s="8"/>
      <c r="S324" s="8"/>
    </row>
    <row r="325" spans="18:19" x14ac:dyDescent="0.15">
      <c r="R325" s="8"/>
      <c r="S325" s="8"/>
    </row>
    <row r="326" spans="18:19" x14ac:dyDescent="0.15">
      <c r="R326" s="8"/>
      <c r="S326" s="8"/>
    </row>
    <row r="327" spans="18:19" x14ac:dyDescent="0.15">
      <c r="R327" s="8"/>
      <c r="S327" s="8"/>
    </row>
    <row r="328" spans="18:19" x14ac:dyDescent="0.15">
      <c r="R328" s="8"/>
      <c r="S328" s="8"/>
    </row>
    <row r="329" spans="18:19" x14ac:dyDescent="0.15">
      <c r="R329" s="8"/>
      <c r="S329" s="8"/>
    </row>
    <row r="330" spans="18:19" x14ac:dyDescent="0.15">
      <c r="R330" s="8"/>
      <c r="S330" s="8"/>
    </row>
    <row r="331" spans="18:19" x14ac:dyDescent="0.15">
      <c r="R331" s="8"/>
      <c r="S331" s="8"/>
    </row>
    <row r="332" spans="18:19" x14ac:dyDescent="0.15">
      <c r="R332" s="8"/>
      <c r="S332" s="8"/>
    </row>
    <row r="333" spans="18:19" x14ac:dyDescent="0.15">
      <c r="R333" s="8"/>
      <c r="S333" s="8"/>
    </row>
    <row r="334" spans="18:19" x14ac:dyDescent="0.15">
      <c r="R334" s="8"/>
      <c r="S334" s="8"/>
    </row>
    <row r="335" spans="18:19" x14ac:dyDescent="0.15">
      <c r="R335" s="8"/>
      <c r="S335" s="8"/>
    </row>
    <row r="336" spans="18:19" x14ac:dyDescent="0.15">
      <c r="R336" s="8"/>
      <c r="S336" s="8"/>
    </row>
    <row r="337" spans="18:19" x14ac:dyDescent="0.15">
      <c r="R337" s="8"/>
      <c r="S337" s="8"/>
    </row>
    <row r="338" spans="18:19" x14ac:dyDescent="0.15">
      <c r="R338" s="8"/>
      <c r="S338" s="8"/>
    </row>
    <row r="339" spans="18:19" x14ac:dyDescent="0.15">
      <c r="R339" s="8"/>
      <c r="S339" s="8"/>
    </row>
    <row r="340" spans="18:19" x14ac:dyDescent="0.15">
      <c r="R340" s="8"/>
      <c r="S340" s="8"/>
    </row>
    <row r="341" spans="18:19" x14ac:dyDescent="0.15">
      <c r="R341" s="8"/>
      <c r="S341" s="8"/>
    </row>
    <row r="342" spans="18:19" x14ac:dyDescent="0.15">
      <c r="R342" s="8"/>
      <c r="S342" s="8"/>
    </row>
    <row r="343" spans="18:19" x14ac:dyDescent="0.15">
      <c r="R343" s="8"/>
      <c r="S343" s="8"/>
    </row>
    <row r="344" spans="18:19" x14ac:dyDescent="0.15">
      <c r="R344" s="8"/>
      <c r="S344" s="8"/>
    </row>
    <row r="345" spans="18:19" x14ac:dyDescent="0.15">
      <c r="R345" s="8"/>
      <c r="S345" s="8"/>
    </row>
    <row r="346" spans="18:19" x14ac:dyDescent="0.15">
      <c r="R346" s="8"/>
      <c r="S346" s="8"/>
    </row>
    <row r="347" spans="18:19" x14ac:dyDescent="0.15">
      <c r="R347" s="8"/>
      <c r="S347" s="8"/>
    </row>
    <row r="348" spans="18:19" x14ac:dyDescent="0.15">
      <c r="R348" s="8"/>
      <c r="S348" s="8"/>
    </row>
    <row r="349" spans="18:19" x14ac:dyDescent="0.15">
      <c r="R349" s="8"/>
      <c r="S349" s="8"/>
    </row>
    <row r="350" spans="18:19" x14ac:dyDescent="0.15">
      <c r="R350" s="8"/>
      <c r="S350" s="8"/>
    </row>
    <row r="351" spans="18:19" x14ac:dyDescent="0.15">
      <c r="R351" s="8"/>
      <c r="S351" s="8"/>
    </row>
    <row r="352" spans="18:19" x14ac:dyDescent="0.15">
      <c r="R352" s="8"/>
      <c r="S352" s="8"/>
    </row>
    <row r="353" spans="18:19" x14ac:dyDescent="0.15">
      <c r="R353" s="8"/>
      <c r="S353" s="8"/>
    </row>
    <row r="354" spans="18:19" x14ac:dyDescent="0.15">
      <c r="R354" s="8"/>
      <c r="S354" s="8"/>
    </row>
    <row r="355" spans="18:19" x14ac:dyDescent="0.15">
      <c r="R355" s="8"/>
      <c r="S355" s="8"/>
    </row>
    <row r="356" spans="18:19" x14ac:dyDescent="0.15">
      <c r="R356" s="8"/>
      <c r="S356" s="8"/>
    </row>
    <row r="357" spans="18:19" x14ac:dyDescent="0.15">
      <c r="R357" s="8"/>
      <c r="S357" s="8"/>
    </row>
    <row r="358" spans="18:19" x14ac:dyDescent="0.15">
      <c r="R358" s="8"/>
      <c r="S358" s="8"/>
    </row>
    <row r="359" spans="18:19" x14ac:dyDescent="0.15">
      <c r="R359" s="8"/>
      <c r="S359" s="8"/>
    </row>
    <row r="360" spans="18:19" x14ac:dyDescent="0.15">
      <c r="R360" s="8"/>
      <c r="S360" s="8"/>
    </row>
    <row r="361" spans="18:19" x14ac:dyDescent="0.15">
      <c r="R361" s="8"/>
      <c r="S361" s="8"/>
    </row>
    <row r="362" spans="18:19" x14ac:dyDescent="0.15">
      <c r="R362" s="8"/>
      <c r="S362" s="8"/>
    </row>
    <row r="363" spans="18:19" x14ac:dyDescent="0.15">
      <c r="R363" s="8"/>
      <c r="S363" s="8"/>
    </row>
    <row r="364" spans="18:19" x14ac:dyDescent="0.15">
      <c r="R364" s="8"/>
      <c r="S364" s="8"/>
    </row>
    <row r="365" spans="18:19" x14ac:dyDescent="0.15">
      <c r="R365" s="8"/>
      <c r="S365" s="8"/>
    </row>
    <row r="366" spans="18:19" x14ac:dyDescent="0.15">
      <c r="R366" s="8"/>
      <c r="S366" s="8"/>
    </row>
    <row r="367" spans="18:19" x14ac:dyDescent="0.15">
      <c r="R367" s="8"/>
      <c r="S367" s="8"/>
    </row>
    <row r="368" spans="18:19" x14ac:dyDescent="0.15">
      <c r="R368" s="8"/>
      <c r="S368" s="8"/>
    </row>
    <row r="369" spans="18:19" x14ac:dyDescent="0.15">
      <c r="R369" s="8"/>
      <c r="S369" s="8"/>
    </row>
    <row r="370" spans="18:19" x14ac:dyDescent="0.15">
      <c r="R370" s="8"/>
      <c r="S370" s="8"/>
    </row>
    <row r="371" spans="18:19" x14ac:dyDescent="0.15">
      <c r="R371" s="8"/>
      <c r="S371" s="8"/>
    </row>
    <row r="372" spans="18:19" x14ac:dyDescent="0.15">
      <c r="R372" s="8"/>
      <c r="S372" s="8"/>
    </row>
    <row r="373" spans="18:19" x14ac:dyDescent="0.15">
      <c r="R373" s="8"/>
      <c r="S373" s="8"/>
    </row>
    <row r="374" spans="18:19" x14ac:dyDescent="0.15">
      <c r="R374" s="8"/>
      <c r="S374" s="8"/>
    </row>
    <row r="375" spans="18:19" x14ac:dyDescent="0.15">
      <c r="R375" s="8"/>
      <c r="S375" s="8"/>
    </row>
    <row r="376" spans="18:19" x14ac:dyDescent="0.15">
      <c r="R376" s="8"/>
      <c r="S376" s="8"/>
    </row>
    <row r="377" spans="18:19" x14ac:dyDescent="0.15">
      <c r="R377" s="8"/>
      <c r="S377" s="8"/>
    </row>
    <row r="378" spans="18:19" x14ac:dyDescent="0.15">
      <c r="R378" s="8"/>
      <c r="S378" s="8"/>
    </row>
    <row r="379" spans="18:19" x14ac:dyDescent="0.15">
      <c r="R379" s="8"/>
      <c r="S379" s="8"/>
    </row>
    <row r="380" spans="18:19" x14ac:dyDescent="0.15">
      <c r="R380" s="8"/>
      <c r="S380" s="8"/>
    </row>
    <row r="381" spans="18:19" x14ac:dyDescent="0.15">
      <c r="R381" s="8"/>
      <c r="S381" s="8"/>
    </row>
    <row r="382" spans="18:19" x14ac:dyDescent="0.15">
      <c r="R382" s="8"/>
      <c r="S382" s="8"/>
    </row>
    <row r="383" spans="18:19" x14ac:dyDescent="0.15">
      <c r="R383" s="8"/>
      <c r="S383" s="8"/>
    </row>
    <row r="384" spans="18:19" x14ac:dyDescent="0.15">
      <c r="R384" s="8"/>
      <c r="S384" s="8"/>
    </row>
    <row r="385" spans="18:19" x14ac:dyDescent="0.15">
      <c r="R385" s="8"/>
      <c r="S385" s="8"/>
    </row>
    <row r="386" spans="18:19" x14ac:dyDescent="0.15">
      <c r="R386" s="8"/>
      <c r="S386" s="8"/>
    </row>
    <row r="387" spans="18:19" x14ac:dyDescent="0.15">
      <c r="R387" s="8"/>
      <c r="S387" s="8"/>
    </row>
    <row r="388" spans="18:19" x14ac:dyDescent="0.15">
      <c r="R388" s="8"/>
      <c r="S388" s="8"/>
    </row>
    <row r="389" spans="18:19" x14ac:dyDescent="0.15">
      <c r="R389" s="8"/>
      <c r="S389" s="8"/>
    </row>
    <row r="390" spans="18:19" x14ac:dyDescent="0.15">
      <c r="R390" s="8"/>
      <c r="S390" s="8"/>
    </row>
    <row r="391" spans="18:19" x14ac:dyDescent="0.15">
      <c r="R391" s="8"/>
      <c r="S391" s="8"/>
    </row>
    <row r="392" spans="18:19" x14ac:dyDescent="0.15">
      <c r="R392" s="8"/>
      <c r="S392" s="8"/>
    </row>
    <row r="393" spans="18:19" x14ac:dyDescent="0.15">
      <c r="R393" s="8"/>
      <c r="S393" s="8"/>
    </row>
    <row r="394" spans="18:19" x14ac:dyDescent="0.15">
      <c r="R394" s="8"/>
      <c r="S394" s="8"/>
    </row>
    <row r="395" spans="18:19" x14ac:dyDescent="0.15">
      <c r="R395" s="8"/>
      <c r="S395" s="8"/>
    </row>
    <row r="396" spans="18:19" x14ac:dyDescent="0.15">
      <c r="R396" s="8"/>
      <c r="S396" s="8"/>
    </row>
    <row r="397" spans="18:19" x14ac:dyDescent="0.15">
      <c r="R397" s="8"/>
      <c r="S397" s="8"/>
    </row>
    <row r="398" spans="18:19" x14ac:dyDescent="0.15">
      <c r="R398" s="8"/>
      <c r="S398" s="8"/>
    </row>
    <row r="399" spans="18:19" x14ac:dyDescent="0.15">
      <c r="R399" s="8"/>
      <c r="S399" s="8"/>
    </row>
    <row r="400" spans="18:19" x14ac:dyDescent="0.15">
      <c r="R400" s="8"/>
      <c r="S400" s="8"/>
    </row>
    <row r="401" spans="18:19" x14ac:dyDescent="0.15">
      <c r="R401" s="8"/>
      <c r="S401" s="8"/>
    </row>
    <row r="402" spans="18:19" x14ac:dyDescent="0.15">
      <c r="R402" s="8"/>
      <c r="S402" s="8"/>
    </row>
    <row r="403" spans="18:19" x14ac:dyDescent="0.15">
      <c r="R403" s="8"/>
      <c r="S403" s="8"/>
    </row>
    <row r="404" spans="18:19" x14ac:dyDescent="0.15">
      <c r="R404" s="8"/>
      <c r="S404" s="8"/>
    </row>
    <row r="405" spans="18:19" x14ac:dyDescent="0.15">
      <c r="R405" s="8"/>
      <c r="S405" s="8"/>
    </row>
    <row r="406" spans="18:19" x14ac:dyDescent="0.15">
      <c r="R406" s="8"/>
      <c r="S406" s="8"/>
    </row>
    <row r="407" spans="18:19" x14ac:dyDescent="0.15">
      <c r="R407" s="8"/>
      <c r="S407" s="8"/>
    </row>
    <row r="408" spans="18:19" x14ac:dyDescent="0.15">
      <c r="R408" s="8"/>
      <c r="S408" s="8"/>
    </row>
    <row r="409" spans="18:19" x14ac:dyDescent="0.15">
      <c r="R409" s="8"/>
      <c r="S409" s="8"/>
    </row>
    <row r="410" spans="18:19" x14ac:dyDescent="0.15">
      <c r="R410" s="8"/>
      <c r="S410" s="8"/>
    </row>
    <row r="411" spans="18:19" x14ac:dyDescent="0.15">
      <c r="R411" s="8"/>
      <c r="S411" s="8"/>
    </row>
    <row r="412" spans="18:19" x14ac:dyDescent="0.15">
      <c r="R412" s="8"/>
      <c r="S412" s="8"/>
    </row>
    <row r="413" spans="18:19" x14ac:dyDescent="0.15">
      <c r="R413" s="8"/>
      <c r="S413" s="8"/>
    </row>
    <row r="414" spans="18:19" x14ac:dyDescent="0.15">
      <c r="R414" s="8"/>
      <c r="S414" s="8"/>
    </row>
    <row r="415" spans="18:19" x14ac:dyDescent="0.15">
      <c r="R415" s="8"/>
      <c r="S415" s="8"/>
    </row>
    <row r="416" spans="18:19" x14ac:dyDescent="0.15">
      <c r="R416" s="8"/>
      <c r="S416" s="8"/>
    </row>
    <row r="417" spans="18:19" x14ac:dyDescent="0.15">
      <c r="R417" s="8"/>
      <c r="S417" s="8"/>
    </row>
    <row r="418" spans="18:19" x14ac:dyDescent="0.15">
      <c r="R418" s="8"/>
      <c r="S418" s="8"/>
    </row>
    <row r="419" spans="18:19" x14ac:dyDescent="0.15">
      <c r="R419" s="8"/>
      <c r="S419" s="8"/>
    </row>
    <row r="420" spans="18:19" x14ac:dyDescent="0.15">
      <c r="R420" s="8"/>
      <c r="S420" s="8"/>
    </row>
    <row r="421" spans="18:19" x14ac:dyDescent="0.15">
      <c r="R421" s="8"/>
      <c r="S421" s="8"/>
    </row>
    <row r="422" spans="18:19" x14ac:dyDescent="0.15">
      <c r="R422" s="8"/>
      <c r="S422" s="8"/>
    </row>
    <row r="423" spans="18:19" x14ac:dyDescent="0.15">
      <c r="R423" s="8"/>
      <c r="S423" s="8"/>
    </row>
    <row r="424" spans="18:19" x14ac:dyDescent="0.15">
      <c r="R424" s="8"/>
      <c r="S424" s="8"/>
    </row>
    <row r="425" spans="18:19" x14ac:dyDescent="0.15">
      <c r="R425" s="8"/>
      <c r="S425" s="8"/>
    </row>
    <row r="426" spans="18:19" x14ac:dyDescent="0.15">
      <c r="R426" s="8"/>
      <c r="S426" s="8"/>
    </row>
    <row r="427" spans="18:19" x14ac:dyDescent="0.15">
      <c r="R427" s="8"/>
      <c r="S427" s="8"/>
    </row>
    <row r="428" spans="18:19" x14ac:dyDescent="0.15">
      <c r="R428" s="8"/>
      <c r="S428" s="8"/>
    </row>
    <row r="429" spans="18:19" x14ac:dyDescent="0.15">
      <c r="R429" s="8"/>
      <c r="S429" s="8"/>
    </row>
    <row r="430" spans="18:19" x14ac:dyDescent="0.15">
      <c r="R430" s="8"/>
      <c r="S430" s="8"/>
    </row>
    <row r="431" spans="18:19" x14ac:dyDescent="0.15">
      <c r="R431" s="8"/>
      <c r="S431" s="8"/>
    </row>
    <row r="432" spans="18:19" x14ac:dyDescent="0.15">
      <c r="R432" s="8"/>
      <c r="S432" s="8"/>
    </row>
    <row r="433" spans="18:19" x14ac:dyDescent="0.15">
      <c r="R433" s="8"/>
      <c r="S433" s="8"/>
    </row>
    <row r="434" spans="18:19" x14ac:dyDescent="0.15">
      <c r="R434" s="8"/>
      <c r="S434" s="8"/>
    </row>
    <row r="435" spans="18:19" x14ac:dyDescent="0.15">
      <c r="R435" s="8"/>
      <c r="S435" s="8"/>
    </row>
    <row r="436" spans="18:19" x14ac:dyDescent="0.15">
      <c r="R436" s="8"/>
      <c r="S436" s="8"/>
    </row>
    <row r="437" spans="18:19" x14ac:dyDescent="0.15">
      <c r="R437" s="8"/>
      <c r="S437" s="8"/>
    </row>
    <row r="438" spans="18:19" x14ac:dyDescent="0.15">
      <c r="R438" s="8"/>
      <c r="S438" s="8"/>
    </row>
    <row r="439" spans="18:19" x14ac:dyDescent="0.15">
      <c r="R439" s="8"/>
      <c r="S439" s="8"/>
    </row>
    <row r="440" spans="18:19" x14ac:dyDescent="0.15">
      <c r="R440" s="8"/>
      <c r="S440" s="8"/>
    </row>
    <row r="441" spans="18:19" x14ac:dyDescent="0.15">
      <c r="R441" s="8"/>
      <c r="S441" s="8"/>
    </row>
    <row r="442" spans="18:19" x14ac:dyDescent="0.15">
      <c r="R442" s="8"/>
      <c r="S442" s="8"/>
    </row>
    <row r="443" spans="18:19" x14ac:dyDescent="0.15">
      <c r="R443" s="8"/>
      <c r="S443" s="8"/>
    </row>
    <row r="444" spans="18:19" x14ac:dyDescent="0.15">
      <c r="R444" s="8"/>
      <c r="S444" s="8"/>
    </row>
    <row r="445" spans="18:19" x14ac:dyDescent="0.15">
      <c r="R445" s="8"/>
      <c r="S445" s="8"/>
    </row>
    <row r="446" spans="18:19" x14ac:dyDescent="0.15">
      <c r="R446" s="8"/>
      <c r="S446" s="8"/>
    </row>
    <row r="447" spans="18:19" x14ac:dyDescent="0.15">
      <c r="R447" s="8"/>
      <c r="S447" s="8"/>
    </row>
    <row r="448" spans="18:19" x14ac:dyDescent="0.15">
      <c r="R448" s="8"/>
      <c r="S448" s="8"/>
    </row>
    <row r="449" spans="18:19" x14ac:dyDescent="0.15">
      <c r="R449" s="8"/>
      <c r="S449" s="8"/>
    </row>
    <row r="450" spans="18:19" x14ac:dyDescent="0.15">
      <c r="R450" s="8"/>
      <c r="S450" s="8"/>
    </row>
    <row r="451" spans="18:19" x14ac:dyDescent="0.15">
      <c r="R451" s="8"/>
      <c r="S451" s="8"/>
    </row>
    <row r="452" spans="18:19" x14ac:dyDescent="0.15">
      <c r="R452" s="8"/>
      <c r="S452" s="8"/>
    </row>
    <row r="453" spans="18:19" x14ac:dyDescent="0.15">
      <c r="R453" s="8"/>
      <c r="S453" s="8"/>
    </row>
    <row r="454" spans="18:19" x14ac:dyDescent="0.15">
      <c r="R454" s="8"/>
      <c r="S454" s="8"/>
    </row>
    <row r="455" spans="18:19" x14ac:dyDescent="0.15">
      <c r="R455" s="8"/>
      <c r="S455" s="8"/>
    </row>
    <row r="456" spans="18:19" x14ac:dyDescent="0.15">
      <c r="R456" s="8"/>
      <c r="S456" s="8"/>
    </row>
    <row r="457" spans="18:19" x14ac:dyDescent="0.15">
      <c r="R457" s="8"/>
      <c r="S457" s="8"/>
    </row>
    <row r="458" spans="18:19" x14ac:dyDescent="0.15">
      <c r="R458" s="8"/>
      <c r="S458" s="8"/>
    </row>
    <row r="459" spans="18:19" x14ac:dyDescent="0.15">
      <c r="R459" s="8"/>
      <c r="S459" s="8"/>
    </row>
    <row r="460" spans="18:19" x14ac:dyDescent="0.15">
      <c r="R460" s="8"/>
      <c r="S460" s="8"/>
    </row>
    <row r="461" spans="18:19" x14ac:dyDescent="0.15">
      <c r="R461" s="8"/>
      <c r="S461" s="8"/>
    </row>
    <row r="462" spans="18:19" x14ac:dyDescent="0.15">
      <c r="R462" s="8"/>
      <c r="S462" s="8"/>
    </row>
    <row r="463" spans="18:19" x14ac:dyDescent="0.15">
      <c r="R463" s="8"/>
      <c r="S463" s="8"/>
    </row>
    <row r="464" spans="18:19" x14ac:dyDescent="0.15">
      <c r="R464" s="8"/>
      <c r="S464" s="8"/>
    </row>
    <row r="465" spans="18:19" x14ac:dyDescent="0.15">
      <c r="R465" s="8"/>
      <c r="S465" s="8"/>
    </row>
    <row r="466" spans="18:19" x14ac:dyDescent="0.15">
      <c r="R466" s="8"/>
      <c r="S466" s="8"/>
    </row>
    <row r="467" spans="18:19" x14ac:dyDescent="0.15">
      <c r="R467" s="8"/>
      <c r="S467" s="8"/>
    </row>
    <row r="468" spans="18:19" x14ac:dyDescent="0.15">
      <c r="R468" s="8"/>
      <c r="S468" s="8"/>
    </row>
    <row r="469" spans="18:19" x14ac:dyDescent="0.15">
      <c r="R469" s="8"/>
      <c r="S469" s="8"/>
    </row>
    <row r="470" spans="18:19" x14ac:dyDescent="0.15">
      <c r="R470" s="8"/>
      <c r="S470" s="8"/>
    </row>
    <row r="471" spans="18:19" x14ac:dyDescent="0.15">
      <c r="R471" s="8"/>
      <c r="S471" s="8"/>
    </row>
    <row r="472" spans="18:19" x14ac:dyDescent="0.15">
      <c r="R472" s="8"/>
      <c r="S472" s="8"/>
    </row>
    <row r="473" spans="18:19" x14ac:dyDescent="0.15">
      <c r="R473" s="8"/>
      <c r="S473" s="8"/>
    </row>
    <row r="474" spans="18:19" x14ac:dyDescent="0.15">
      <c r="R474" s="8"/>
      <c r="S474" s="8"/>
    </row>
    <row r="475" spans="18:19" x14ac:dyDescent="0.15">
      <c r="R475" s="8"/>
      <c r="S475" s="8"/>
    </row>
    <row r="476" spans="18:19" x14ac:dyDescent="0.15">
      <c r="R476" s="8"/>
      <c r="S476" s="8"/>
    </row>
    <row r="477" spans="18:19" x14ac:dyDescent="0.15">
      <c r="R477" s="8"/>
      <c r="S477" s="8"/>
    </row>
    <row r="478" spans="18:19" x14ac:dyDescent="0.15">
      <c r="R478" s="8"/>
      <c r="S478" s="8"/>
    </row>
    <row r="479" spans="18:19" x14ac:dyDescent="0.15">
      <c r="R479" s="8"/>
      <c r="S479" s="8"/>
    </row>
    <row r="480" spans="18:19" x14ac:dyDescent="0.15">
      <c r="R480" s="8"/>
      <c r="S480" s="8"/>
    </row>
    <row r="481" spans="18:19" x14ac:dyDescent="0.15">
      <c r="R481" s="8"/>
      <c r="S481" s="8"/>
    </row>
    <row r="482" spans="18:19" x14ac:dyDescent="0.15">
      <c r="R482" s="8"/>
      <c r="S482" s="8"/>
    </row>
    <row r="483" spans="18:19" x14ac:dyDescent="0.15">
      <c r="R483" s="8"/>
      <c r="S483" s="8"/>
    </row>
    <row r="484" spans="18:19" x14ac:dyDescent="0.15">
      <c r="R484" s="8"/>
      <c r="S484" s="8"/>
    </row>
    <row r="485" spans="18:19" x14ac:dyDescent="0.15">
      <c r="R485" s="8"/>
      <c r="S485" s="8"/>
    </row>
    <row r="486" spans="18:19" x14ac:dyDescent="0.15">
      <c r="R486" s="8"/>
      <c r="S486" s="8"/>
    </row>
    <row r="487" spans="18:19" x14ac:dyDescent="0.15">
      <c r="R487" s="8"/>
      <c r="S487" s="8"/>
    </row>
    <row r="488" spans="18:19" x14ac:dyDescent="0.15">
      <c r="R488" s="8"/>
      <c r="S488" s="8"/>
    </row>
    <row r="489" spans="18:19" x14ac:dyDescent="0.15">
      <c r="R489" s="8"/>
      <c r="S489" s="8"/>
    </row>
    <row r="490" spans="18:19" x14ac:dyDescent="0.15">
      <c r="R490" s="8"/>
      <c r="S490" s="8"/>
    </row>
    <row r="491" spans="18:19" x14ac:dyDescent="0.15">
      <c r="R491" s="8"/>
      <c r="S491" s="8"/>
    </row>
    <row r="492" spans="18:19" x14ac:dyDescent="0.15">
      <c r="R492" s="8"/>
      <c r="S492" s="8"/>
    </row>
    <row r="493" spans="18:19" x14ac:dyDescent="0.15">
      <c r="R493" s="8"/>
      <c r="S493" s="8"/>
    </row>
    <row r="494" spans="18:19" x14ac:dyDescent="0.15">
      <c r="R494" s="8"/>
      <c r="S494" s="8"/>
    </row>
    <row r="495" spans="18:19" x14ac:dyDescent="0.15">
      <c r="R495" s="8"/>
      <c r="S495" s="8"/>
    </row>
    <row r="496" spans="18:19" x14ac:dyDescent="0.15">
      <c r="R496" s="8"/>
      <c r="S496" s="8"/>
    </row>
    <row r="497" spans="18:19" x14ac:dyDescent="0.15">
      <c r="R497" s="8"/>
      <c r="S497" s="8"/>
    </row>
    <row r="498" spans="18:19" x14ac:dyDescent="0.15">
      <c r="R498" s="8"/>
      <c r="S498" s="8"/>
    </row>
    <row r="499" spans="18:19" x14ac:dyDescent="0.15">
      <c r="R499" s="8"/>
      <c r="S499" s="8"/>
    </row>
    <row r="500" spans="18:19" x14ac:dyDescent="0.15">
      <c r="R500" s="8"/>
      <c r="S500" s="8"/>
    </row>
    <row r="501" spans="18:19" x14ac:dyDescent="0.15">
      <c r="R501" s="8"/>
      <c r="S501" s="8"/>
    </row>
    <row r="502" spans="18:19" x14ac:dyDescent="0.15">
      <c r="R502" s="8"/>
      <c r="S502" s="8"/>
    </row>
    <row r="503" spans="18:19" x14ac:dyDescent="0.15">
      <c r="R503" s="8"/>
      <c r="S503" s="8"/>
    </row>
    <row r="504" spans="18:19" x14ac:dyDescent="0.15">
      <c r="R504" s="8"/>
      <c r="S504" s="8"/>
    </row>
    <row r="505" spans="18:19" x14ac:dyDescent="0.15">
      <c r="R505" s="8"/>
      <c r="S505" s="8"/>
    </row>
    <row r="506" spans="18:19" x14ac:dyDescent="0.15">
      <c r="R506" s="8"/>
      <c r="S506" s="8"/>
    </row>
    <row r="507" spans="18:19" x14ac:dyDescent="0.15">
      <c r="R507" s="8"/>
      <c r="S507" s="8"/>
    </row>
    <row r="508" spans="18:19" x14ac:dyDescent="0.15">
      <c r="R508" s="8"/>
      <c r="S508" s="8"/>
    </row>
    <row r="509" spans="18:19" x14ac:dyDescent="0.15">
      <c r="R509" s="8"/>
      <c r="S509" s="8"/>
    </row>
    <row r="510" spans="18:19" x14ac:dyDescent="0.15">
      <c r="R510" s="8"/>
      <c r="S510" s="8"/>
    </row>
    <row r="511" spans="18:19" x14ac:dyDescent="0.15">
      <c r="R511" s="8"/>
      <c r="S511" s="8"/>
    </row>
    <row r="512" spans="18:19" x14ac:dyDescent="0.15">
      <c r="R512" s="8"/>
      <c r="S512" s="8"/>
    </row>
    <row r="513" spans="18:19" x14ac:dyDescent="0.15">
      <c r="R513" s="8"/>
      <c r="S513" s="8"/>
    </row>
    <row r="514" spans="18:19" x14ac:dyDescent="0.15">
      <c r="R514" s="8"/>
      <c r="S514" s="8"/>
    </row>
    <row r="515" spans="18:19" x14ac:dyDescent="0.15">
      <c r="R515" s="8"/>
      <c r="S515" s="8"/>
    </row>
    <row r="516" spans="18:19" x14ac:dyDescent="0.15">
      <c r="R516" s="8"/>
      <c r="S516" s="8"/>
    </row>
    <row r="517" spans="18:19" x14ac:dyDescent="0.15">
      <c r="R517" s="8"/>
      <c r="S517" s="8"/>
    </row>
    <row r="518" spans="18:19" x14ac:dyDescent="0.15">
      <c r="R518" s="8"/>
      <c r="S518" s="8"/>
    </row>
    <row r="519" spans="18:19" x14ac:dyDescent="0.15">
      <c r="R519" s="8"/>
      <c r="S519" s="8"/>
    </row>
    <row r="520" spans="18:19" x14ac:dyDescent="0.15">
      <c r="R520" s="8"/>
      <c r="S520" s="8"/>
    </row>
    <row r="521" spans="18:19" x14ac:dyDescent="0.15">
      <c r="R521" s="8"/>
      <c r="S521" s="8"/>
    </row>
    <row r="522" spans="18:19" x14ac:dyDescent="0.15">
      <c r="R522" s="8"/>
      <c r="S522" s="8"/>
    </row>
    <row r="523" spans="18:19" x14ac:dyDescent="0.15">
      <c r="R523" s="8"/>
      <c r="S523" s="8"/>
    </row>
    <row r="524" spans="18:19" x14ac:dyDescent="0.15">
      <c r="R524" s="8"/>
      <c r="S524" s="8"/>
    </row>
    <row r="525" spans="18:19" x14ac:dyDescent="0.15">
      <c r="R525" s="8"/>
      <c r="S525" s="8"/>
    </row>
    <row r="526" spans="18:19" x14ac:dyDescent="0.15">
      <c r="R526" s="8"/>
      <c r="S526" s="8"/>
    </row>
    <row r="527" spans="18:19" x14ac:dyDescent="0.15">
      <c r="R527" s="8"/>
      <c r="S527" s="8"/>
    </row>
    <row r="528" spans="18:19" x14ac:dyDescent="0.15">
      <c r="R528" s="8"/>
      <c r="S528" s="8"/>
    </row>
    <row r="529" spans="18:19" x14ac:dyDescent="0.15">
      <c r="R529" s="8"/>
      <c r="S529" s="8"/>
    </row>
    <row r="530" spans="18:19" x14ac:dyDescent="0.15">
      <c r="R530" s="8"/>
      <c r="S530" s="8"/>
    </row>
    <row r="531" spans="18:19" x14ac:dyDescent="0.15">
      <c r="R531" s="8"/>
      <c r="S531" s="8"/>
    </row>
    <row r="532" spans="18:19" x14ac:dyDescent="0.15">
      <c r="R532" s="8"/>
      <c r="S532" s="8"/>
    </row>
    <row r="533" spans="18:19" x14ac:dyDescent="0.15">
      <c r="R533" s="8"/>
      <c r="S533" s="8"/>
    </row>
    <row r="534" spans="18:19" x14ac:dyDescent="0.15">
      <c r="R534" s="8"/>
      <c r="S534" s="8"/>
    </row>
    <row r="535" spans="18:19" x14ac:dyDescent="0.15">
      <c r="R535" s="8"/>
      <c r="S535" s="8"/>
    </row>
    <row r="536" spans="18:19" x14ac:dyDescent="0.15">
      <c r="R536" s="8"/>
      <c r="S536" s="8"/>
    </row>
    <row r="537" spans="18:19" x14ac:dyDescent="0.15">
      <c r="R537" s="8"/>
      <c r="S537" s="8"/>
    </row>
    <row r="538" spans="18:19" x14ac:dyDescent="0.15">
      <c r="R538" s="8"/>
      <c r="S538" s="8"/>
    </row>
    <row r="539" spans="18:19" x14ac:dyDescent="0.15">
      <c r="R539" s="8"/>
      <c r="S539" s="8"/>
    </row>
    <row r="540" spans="18:19" x14ac:dyDescent="0.15">
      <c r="R540" s="8"/>
      <c r="S540" s="8"/>
    </row>
    <row r="541" spans="18:19" x14ac:dyDescent="0.15">
      <c r="R541" s="8"/>
      <c r="S541" s="8"/>
    </row>
    <row r="542" spans="18:19" x14ac:dyDescent="0.15">
      <c r="R542" s="8"/>
      <c r="S542" s="8"/>
    </row>
    <row r="543" spans="18:19" x14ac:dyDescent="0.15">
      <c r="R543" s="8"/>
      <c r="S543" s="8"/>
    </row>
    <row r="544" spans="18:19" x14ac:dyDescent="0.15">
      <c r="R544" s="8"/>
      <c r="S544" s="8"/>
    </row>
    <row r="545" spans="18:19" x14ac:dyDescent="0.15">
      <c r="R545" s="8"/>
      <c r="S545" s="8"/>
    </row>
    <row r="546" spans="18:19" x14ac:dyDescent="0.15">
      <c r="R546" s="8"/>
      <c r="S546" s="8"/>
    </row>
    <row r="547" spans="18:19" x14ac:dyDescent="0.15">
      <c r="R547" s="8"/>
      <c r="S547" s="8"/>
    </row>
    <row r="548" spans="18:19" x14ac:dyDescent="0.15">
      <c r="R548" s="8"/>
      <c r="S548" s="8"/>
    </row>
    <row r="549" spans="18:19" x14ac:dyDescent="0.15">
      <c r="R549" s="8"/>
      <c r="S549" s="8"/>
    </row>
    <row r="550" spans="18:19" x14ac:dyDescent="0.15">
      <c r="R550" s="8"/>
      <c r="S550" s="8"/>
    </row>
    <row r="551" spans="18:19" x14ac:dyDescent="0.15">
      <c r="R551" s="8"/>
      <c r="S551" s="8"/>
    </row>
    <row r="552" spans="18:19" x14ac:dyDescent="0.15">
      <c r="R552" s="8"/>
      <c r="S552" s="8"/>
    </row>
    <row r="553" spans="18:19" x14ac:dyDescent="0.15">
      <c r="R553" s="8"/>
      <c r="S553" s="8"/>
    </row>
    <row r="554" spans="18:19" x14ac:dyDescent="0.15">
      <c r="R554" s="8"/>
      <c r="S554" s="8"/>
    </row>
    <row r="555" spans="18:19" x14ac:dyDescent="0.15">
      <c r="R555" s="8"/>
      <c r="S555" s="8"/>
    </row>
    <row r="556" spans="18:19" x14ac:dyDescent="0.15">
      <c r="R556" s="8"/>
      <c r="S556" s="8"/>
    </row>
    <row r="557" spans="18:19" x14ac:dyDescent="0.15">
      <c r="R557" s="8"/>
      <c r="S557" s="8"/>
    </row>
    <row r="558" spans="18:19" x14ac:dyDescent="0.15">
      <c r="R558" s="8"/>
      <c r="S558" s="8"/>
    </row>
    <row r="559" spans="18:19" x14ac:dyDescent="0.15">
      <c r="R559" s="8"/>
      <c r="S559" s="8"/>
    </row>
    <row r="560" spans="18:19" x14ac:dyDescent="0.15">
      <c r="R560" s="8"/>
      <c r="S560" s="8"/>
    </row>
    <row r="561" spans="18:19" x14ac:dyDescent="0.15">
      <c r="R561" s="8"/>
      <c r="S561" s="8"/>
    </row>
    <row r="562" spans="18:19" x14ac:dyDescent="0.15">
      <c r="R562" s="8"/>
      <c r="S562" s="8"/>
    </row>
    <row r="563" spans="18:19" x14ac:dyDescent="0.15">
      <c r="R563" s="8"/>
      <c r="S563" s="8"/>
    </row>
    <row r="564" spans="18:19" x14ac:dyDescent="0.15">
      <c r="R564" s="8"/>
      <c r="S564" s="8"/>
    </row>
    <row r="565" spans="18:19" x14ac:dyDescent="0.15">
      <c r="R565" s="8"/>
      <c r="S565" s="8"/>
    </row>
    <row r="566" spans="18:19" x14ac:dyDescent="0.15">
      <c r="R566" s="8"/>
      <c r="S566" s="8"/>
    </row>
    <row r="567" spans="18:19" x14ac:dyDescent="0.15">
      <c r="R567" s="8"/>
      <c r="S567" s="8"/>
    </row>
    <row r="568" spans="18:19" x14ac:dyDescent="0.15">
      <c r="R568" s="8"/>
      <c r="S568" s="8"/>
    </row>
    <row r="569" spans="18:19" x14ac:dyDescent="0.15">
      <c r="R569" s="8"/>
      <c r="S569" s="8"/>
    </row>
    <row r="570" spans="18:19" x14ac:dyDescent="0.15">
      <c r="R570" s="8"/>
      <c r="S570" s="8"/>
    </row>
    <row r="571" spans="18:19" x14ac:dyDescent="0.15">
      <c r="R571" s="8"/>
      <c r="S571" s="8"/>
    </row>
    <row r="572" spans="18:19" x14ac:dyDescent="0.15">
      <c r="R572" s="8"/>
      <c r="S572" s="8"/>
    </row>
    <row r="573" spans="18:19" x14ac:dyDescent="0.15">
      <c r="R573" s="8"/>
      <c r="S573" s="8"/>
    </row>
    <row r="574" spans="18:19" x14ac:dyDescent="0.15">
      <c r="R574" s="8"/>
      <c r="S574" s="8"/>
    </row>
    <row r="575" spans="18:19" x14ac:dyDescent="0.15">
      <c r="R575" s="8"/>
      <c r="S575" s="8"/>
    </row>
    <row r="576" spans="18:19" x14ac:dyDescent="0.15">
      <c r="R576" s="8"/>
      <c r="S576" s="8"/>
    </row>
    <row r="577" spans="18:19" x14ac:dyDescent="0.15">
      <c r="R577" s="8"/>
      <c r="S577" s="8"/>
    </row>
    <row r="578" spans="18:19" x14ac:dyDescent="0.15">
      <c r="R578" s="8"/>
      <c r="S578" s="8"/>
    </row>
    <row r="579" spans="18:19" x14ac:dyDescent="0.15">
      <c r="R579" s="8"/>
      <c r="S579" s="8"/>
    </row>
    <row r="580" spans="18:19" x14ac:dyDescent="0.15">
      <c r="R580" s="8"/>
      <c r="S580" s="8"/>
    </row>
    <row r="581" spans="18:19" x14ac:dyDescent="0.15">
      <c r="R581" s="8"/>
      <c r="S581" s="8"/>
    </row>
    <row r="582" spans="18:19" x14ac:dyDescent="0.15">
      <c r="R582" s="8"/>
      <c r="S582" s="8"/>
    </row>
    <row r="583" spans="18:19" x14ac:dyDescent="0.15">
      <c r="R583" s="8"/>
      <c r="S583" s="8"/>
    </row>
    <row r="584" spans="18:19" x14ac:dyDescent="0.15">
      <c r="R584" s="8"/>
      <c r="S584" s="8"/>
    </row>
    <row r="585" spans="18:19" x14ac:dyDescent="0.15">
      <c r="R585" s="8"/>
      <c r="S585" s="8"/>
    </row>
    <row r="586" spans="18:19" x14ac:dyDescent="0.15">
      <c r="R586" s="8"/>
      <c r="S586" s="8"/>
    </row>
    <row r="587" spans="18:19" x14ac:dyDescent="0.15">
      <c r="R587" s="8"/>
      <c r="S587" s="8"/>
    </row>
    <row r="588" spans="18:19" x14ac:dyDescent="0.15">
      <c r="R588" s="8"/>
      <c r="S588" s="8"/>
    </row>
    <row r="589" spans="18:19" x14ac:dyDescent="0.15">
      <c r="R589" s="8"/>
      <c r="S589" s="8"/>
    </row>
    <row r="590" spans="18:19" x14ac:dyDescent="0.15">
      <c r="R590" s="8"/>
      <c r="S590" s="8"/>
    </row>
    <row r="591" spans="18:19" x14ac:dyDescent="0.15">
      <c r="R591" s="8"/>
      <c r="S591" s="8"/>
    </row>
    <row r="592" spans="18:19" x14ac:dyDescent="0.15">
      <c r="R592" s="8"/>
      <c r="S592" s="8"/>
    </row>
    <row r="593" spans="18:19" x14ac:dyDescent="0.15">
      <c r="R593" s="8"/>
      <c r="S593" s="8"/>
    </row>
    <row r="594" spans="18:19" x14ac:dyDescent="0.15">
      <c r="R594" s="8"/>
      <c r="S594" s="8"/>
    </row>
    <row r="595" spans="18:19" x14ac:dyDescent="0.15">
      <c r="R595" s="8"/>
      <c r="S595" s="8"/>
    </row>
    <row r="596" spans="18:19" x14ac:dyDescent="0.15">
      <c r="R596" s="8"/>
      <c r="S596" s="8"/>
    </row>
    <row r="597" spans="18:19" x14ac:dyDescent="0.15">
      <c r="R597" s="8"/>
      <c r="S597" s="8"/>
    </row>
    <row r="598" spans="18:19" x14ac:dyDescent="0.15">
      <c r="R598" s="8"/>
      <c r="S598" s="8"/>
    </row>
    <row r="599" spans="18:19" x14ac:dyDescent="0.15">
      <c r="R599" s="8"/>
      <c r="S599" s="8"/>
    </row>
    <row r="600" spans="18:19" x14ac:dyDescent="0.15">
      <c r="R600" s="8"/>
      <c r="S600" s="8"/>
    </row>
    <row r="601" spans="18:19" x14ac:dyDescent="0.15">
      <c r="R601" s="8"/>
      <c r="S601" s="8"/>
    </row>
    <row r="602" spans="18:19" x14ac:dyDescent="0.15">
      <c r="R602" s="8"/>
      <c r="S602" s="8"/>
    </row>
    <row r="603" spans="18:19" x14ac:dyDescent="0.15">
      <c r="R603" s="8"/>
      <c r="S603" s="8"/>
    </row>
    <row r="604" spans="18:19" x14ac:dyDescent="0.15">
      <c r="R604" s="8"/>
      <c r="S604" s="8"/>
    </row>
    <row r="605" spans="18:19" x14ac:dyDescent="0.15">
      <c r="R605" s="8"/>
      <c r="S605" s="8"/>
    </row>
    <row r="606" spans="18:19" x14ac:dyDescent="0.15">
      <c r="R606" s="8"/>
      <c r="S606" s="8"/>
    </row>
    <row r="607" spans="18:19" x14ac:dyDescent="0.15">
      <c r="R607" s="8"/>
      <c r="S607" s="8"/>
    </row>
    <row r="608" spans="18:19" x14ac:dyDescent="0.15">
      <c r="R608" s="8"/>
      <c r="S608" s="8"/>
    </row>
    <row r="609" spans="18:19" x14ac:dyDescent="0.15">
      <c r="R609" s="8"/>
      <c r="S609" s="8"/>
    </row>
    <row r="610" spans="18:19" x14ac:dyDescent="0.15">
      <c r="R610" s="8"/>
      <c r="S610" s="8"/>
    </row>
    <row r="611" spans="18:19" x14ac:dyDescent="0.15">
      <c r="R611" s="8"/>
      <c r="S611" s="8"/>
    </row>
    <row r="612" spans="18:19" x14ac:dyDescent="0.15">
      <c r="R612" s="8"/>
      <c r="S612" s="8"/>
    </row>
    <row r="613" spans="18:19" x14ac:dyDescent="0.15">
      <c r="R613" s="8"/>
      <c r="S613" s="8"/>
    </row>
    <row r="614" spans="18:19" x14ac:dyDescent="0.15">
      <c r="R614" s="8"/>
      <c r="S614" s="8"/>
    </row>
    <row r="615" spans="18:19" x14ac:dyDescent="0.15">
      <c r="R615" s="8"/>
      <c r="S615" s="8"/>
    </row>
    <row r="616" spans="18:19" x14ac:dyDescent="0.15">
      <c r="R616" s="8"/>
      <c r="S616" s="8"/>
    </row>
    <row r="617" spans="18:19" x14ac:dyDescent="0.15">
      <c r="R617" s="8"/>
      <c r="S617" s="8"/>
    </row>
    <row r="618" spans="18:19" x14ac:dyDescent="0.15">
      <c r="R618" s="8"/>
      <c r="S618" s="8"/>
    </row>
    <row r="619" spans="18:19" x14ac:dyDescent="0.15">
      <c r="R619" s="8"/>
      <c r="S619" s="8"/>
    </row>
    <row r="620" spans="18:19" x14ac:dyDescent="0.15">
      <c r="R620" s="8"/>
      <c r="S620" s="8"/>
    </row>
    <row r="621" spans="18:19" x14ac:dyDescent="0.15">
      <c r="R621" s="8"/>
      <c r="S621" s="8"/>
    </row>
    <row r="622" spans="18:19" x14ac:dyDescent="0.15">
      <c r="R622" s="8"/>
      <c r="S622" s="8"/>
    </row>
    <row r="623" spans="18:19" x14ac:dyDescent="0.15">
      <c r="R623" s="8"/>
      <c r="S623" s="8"/>
    </row>
    <row r="624" spans="18:19" x14ac:dyDescent="0.15">
      <c r="R624" s="8"/>
      <c r="S624" s="8"/>
    </row>
    <row r="625" spans="18:19" x14ac:dyDescent="0.15">
      <c r="R625" s="8"/>
      <c r="S625" s="8"/>
    </row>
    <row r="626" spans="18:19" x14ac:dyDescent="0.15">
      <c r="R626" s="8"/>
      <c r="S626" s="8"/>
    </row>
    <row r="627" spans="18:19" x14ac:dyDescent="0.15">
      <c r="R627" s="8"/>
      <c r="S627" s="8"/>
    </row>
    <row r="628" spans="18:19" x14ac:dyDescent="0.15">
      <c r="R628" s="8"/>
      <c r="S628" s="8"/>
    </row>
    <row r="629" spans="18:19" x14ac:dyDescent="0.15">
      <c r="R629" s="8"/>
      <c r="S629" s="8"/>
    </row>
    <row r="630" spans="18:19" x14ac:dyDescent="0.15">
      <c r="R630" s="8"/>
      <c r="S630" s="8"/>
    </row>
    <row r="631" spans="18:19" x14ac:dyDescent="0.15">
      <c r="R631" s="8"/>
      <c r="S631" s="8"/>
    </row>
    <row r="632" spans="18:19" x14ac:dyDescent="0.15">
      <c r="R632" s="8"/>
      <c r="S632" s="8"/>
    </row>
    <row r="633" spans="18:19" x14ac:dyDescent="0.15">
      <c r="R633" s="8"/>
      <c r="S633" s="8"/>
    </row>
    <row r="634" spans="18:19" x14ac:dyDescent="0.15">
      <c r="R634" s="8"/>
      <c r="S634" s="8"/>
    </row>
    <row r="635" spans="18:19" x14ac:dyDescent="0.15">
      <c r="R635" s="8"/>
      <c r="S635" s="8"/>
    </row>
    <row r="636" spans="18:19" x14ac:dyDescent="0.15">
      <c r="R636" s="8"/>
      <c r="S636" s="8"/>
    </row>
    <row r="637" spans="18:19" x14ac:dyDescent="0.15">
      <c r="R637" s="8"/>
      <c r="S637" s="8"/>
    </row>
    <row r="638" spans="18:19" x14ac:dyDescent="0.15">
      <c r="R638" s="8"/>
      <c r="S638" s="8"/>
    </row>
    <row r="639" spans="18:19" x14ac:dyDescent="0.15">
      <c r="R639" s="8"/>
      <c r="S639" s="8"/>
    </row>
    <row r="640" spans="18:19" x14ac:dyDescent="0.15">
      <c r="R640" s="8"/>
      <c r="S640" s="8"/>
    </row>
    <row r="641" spans="18:19" x14ac:dyDescent="0.15">
      <c r="R641" s="8"/>
      <c r="S641" s="8"/>
    </row>
    <row r="642" spans="18:19" x14ac:dyDescent="0.15">
      <c r="R642" s="8"/>
      <c r="S642" s="8"/>
    </row>
    <row r="643" spans="18:19" x14ac:dyDescent="0.15">
      <c r="R643" s="8"/>
      <c r="S643" s="8"/>
    </row>
    <row r="644" spans="18:19" x14ac:dyDescent="0.15">
      <c r="R644" s="8"/>
      <c r="S644" s="8"/>
    </row>
    <row r="645" spans="18:19" x14ac:dyDescent="0.15">
      <c r="R645" s="8"/>
      <c r="S645" s="8"/>
    </row>
    <row r="646" spans="18:19" x14ac:dyDescent="0.15">
      <c r="R646" s="8"/>
      <c r="S646" s="8"/>
    </row>
    <row r="647" spans="18:19" x14ac:dyDescent="0.15">
      <c r="R647" s="8"/>
      <c r="S647" s="8"/>
    </row>
    <row r="648" spans="18:19" x14ac:dyDescent="0.15">
      <c r="R648" s="8"/>
      <c r="S648" s="8"/>
    </row>
    <row r="649" spans="18:19" x14ac:dyDescent="0.15">
      <c r="R649" s="8"/>
      <c r="S649" s="8"/>
    </row>
    <row r="650" spans="18:19" x14ac:dyDescent="0.15">
      <c r="R650" s="8"/>
      <c r="S650" s="8"/>
    </row>
    <row r="651" spans="18:19" x14ac:dyDescent="0.15">
      <c r="R651" s="8"/>
      <c r="S651" s="8"/>
    </row>
    <row r="652" spans="18:19" x14ac:dyDescent="0.15">
      <c r="R652" s="8"/>
      <c r="S652" s="8"/>
    </row>
    <row r="653" spans="18:19" x14ac:dyDescent="0.15">
      <c r="R653" s="8"/>
      <c r="S653" s="8"/>
    </row>
    <row r="654" spans="18:19" x14ac:dyDescent="0.15">
      <c r="R654" s="8"/>
      <c r="S654" s="8"/>
    </row>
    <row r="655" spans="18:19" x14ac:dyDescent="0.15">
      <c r="R655" s="8"/>
      <c r="S655" s="8"/>
    </row>
    <row r="656" spans="18:19" x14ac:dyDescent="0.15">
      <c r="R656" s="8"/>
      <c r="S656" s="8"/>
    </row>
    <row r="657" spans="18:19" x14ac:dyDescent="0.15">
      <c r="R657" s="8"/>
      <c r="S657" s="8"/>
    </row>
    <row r="658" spans="18:19" x14ac:dyDescent="0.15">
      <c r="R658" s="8"/>
      <c r="S658" s="8"/>
    </row>
    <row r="659" spans="18:19" x14ac:dyDescent="0.15">
      <c r="R659" s="8"/>
      <c r="S659" s="8"/>
    </row>
    <row r="660" spans="18:19" x14ac:dyDescent="0.15">
      <c r="R660" s="8"/>
      <c r="S660" s="8"/>
    </row>
    <row r="661" spans="18:19" x14ac:dyDescent="0.15">
      <c r="R661" s="8"/>
      <c r="S661" s="8"/>
    </row>
    <row r="662" spans="18:19" x14ac:dyDescent="0.15">
      <c r="R662" s="8"/>
      <c r="S662" s="8"/>
    </row>
    <row r="663" spans="18:19" x14ac:dyDescent="0.15">
      <c r="R663" s="8"/>
      <c r="S663" s="8"/>
    </row>
    <row r="664" spans="18:19" x14ac:dyDescent="0.15">
      <c r="R664" s="8"/>
      <c r="S664" s="8"/>
    </row>
    <row r="665" spans="18:19" x14ac:dyDescent="0.15">
      <c r="R665" s="8"/>
      <c r="S665" s="8"/>
    </row>
    <row r="666" spans="18:19" x14ac:dyDescent="0.15">
      <c r="R666" s="8"/>
      <c r="S666" s="8"/>
    </row>
    <row r="667" spans="18:19" x14ac:dyDescent="0.15">
      <c r="R667" s="8"/>
      <c r="S667" s="8"/>
    </row>
    <row r="668" spans="18:19" x14ac:dyDescent="0.15">
      <c r="R668" s="8"/>
      <c r="S668" s="8"/>
    </row>
    <row r="669" spans="18:19" x14ac:dyDescent="0.15">
      <c r="R669" s="8"/>
      <c r="S669" s="8"/>
    </row>
    <row r="670" spans="18:19" x14ac:dyDescent="0.15">
      <c r="R670" s="8"/>
      <c r="S670" s="8"/>
    </row>
    <row r="671" spans="18:19" x14ac:dyDescent="0.15">
      <c r="R671" s="8"/>
      <c r="S671" s="8"/>
    </row>
    <row r="672" spans="18:19" x14ac:dyDescent="0.15">
      <c r="R672" s="8"/>
      <c r="S672" s="8"/>
    </row>
    <row r="673" spans="18:19" x14ac:dyDescent="0.15">
      <c r="R673" s="8"/>
      <c r="S673" s="8"/>
    </row>
    <row r="674" spans="18:19" x14ac:dyDescent="0.15">
      <c r="R674" s="8"/>
      <c r="S674" s="8"/>
    </row>
    <row r="675" spans="18:19" x14ac:dyDescent="0.15">
      <c r="R675" s="8"/>
      <c r="S675" s="8"/>
    </row>
    <row r="676" spans="18:19" x14ac:dyDescent="0.15">
      <c r="R676" s="8"/>
      <c r="S676" s="8"/>
    </row>
    <row r="677" spans="18:19" x14ac:dyDescent="0.15">
      <c r="R677" s="8"/>
      <c r="S677" s="8"/>
    </row>
    <row r="678" spans="18:19" x14ac:dyDescent="0.15">
      <c r="R678" s="8"/>
      <c r="S678" s="8"/>
    </row>
    <row r="679" spans="18:19" x14ac:dyDescent="0.15">
      <c r="R679" s="8"/>
      <c r="S679" s="8"/>
    </row>
    <row r="680" spans="18:19" x14ac:dyDescent="0.15">
      <c r="R680" s="8"/>
      <c r="S680" s="8"/>
    </row>
    <row r="681" spans="18:19" x14ac:dyDescent="0.15">
      <c r="R681" s="8"/>
      <c r="S681" s="8"/>
    </row>
    <row r="682" spans="18:19" x14ac:dyDescent="0.15">
      <c r="R682" s="8"/>
      <c r="S682" s="8"/>
    </row>
    <row r="683" spans="18:19" x14ac:dyDescent="0.15">
      <c r="R683" s="8"/>
      <c r="S683" s="8"/>
    </row>
    <row r="684" spans="18:19" x14ac:dyDescent="0.15">
      <c r="R684" s="8"/>
      <c r="S684" s="8"/>
    </row>
    <row r="685" spans="18:19" x14ac:dyDescent="0.15">
      <c r="R685" s="8"/>
      <c r="S685" s="8"/>
    </row>
    <row r="686" spans="18:19" x14ac:dyDescent="0.15">
      <c r="R686" s="8"/>
      <c r="S686" s="8"/>
    </row>
    <row r="687" spans="18:19" x14ac:dyDescent="0.15">
      <c r="R687" s="8"/>
      <c r="S687" s="8"/>
    </row>
    <row r="688" spans="18:19" x14ac:dyDescent="0.15">
      <c r="R688" s="8"/>
      <c r="S688" s="8"/>
    </row>
    <row r="689" spans="18:19" x14ac:dyDescent="0.15">
      <c r="R689" s="8"/>
      <c r="S689" s="8"/>
    </row>
    <row r="690" spans="18:19" x14ac:dyDescent="0.15">
      <c r="R690" s="8"/>
      <c r="S690" s="8"/>
    </row>
    <row r="691" spans="18:19" x14ac:dyDescent="0.15">
      <c r="R691" s="8"/>
      <c r="S691" s="8"/>
    </row>
    <row r="692" spans="18:19" x14ac:dyDescent="0.15">
      <c r="R692" s="8"/>
      <c r="S692" s="8"/>
    </row>
    <row r="693" spans="18:19" x14ac:dyDescent="0.15">
      <c r="R693" s="8"/>
      <c r="S693" s="8"/>
    </row>
    <row r="694" spans="18:19" x14ac:dyDescent="0.15">
      <c r="R694" s="8"/>
      <c r="S694" s="8"/>
    </row>
    <row r="695" spans="18:19" x14ac:dyDescent="0.15">
      <c r="R695" s="8"/>
      <c r="S695" s="8"/>
    </row>
    <row r="696" spans="18:19" x14ac:dyDescent="0.15">
      <c r="R696" s="8"/>
      <c r="S696" s="8"/>
    </row>
    <row r="697" spans="18:19" x14ac:dyDescent="0.15">
      <c r="R697" s="8"/>
      <c r="S697" s="8"/>
    </row>
    <row r="698" spans="18:19" x14ac:dyDescent="0.15">
      <c r="R698" s="8"/>
      <c r="S698" s="8"/>
    </row>
    <row r="699" spans="18:19" x14ac:dyDescent="0.15">
      <c r="R699" s="8"/>
      <c r="S699" s="8"/>
    </row>
    <row r="700" spans="18:19" x14ac:dyDescent="0.15">
      <c r="R700" s="8"/>
      <c r="S700" s="8"/>
    </row>
    <row r="701" spans="18:19" x14ac:dyDescent="0.15">
      <c r="R701" s="8"/>
      <c r="S701" s="8"/>
    </row>
    <row r="702" spans="18:19" x14ac:dyDescent="0.15">
      <c r="R702" s="8"/>
      <c r="S702" s="8"/>
    </row>
    <row r="703" spans="18:19" x14ac:dyDescent="0.15">
      <c r="R703" s="8"/>
      <c r="S703" s="8"/>
    </row>
    <row r="704" spans="18:19" x14ac:dyDescent="0.15">
      <c r="R704" s="8"/>
      <c r="S704" s="8"/>
    </row>
    <row r="705" spans="18:19" x14ac:dyDescent="0.15">
      <c r="R705" s="8"/>
      <c r="S705" s="8"/>
    </row>
    <row r="706" spans="18:19" x14ac:dyDescent="0.15">
      <c r="R706" s="8"/>
      <c r="S706" s="8"/>
    </row>
    <row r="707" spans="18:19" x14ac:dyDescent="0.15">
      <c r="R707" s="8"/>
      <c r="S707" s="8"/>
    </row>
    <row r="708" spans="18:19" x14ac:dyDescent="0.15">
      <c r="R708" s="8"/>
      <c r="S708" s="8"/>
    </row>
    <row r="709" spans="18:19" x14ac:dyDescent="0.15">
      <c r="R709" s="8"/>
      <c r="S709" s="8"/>
    </row>
    <row r="710" spans="18:19" x14ac:dyDescent="0.15">
      <c r="R710" s="8"/>
      <c r="S710" s="8"/>
    </row>
    <row r="711" spans="18:19" x14ac:dyDescent="0.15">
      <c r="R711" s="8"/>
      <c r="S711" s="8"/>
    </row>
    <row r="712" spans="18:19" x14ac:dyDescent="0.15">
      <c r="R712" s="8"/>
      <c r="S712" s="8"/>
    </row>
    <row r="713" spans="18:19" x14ac:dyDescent="0.15">
      <c r="R713" s="8"/>
      <c r="S713" s="8"/>
    </row>
    <row r="714" spans="18:19" x14ac:dyDescent="0.15">
      <c r="R714" s="8"/>
      <c r="S714" s="8"/>
    </row>
    <row r="715" spans="18:19" x14ac:dyDescent="0.15">
      <c r="R715" s="8"/>
      <c r="S715" s="8"/>
    </row>
    <row r="716" spans="18:19" x14ac:dyDescent="0.15">
      <c r="R716" s="8"/>
      <c r="S716" s="8"/>
    </row>
    <row r="717" spans="18:19" x14ac:dyDescent="0.15">
      <c r="R717" s="8"/>
      <c r="S717" s="8"/>
    </row>
    <row r="718" spans="18:19" x14ac:dyDescent="0.15">
      <c r="R718" s="8"/>
      <c r="S718" s="8"/>
    </row>
    <row r="719" spans="18:19" x14ac:dyDescent="0.15">
      <c r="R719" s="8"/>
      <c r="S719" s="8"/>
    </row>
    <row r="720" spans="18:19" x14ac:dyDescent="0.15">
      <c r="R720" s="8"/>
      <c r="S720" s="8"/>
    </row>
    <row r="721" spans="18:19" x14ac:dyDescent="0.15">
      <c r="R721" s="8"/>
      <c r="S721" s="8"/>
    </row>
    <row r="722" spans="18:19" x14ac:dyDescent="0.15">
      <c r="R722" s="8"/>
      <c r="S722" s="8"/>
    </row>
    <row r="723" spans="18:19" x14ac:dyDescent="0.15">
      <c r="R723" s="8"/>
      <c r="S723" s="8"/>
    </row>
    <row r="724" spans="18:19" x14ac:dyDescent="0.15">
      <c r="R724" s="8"/>
      <c r="S724" s="8"/>
    </row>
    <row r="725" spans="18:19" x14ac:dyDescent="0.15">
      <c r="R725" s="8"/>
      <c r="S725" s="8"/>
    </row>
    <row r="726" spans="18:19" x14ac:dyDescent="0.15">
      <c r="R726" s="8"/>
      <c r="S726" s="8"/>
    </row>
    <row r="727" spans="18:19" x14ac:dyDescent="0.15">
      <c r="R727" s="8"/>
      <c r="S727" s="8"/>
    </row>
    <row r="728" spans="18:19" x14ac:dyDescent="0.15">
      <c r="R728" s="8"/>
      <c r="S728" s="8"/>
    </row>
    <row r="729" spans="18:19" x14ac:dyDescent="0.15">
      <c r="R729" s="8"/>
      <c r="S729" s="8"/>
    </row>
    <row r="730" spans="18:19" x14ac:dyDescent="0.15">
      <c r="R730" s="8"/>
      <c r="S730" s="8"/>
    </row>
    <row r="731" spans="18:19" x14ac:dyDescent="0.15">
      <c r="R731" s="8"/>
      <c r="S731" s="8"/>
    </row>
    <row r="732" spans="18:19" x14ac:dyDescent="0.15">
      <c r="R732" s="8"/>
      <c r="S732" s="8"/>
    </row>
    <row r="733" spans="18:19" x14ac:dyDescent="0.15">
      <c r="R733" s="8"/>
      <c r="S733" s="8"/>
    </row>
    <row r="734" spans="18:19" x14ac:dyDescent="0.15">
      <c r="R734" s="8"/>
      <c r="S734" s="8"/>
    </row>
    <row r="735" spans="18:19" x14ac:dyDescent="0.15">
      <c r="R735" s="8"/>
      <c r="S735" s="8"/>
    </row>
    <row r="736" spans="18:19" x14ac:dyDescent="0.15">
      <c r="R736" s="8"/>
      <c r="S736" s="8"/>
    </row>
    <row r="737" spans="18:19" x14ac:dyDescent="0.15">
      <c r="R737" s="8"/>
      <c r="S737" s="8"/>
    </row>
    <row r="738" spans="18:19" x14ac:dyDescent="0.15">
      <c r="R738" s="8"/>
      <c r="S738" s="8"/>
    </row>
    <row r="739" spans="18:19" x14ac:dyDescent="0.15">
      <c r="R739" s="8"/>
      <c r="S739" s="8"/>
    </row>
    <row r="740" spans="18:19" x14ac:dyDescent="0.15">
      <c r="R740" s="8"/>
      <c r="S740" s="8"/>
    </row>
    <row r="741" spans="18:19" x14ac:dyDescent="0.15">
      <c r="R741" s="8"/>
      <c r="S741" s="8"/>
    </row>
    <row r="742" spans="18:19" x14ac:dyDescent="0.15">
      <c r="R742" s="8"/>
      <c r="S742" s="8"/>
    </row>
    <row r="743" spans="18:19" x14ac:dyDescent="0.15">
      <c r="R743" s="8"/>
      <c r="S743" s="8"/>
    </row>
    <row r="744" spans="18:19" x14ac:dyDescent="0.15">
      <c r="R744" s="8"/>
      <c r="S744" s="8"/>
    </row>
    <row r="745" spans="18:19" x14ac:dyDescent="0.15">
      <c r="R745" s="8"/>
      <c r="S745" s="8"/>
    </row>
    <row r="746" spans="18:19" x14ac:dyDescent="0.15">
      <c r="R746" s="8"/>
      <c r="S746" s="8"/>
    </row>
    <row r="747" spans="18:19" x14ac:dyDescent="0.15">
      <c r="R747" s="8"/>
      <c r="S747" s="8"/>
    </row>
    <row r="748" spans="18:19" x14ac:dyDescent="0.15">
      <c r="R748" s="8"/>
      <c r="S748" s="8"/>
    </row>
    <row r="749" spans="18:19" x14ac:dyDescent="0.15">
      <c r="R749" s="8"/>
      <c r="S749" s="8"/>
    </row>
    <row r="750" spans="18:19" x14ac:dyDescent="0.15">
      <c r="R750" s="8"/>
      <c r="S750" s="8"/>
    </row>
    <row r="751" spans="18:19" x14ac:dyDescent="0.15">
      <c r="R751" s="8"/>
      <c r="S751" s="8"/>
    </row>
    <row r="752" spans="18:19" x14ac:dyDescent="0.15">
      <c r="R752" s="8"/>
      <c r="S752" s="8"/>
    </row>
    <row r="753" spans="18:19" x14ac:dyDescent="0.15">
      <c r="R753" s="8"/>
      <c r="S753" s="8"/>
    </row>
    <row r="754" spans="18:19" x14ac:dyDescent="0.15">
      <c r="R754" s="8"/>
      <c r="S754" s="8"/>
    </row>
    <row r="755" spans="18:19" x14ac:dyDescent="0.15">
      <c r="R755" s="8"/>
      <c r="S755" s="8"/>
    </row>
    <row r="756" spans="18:19" x14ac:dyDescent="0.15">
      <c r="R756" s="8"/>
      <c r="S756" s="8"/>
    </row>
    <row r="757" spans="18:19" x14ac:dyDescent="0.15">
      <c r="R757" s="8"/>
      <c r="S757" s="8"/>
    </row>
    <row r="758" spans="18:19" x14ac:dyDescent="0.15">
      <c r="R758" s="8"/>
      <c r="S758" s="8"/>
    </row>
    <row r="759" spans="18:19" x14ac:dyDescent="0.15">
      <c r="R759" s="8"/>
      <c r="S759" s="8"/>
    </row>
    <row r="760" spans="18:19" x14ac:dyDescent="0.15">
      <c r="R760" s="8"/>
      <c r="S760" s="8"/>
    </row>
    <row r="761" spans="18:19" x14ac:dyDescent="0.15">
      <c r="R761" s="8"/>
      <c r="S761" s="8"/>
    </row>
    <row r="762" spans="18:19" x14ac:dyDescent="0.15">
      <c r="R762" s="8"/>
      <c r="S762" s="8"/>
    </row>
    <row r="763" spans="18:19" x14ac:dyDescent="0.15">
      <c r="R763" s="8"/>
      <c r="S763" s="8"/>
    </row>
    <row r="764" spans="18:19" x14ac:dyDescent="0.15">
      <c r="R764" s="8"/>
      <c r="S764" s="8"/>
    </row>
    <row r="765" spans="18:19" x14ac:dyDescent="0.15">
      <c r="R765" s="8"/>
      <c r="S765" s="8"/>
    </row>
    <row r="766" spans="18:19" x14ac:dyDescent="0.15">
      <c r="R766" s="8"/>
      <c r="S766" s="8"/>
    </row>
    <row r="767" spans="18:19" x14ac:dyDescent="0.15">
      <c r="R767" s="8"/>
      <c r="S767" s="8"/>
    </row>
    <row r="768" spans="18:19" x14ac:dyDescent="0.15">
      <c r="R768" s="8"/>
      <c r="S768" s="8"/>
    </row>
    <row r="769" spans="18:19" x14ac:dyDescent="0.15">
      <c r="R769" s="8"/>
      <c r="S769" s="8"/>
    </row>
    <row r="770" spans="18:19" x14ac:dyDescent="0.15">
      <c r="R770" s="8"/>
      <c r="S770" s="8"/>
    </row>
    <row r="771" spans="18:19" x14ac:dyDescent="0.15">
      <c r="R771" s="8"/>
      <c r="S771" s="8"/>
    </row>
    <row r="772" spans="18:19" x14ac:dyDescent="0.15">
      <c r="R772" s="8"/>
      <c r="S772" s="8"/>
    </row>
    <row r="773" spans="18:19" x14ac:dyDescent="0.15">
      <c r="R773" s="8"/>
      <c r="S773" s="8"/>
    </row>
    <row r="774" spans="18:19" x14ac:dyDescent="0.15">
      <c r="R774" s="8"/>
      <c r="S774" s="8"/>
    </row>
    <row r="775" spans="18:19" x14ac:dyDescent="0.15">
      <c r="R775" s="8"/>
      <c r="S775" s="8"/>
    </row>
    <row r="776" spans="18:19" x14ac:dyDescent="0.15">
      <c r="R776" s="8"/>
      <c r="S776" s="8"/>
    </row>
    <row r="777" spans="18:19" x14ac:dyDescent="0.15">
      <c r="R777" s="8"/>
      <c r="S777" s="8"/>
    </row>
    <row r="778" spans="18:19" x14ac:dyDescent="0.15">
      <c r="R778" s="8"/>
      <c r="S778" s="8"/>
    </row>
    <row r="779" spans="18:19" x14ac:dyDescent="0.15">
      <c r="R779" s="8"/>
      <c r="S779" s="8"/>
    </row>
    <row r="780" spans="18:19" x14ac:dyDescent="0.15">
      <c r="R780" s="8"/>
      <c r="S780" s="8"/>
    </row>
    <row r="781" spans="18:19" x14ac:dyDescent="0.15">
      <c r="R781" s="8"/>
      <c r="S781" s="8"/>
    </row>
    <row r="782" spans="18:19" x14ac:dyDescent="0.15">
      <c r="R782" s="8"/>
      <c r="S782" s="8"/>
    </row>
    <row r="783" spans="18:19" x14ac:dyDescent="0.15">
      <c r="R783" s="8"/>
      <c r="S783" s="8"/>
    </row>
    <row r="784" spans="18:19" x14ac:dyDescent="0.15">
      <c r="R784" s="8"/>
      <c r="S784" s="8"/>
    </row>
    <row r="785" spans="18:19" x14ac:dyDescent="0.15">
      <c r="R785" s="8"/>
      <c r="S785" s="8"/>
    </row>
    <row r="786" spans="18:19" x14ac:dyDescent="0.15">
      <c r="R786" s="8"/>
      <c r="S786" s="8"/>
    </row>
    <row r="787" spans="18:19" x14ac:dyDescent="0.15">
      <c r="R787" s="8"/>
      <c r="S787" s="8"/>
    </row>
    <row r="788" spans="18:19" x14ac:dyDescent="0.15">
      <c r="R788" s="8"/>
      <c r="S788" s="8"/>
    </row>
    <row r="789" spans="18:19" x14ac:dyDescent="0.15">
      <c r="R789" s="8"/>
      <c r="S789" s="8"/>
    </row>
    <row r="790" spans="18:19" x14ac:dyDescent="0.15">
      <c r="R790" s="8"/>
      <c r="S790" s="8"/>
    </row>
    <row r="791" spans="18:19" x14ac:dyDescent="0.15">
      <c r="R791" s="8"/>
      <c r="S791" s="8"/>
    </row>
    <row r="792" spans="18:19" x14ac:dyDescent="0.15">
      <c r="R792" s="8"/>
      <c r="S792" s="8"/>
    </row>
    <row r="793" spans="18:19" x14ac:dyDescent="0.15">
      <c r="R793" s="8"/>
      <c r="S793" s="8"/>
    </row>
    <row r="794" spans="18:19" x14ac:dyDescent="0.15">
      <c r="R794" s="8"/>
      <c r="S794" s="8"/>
    </row>
    <row r="795" spans="18:19" x14ac:dyDescent="0.15">
      <c r="R795" s="8"/>
      <c r="S795" s="8"/>
    </row>
    <row r="796" spans="18:19" x14ac:dyDescent="0.15">
      <c r="R796" s="8"/>
      <c r="S796" s="8"/>
    </row>
    <row r="797" spans="18:19" x14ac:dyDescent="0.15">
      <c r="R797" s="8"/>
      <c r="S797" s="8"/>
    </row>
    <row r="798" spans="18:19" x14ac:dyDescent="0.15">
      <c r="R798" s="8"/>
      <c r="S798" s="8"/>
    </row>
    <row r="799" spans="18:19" x14ac:dyDescent="0.15">
      <c r="R799" s="8"/>
      <c r="S799" s="8"/>
    </row>
    <row r="800" spans="18:19" x14ac:dyDescent="0.15">
      <c r="R800" s="8"/>
      <c r="S800" s="8"/>
    </row>
    <row r="801" spans="18:19" x14ac:dyDescent="0.15">
      <c r="R801" s="8"/>
      <c r="S801" s="8"/>
    </row>
    <row r="802" spans="18:19" x14ac:dyDescent="0.15">
      <c r="R802" s="8"/>
      <c r="S802" s="8"/>
    </row>
    <row r="803" spans="18:19" x14ac:dyDescent="0.15">
      <c r="R803" s="8"/>
      <c r="S803" s="8"/>
    </row>
    <row r="804" spans="18:19" x14ac:dyDescent="0.15">
      <c r="R804" s="8"/>
      <c r="S804" s="8"/>
    </row>
    <row r="805" spans="18:19" x14ac:dyDescent="0.15">
      <c r="R805" s="8"/>
      <c r="S805" s="8"/>
    </row>
    <row r="806" spans="18:19" x14ac:dyDescent="0.15">
      <c r="R806" s="8"/>
      <c r="S806" s="8"/>
    </row>
    <row r="807" spans="18:19" x14ac:dyDescent="0.15">
      <c r="R807" s="8"/>
      <c r="S807" s="8"/>
    </row>
    <row r="808" spans="18:19" x14ac:dyDescent="0.15">
      <c r="R808" s="8"/>
      <c r="S808" s="8"/>
    </row>
    <row r="809" spans="18:19" x14ac:dyDescent="0.15">
      <c r="R809" s="8"/>
      <c r="S809" s="8"/>
    </row>
    <row r="810" spans="18:19" x14ac:dyDescent="0.15">
      <c r="R810" s="8"/>
      <c r="S810" s="8"/>
    </row>
    <row r="811" spans="18:19" x14ac:dyDescent="0.15">
      <c r="R811" s="8"/>
      <c r="S811" s="8"/>
    </row>
    <row r="812" spans="18:19" x14ac:dyDescent="0.15">
      <c r="R812" s="8"/>
      <c r="S812" s="8"/>
    </row>
    <row r="813" spans="18:19" x14ac:dyDescent="0.15">
      <c r="R813" s="8"/>
      <c r="S813" s="8"/>
    </row>
    <row r="814" spans="18:19" x14ac:dyDescent="0.15">
      <c r="R814" s="8"/>
      <c r="S814" s="8"/>
    </row>
    <row r="815" spans="18:19" x14ac:dyDescent="0.15">
      <c r="R815" s="8"/>
      <c r="S815" s="8"/>
    </row>
    <row r="816" spans="18:19" x14ac:dyDescent="0.15">
      <c r="R816" s="8"/>
      <c r="S816" s="8"/>
    </row>
    <row r="817" spans="18:19" x14ac:dyDescent="0.15">
      <c r="R817" s="8"/>
      <c r="S817" s="8"/>
    </row>
    <row r="818" spans="18:19" x14ac:dyDescent="0.15">
      <c r="R818" s="8"/>
      <c r="S818" s="8"/>
    </row>
    <row r="819" spans="18:19" x14ac:dyDescent="0.15">
      <c r="R819" s="8"/>
      <c r="S819" s="8"/>
    </row>
    <row r="820" spans="18:19" x14ac:dyDescent="0.15">
      <c r="R820" s="8"/>
      <c r="S820" s="8"/>
    </row>
    <row r="821" spans="18:19" x14ac:dyDescent="0.15">
      <c r="R821" s="8"/>
      <c r="S821" s="8"/>
    </row>
    <row r="822" spans="18:19" x14ac:dyDescent="0.15">
      <c r="R822" s="8"/>
      <c r="S822" s="8"/>
    </row>
    <row r="823" spans="18:19" x14ac:dyDescent="0.15">
      <c r="R823" s="8"/>
      <c r="S823" s="8"/>
    </row>
    <row r="824" spans="18:19" x14ac:dyDescent="0.15">
      <c r="R824" s="8"/>
      <c r="S824" s="8"/>
    </row>
    <row r="825" spans="18:19" x14ac:dyDescent="0.15">
      <c r="R825" s="8"/>
      <c r="S825" s="8"/>
    </row>
    <row r="826" spans="18:19" x14ac:dyDescent="0.15">
      <c r="R826" s="8"/>
      <c r="S826" s="8"/>
    </row>
    <row r="827" spans="18:19" x14ac:dyDescent="0.15">
      <c r="R827" s="8"/>
      <c r="S827" s="8"/>
    </row>
    <row r="828" spans="18:19" x14ac:dyDescent="0.15">
      <c r="R828" s="8"/>
      <c r="S828" s="8"/>
    </row>
    <row r="829" spans="18:19" x14ac:dyDescent="0.15">
      <c r="R829" s="8"/>
      <c r="S829" s="8"/>
    </row>
    <row r="830" spans="18:19" x14ac:dyDescent="0.15">
      <c r="R830" s="8"/>
      <c r="S830" s="8"/>
    </row>
    <row r="831" spans="18:19" x14ac:dyDescent="0.15">
      <c r="R831" s="8"/>
      <c r="S831" s="8"/>
    </row>
    <row r="832" spans="18:19" x14ac:dyDescent="0.15">
      <c r="R832" s="8"/>
      <c r="S832" s="8"/>
    </row>
    <row r="833" spans="18:19" x14ac:dyDescent="0.15">
      <c r="R833" s="8"/>
      <c r="S833" s="8"/>
    </row>
    <row r="834" spans="18:19" x14ac:dyDescent="0.15">
      <c r="R834" s="8"/>
      <c r="S834" s="8"/>
    </row>
    <row r="835" spans="18:19" x14ac:dyDescent="0.15">
      <c r="R835" s="8"/>
      <c r="S835" s="8"/>
    </row>
    <row r="836" spans="18:19" x14ac:dyDescent="0.15">
      <c r="R836" s="8"/>
      <c r="S836" s="8"/>
    </row>
    <row r="837" spans="18:19" x14ac:dyDescent="0.15">
      <c r="R837" s="8"/>
      <c r="S837" s="8"/>
    </row>
    <row r="838" spans="18:19" x14ac:dyDescent="0.15">
      <c r="R838" s="8"/>
      <c r="S838" s="8"/>
    </row>
    <row r="839" spans="18:19" x14ac:dyDescent="0.15">
      <c r="R839" s="8"/>
      <c r="S839" s="8"/>
    </row>
    <row r="840" spans="18:19" x14ac:dyDescent="0.15">
      <c r="R840" s="8"/>
      <c r="S840" s="8"/>
    </row>
    <row r="841" spans="18:19" x14ac:dyDescent="0.15">
      <c r="R841" s="8"/>
      <c r="S841" s="8"/>
    </row>
    <row r="842" spans="18:19" x14ac:dyDescent="0.15">
      <c r="R842" s="8"/>
      <c r="S842" s="8"/>
    </row>
    <row r="843" spans="18:19" x14ac:dyDescent="0.15">
      <c r="R843" s="8"/>
      <c r="S843" s="8"/>
    </row>
    <row r="844" spans="18:19" x14ac:dyDescent="0.15">
      <c r="R844" s="8"/>
      <c r="S844" s="8"/>
    </row>
    <row r="845" spans="18:19" x14ac:dyDescent="0.15">
      <c r="R845" s="8"/>
      <c r="S845" s="8"/>
    </row>
    <row r="846" spans="18:19" x14ac:dyDescent="0.15">
      <c r="R846" s="8"/>
      <c r="S846" s="8"/>
    </row>
    <row r="847" spans="18:19" x14ac:dyDescent="0.15">
      <c r="R847" s="8"/>
      <c r="S847" s="8"/>
    </row>
    <row r="848" spans="18:19" x14ac:dyDescent="0.15">
      <c r="R848" s="8"/>
      <c r="S848" s="8"/>
    </row>
    <row r="849" spans="18:19" x14ac:dyDescent="0.15">
      <c r="R849" s="8"/>
      <c r="S849" s="8"/>
    </row>
    <row r="850" spans="18:19" x14ac:dyDescent="0.15">
      <c r="R850" s="8"/>
      <c r="S850" s="8"/>
    </row>
    <row r="851" spans="18:19" x14ac:dyDescent="0.15">
      <c r="R851" s="8"/>
      <c r="S851" s="8"/>
    </row>
    <row r="852" spans="18:19" x14ac:dyDescent="0.15">
      <c r="R852" s="8"/>
      <c r="S852" s="8"/>
    </row>
    <row r="853" spans="18:19" x14ac:dyDescent="0.15">
      <c r="R853" s="8"/>
      <c r="S853" s="8"/>
    </row>
    <row r="854" spans="18:19" x14ac:dyDescent="0.15">
      <c r="R854" s="8"/>
      <c r="S854" s="8"/>
    </row>
    <row r="855" spans="18:19" x14ac:dyDescent="0.15">
      <c r="R855" s="8"/>
      <c r="S855" s="8"/>
    </row>
    <row r="856" spans="18:19" x14ac:dyDescent="0.15">
      <c r="R856" s="8"/>
      <c r="S856" s="8"/>
    </row>
    <row r="857" spans="18:19" x14ac:dyDescent="0.15">
      <c r="R857" s="8"/>
      <c r="S857" s="8"/>
    </row>
    <row r="858" spans="18:19" x14ac:dyDescent="0.15">
      <c r="R858" s="8"/>
      <c r="S858" s="8"/>
    </row>
    <row r="859" spans="18:19" x14ac:dyDescent="0.15">
      <c r="R859" s="8"/>
      <c r="S859" s="8"/>
    </row>
    <row r="860" spans="18:19" x14ac:dyDescent="0.15">
      <c r="R860" s="8"/>
      <c r="S860" s="8"/>
    </row>
    <row r="861" spans="18:19" x14ac:dyDescent="0.15">
      <c r="R861" s="8"/>
      <c r="S861" s="8"/>
    </row>
    <row r="862" spans="18:19" x14ac:dyDescent="0.15">
      <c r="R862" s="8"/>
      <c r="S862" s="8"/>
    </row>
    <row r="863" spans="18:19" x14ac:dyDescent="0.15">
      <c r="R863" s="8"/>
      <c r="S863" s="8"/>
    </row>
    <row r="864" spans="18:19" x14ac:dyDescent="0.15">
      <c r="R864" s="8"/>
      <c r="S864" s="8"/>
    </row>
    <row r="865" spans="18:19" x14ac:dyDescent="0.15">
      <c r="R865" s="8"/>
      <c r="S865" s="8"/>
    </row>
    <row r="866" spans="18:19" x14ac:dyDescent="0.15">
      <c r="R866" s="8"/>
      <c r="S866" s="8"/>
    </row>
    <row r="867" spans="18:19" x14ac:dyDescent="0.15">
      <c r="R867" s="8"/>
      <c r="S867" s="8"/>
    </row>
    <row r="868" spans="18:19" x14ac:dyDescent="0.15">
      <c r="R868" s="8"/>
      <c r="S868" s="8"/>
    </row>
    <row r="869" spans="18:19" x14ac:dyDescent="0.15">
      <c r="R869" s="8"/>
      <c r="S869" s="8"/>
    </row>
    <row r="870" spans="18:19" x14ac:dyDescent="0.15">
      <c r="R870" s="8"/>
      <c r="S870" s="8"/>
    </row>
    <row r="871" spans="18:19" x14ac:dyDescent="0.15">
      <c r="R871" s="8"/>
      <c r="S871" s="8"/>
    </row>
    <row r="872" spans="18:19" x14ac:dyDescent="0.15">
      <c r="R872" s="8"/>
      <c r="S872" s="8"/>
    </row>
    <row r="873" spans="18:19" x14ac:dyDescent="0.15">
      <c r="R873" s="8"/>
      <c r="S873" s="8"/>
    </row>
    <row r="874" spans="18:19" x14ac:dyDescent="0.15">
      <c r="R874" s="8"/>
      <c r="S874" s="8"/>
    </row>
    <row r="875" spans="18:19" x14ac:dyDescent="0.15">
      <c r="R875" s="8"/>
      <c r="S875" s="8"/>
    </row>
    <row r="876" spans="18:19" x14ac:dyDescent="0.15">
      <c r="R876" s="8"/>
      <c r="S876" s="8"/>
    </row>
    <row r="877" spans="18:19" x14ac:dyDescent="0.15">
      <c r="R877" s="8"/>
      <c r="S877" s="8"/>
    </row>
    <row r="878" spans="18:19" x14ac:dyDescent="0.15">
      <c r="R878" s="8"/>
      <c r="S878" s="8"/>
    </row>
    <row r="879" spans="18:19" x14ac:dyDescent="0.15">
      <c r="R879" s="8"/>
      <c r="S879" s="8"/>
    </row>
    <row r="880" spans="18:19" x14ac:dyDescent="0.15">
      <c r="R880" s="8"/>
      <c r="S880" s="8"/>
    </row>
    <row r="881" spans="18:19" x14ac:dyDescent="0.15">
      <c r="R881" s="8"/>
      <c r="S881" s="8"/>
    </row>
    <row r="882" spans="18:19" x14ac:dyDescent="0.15">
      <c r="R882" s="8"/>
      <c r="S882" s="8"/>
    </row>
    <row r="883" spans="18:19" x14ac:dyDescent="0.15">
      <c r="R883" s="8"/>
      <c r="S883" s="8"/>
    </row>
    <row r="884" spans="18:19" x14ac:dyDescent="0.15">
      <c r="R884" s="8"/>
      <c r="S884" s="8"/>
    </row>
    <row r="885" spans="18:19" x14ac:dyDescent="0.15">
      <c r="R885" s="8"/>
      <c r="S885" s="8"/>
    </row>
    <row r="886" spans="18:19" x14ac:dyDescent="0.15">
      <c r="R886" s="8"/>
      <c r="S886" s="8"/>
    </row>
    <row r="887" spans="18:19" x14ac:dyDescent="0.15">
      <c r="R887" s="8"/>
      <c r="S887" s="8"/>
    </row>
    <row r="888" spans="18:19" x14ac:dyDescent="0.15">
      <c r="R888" s="8"/>
      <c r="S888" s="8"/>
    </row>
    <row r="889" spans="18:19" x14ac:dyDescent="0.15">
      <c r="R889" s="8"/>
      <c r="S889" s="8"/>
    </row>
    <row r="890" spans="18:19" x14ac:dyDescent="0.15">
      <c r="R890" s="8"/>
      <c r="S890" s="8"/>
    </row>
    <row r="891" spans="18:19" x14ac:dyDescent="0.15">
      <c r="R891" s="8"/>
      <c r="S891" s="8"/>
    </row>
    <row r="892" spans="18:19" x14ac:dyDescent="0.15">
      <c r="R892" s="8"/>
      <c r="S892" s="8"/>
    </row>
    <row r="893" spans="18:19" x14ac:dyDescent="0.15">
      <c r="R893" s="8"/>
      <c r="S893" s="8"/>
    </row>
    <row r="894" spans="18:19" x14ac:dyDescent="0.15">
      <c r="R894" s="8"/>
      <c r="S894" s="8"/>
    </row>
    <row r="895" spans="18:19" x14ac:dyDescent="0.15">
      <c r="R895" s="8"/>
      <c r="S895" s="8"/>
    </row>
    <row r="896" spans="18:19" x14ac:dyDescent="0.15">
      <c r="R896" s="8"/>
      <c r="S896" s="8"/>
    </row>
    <row r="897" spans="18:19" x14ac:dyDescent="0.15">
      <c r="R897" s="8"/>
      <c r="S897" s="8"/>
    </row>
    <row r="898" spans="18:19" x14ac:dyDescent="0.15">
      <c r="R898" s="8"/>
      <c r="S898" s="8"/>
    </row>
    <row r="899" spans="18:19" x14ac:dyDescent="0.15">
      <c r="R899" s="8"/>
      <c r="S899" s="8"/>
    </row>
    <row r="900" spans="18:19" x14ac:dyDescent="0.15">
      <c r="R900" s="8"/>
      <c r="S900" s="8"/>
    </row>
    <row r="901" spans="18:19" x14ac:dyDescent="0.15">
      <c r="R901" s="8"/>
      <c r="S901" s="8"/>
    </row>
    <row r="902" spans="18:19" x14ac:dyDescent="0.15">
      <c r="R902" s="8"/>
      <c r="S902" s="8"/>
    </row>
    <row r="903" spans="18:19" x14ac:dyDescent="0.15">
      <c r="R903" s="8"/>
      <c r="S903" s="8"/>
    </row>
    <row r="904" spans="18:19" x14ac:dyDescent="0.15">
      <c r="R904" s="8"/>
      <c r="S904" s="8"/>
    </row>
    <row r="905" spans="18:19" x14ac:dyDescent="0.15">
      <c r="R905" s="8"/>
      <c r="S905" s="8"/>
    </row>
    <row r="906" spans="18:19" x14ac:dyDescent="0.15">
      <c r="R906" s="8"/>
      <c r="S906" s="8"/>
    </row>
    <row r="907" spans="18:19" x14ac:dyDescent="0.15">
      <c r="R907" s="8"/>
      <c r="S907" s="8"/>
    </row>
    <row r="908" spans="18:19" x14ac:dyDescent="0.15">
      <c r="R908" s="8"/>
      <c r="S908" s="8"/>
    </row>
    <row r="909" spans="18:19" x14ac:dyDescent="0.15">
      <c r="R909" s="8"/>
      <c r="S909" s="8"/>
    </row>
    <row r="910" spans="18:19" x14ac:dyDescent="0.15">
      <c r="R910" s="8"/>
      <c r="S910" s="8"/>
    </row>
    <row r="911" spans="18:19" x14ac:dyDescent="0.15">
      <c r="R911" s="8"/>
      <c r="S911" s="8"/>
    </row>
    <row r="912" spans="18:19" x14ac:dyDescent="0.15">
      <c r="R912" s="8"/>
      <c r="S912" s="8"/>
    </row>
    <row r="913" spans="18:19" x14ac:dyDescent="0.15">
      <c r="R913" s="8"/>
      <c r="S913" s="8"/>
    </row>
    <row r="914" spans="18:19" x14ac:dyDescent="0.15">
      <c r="R914" s="8"/>
      <c r="S914" s="8"/>
    </row>
    <row r="915" spans="18:19" x14ac:dyDescent="0.15">
      <c r="R915" s="8"/>
      <c r="S915" s="8"/>
    </row>
    <row r="916" spans="18:19" x14ac:dyDescent="0.15">
      <c r="R916" s="8"/>
      <c r="S916" s="8"/>
    </row>
    <row r="917" spans="18:19" x14ac:dyDescent="0.15">
      <c r="R917" s="8"/>
      <c r="S917" s="8"/>
    </row>
    <row r="918" spans="18:19" x14ac:dyDescent="0.15">
      <c r="R918" s="8"/>
      <c r="S918" s="8"/>
    </row>
    <row r="919" spans="18:19" x14ac:dyDescent="0.15">
      <c r="R919" s="8"/>
      <c r="S919" s="8"/>
    </row>
    <row r="920" spans="18:19" x14ac:dyDescent="0.15">
      <c r="R920" s="8"/>
      <c r="S920" s="8"/>
    </row>
    <row r="921" spans="18:19" x14ac:dyDescent="0.15">
      <c r="R921" s="8"/>
      <c r="S921" s="8"/>
    </row>
    <row r="922" spans="18:19" x14ac:dyDescent="0.15">
      <c r="R922" s="8"/>
      <c r="S922" s="8"/>
    </row>
    <row r="923" spans="18:19" x14ac:dyDescent="0.15">
      <c r="R923" s="8"/>
      <c r="S923" s="8"/>
    </row>
    <row r="924" spans="18:19" x14ac:dyDescent="0.15">
      <c r="R924" s="8"/>
      <c r="S924" s="8"/>
    </row>
    <row r="925" spans="18:19" x14ac:dyDescent="0.15">
      <c r="R925" s="8"/>
      <c r="S925" s="8"/>
    </row>
    <row r="926" spans="18:19" x14ac:dyDescent="0.15">
      <c r="R926" s="8"/>
      <c r="S926" s="8"/>
    </row>
    <row r="927" spans="18:19" x14ac:dyDescent="0.15">
      <c r="R927" s="8"/>
      <c r="S927" s="8"/>
    </row>
    <row r="928" spans="18:19" x14ac:dyDescent="0.15">
      <c r="R928" s="8"/>
      <c r="S928" s="8"/>
    </row>
    <row r="929" spans="18:19" x14ac:dyDescent="0.15">
      <c r="R929" s="8"/>
      <c r="S929" s="8"/>
    </row>
    <row r="930" spans="18:19" x14ac:dyDescent="0.15">
      <c r="R930" s="8"/>
      <c r="S930" s="8"/>
    </row>
    <row r="931" spans="18:19" x14ac:dyDescent="0.15">
      <c r="R931" s="8"/>
      <c r="S931" s="8"/>
    </row>
    <row r="932" spans="18:19" x14ac:dyDescent="0.15">
      <c r="R932" s="8"/>
      <c r="S932" s="8"/>
    </row>
    <row r="933" spans="18:19" x14ac:dyDescent="0.15">
      <c r="R933" s="8"/>
      <c r="S933" s="8"/>
    </row>
    <row r="934" spans="18:19" x14ac:dyDescent="0.15">
      <c r="R934" s="8"/>
      <c r="S934" s="8"/>
    </row>
    <row r="935" spans="18:19" x14ac:dyDescent="0.15">
      <c r="R935" s="8"/>
      <c r="S935" s="8"/>
    </row>
    <row r="936" spans="18:19" x14ac:dyDescent="0.15">
      <c r="R936" s="8"/>
      <c r="S936" s="8"/>
    </row>
    <row r="937" spans="18:19" x14ac:dyDescent="0.15">
      <c r="R937" s="8"/>
      <c r="S937" s="8"/>
    </row>
    <row r="938" spans="18:19" x14ac:dyDescent="0.15">
      <c r="R938" s="8"/>
      <c r="S938" s="8"/>
    </row>
    <row r="939" spans="18:19" x14ac:dyDescent="0.15">
      <c r="R939" s="8"/>
      <c r="S939" s="8"/>
    </row>
    <row r="940" spans="18:19" x14ac:dyDescent="0.15">
      <c r="R940" s="8"/>
      <c r="S940" s="8"/>
    </row>
    <row r="941" spans="18:19" x14ac:dyDescent="0.15">
      <c r="R941" s="8"/>
      <c r="S941" s="8"/>
    </row>
    <row r="942" spans="18:19" x14ac:dyDescent="0.15">
      <c r="R942" s="8"/>
      <c r="S942" s="8"/>
    </row>
    <row r="943" spans="18:19" x14ac:dyDescent="0.15">
      <c r="R943" s="8"/>
      <c r="S943" s="8"/>
    </row>
    <row r="944" spans="18:19" x14ac:dyDescent="0.15">
      <c r="R944" s="8"/>
      <c r="S944" s="8"/>
    </row>
    <row r="945" spans="18:19" x14ac:dyDescent="0.15">
      <c r="R945" s="8"/>
      <c r="S945" s="8"/>
    </row>
    <row r="946" spans="18:19" x14ac:dyDescent="0.15">
      <c r="R946" s="8"/>
      <c r="S946" s="8"/>
    </row>
    <row r="947" spans="18:19" x14ac:dyDescent="0.15">
      <c r="R947" s="8"/>
      <c r="S947" s="8"/>
    </row>
    <row r="948" spans="18:19" x14ac:dyDescent="0.15">
      <c r="R948" s="8"/>
      <c r="S948" s="8"/>
    </row>
    <row r="949" spans="18:19" x14ac:dyDescent="0.15">
      <c r="R949" s="8"/>
      <c r="S949" s="8"/>
    </row>
    <row r="950" spans="18:19" x14ac:dyDescent="0.15">
      <c r="R950" s="8"/>
      <c r="S950" s="8"/>
    </row>
    <row r="951" spans="18:19" x14ac:dyDescent="0.15">
      <c r="R951" s="8"/>
      <c r="S951" s="8"/>
    </row>
    <row r="952" spans="18:19" x14ac:dyDescent="0.15">
      <c r="R952" s="8"/>
      <c r="S952" s="8"/>
    </row>
    <row r="953" spans="18:19" x14ac:dyDescent="0.15">
      <c r="R953" s="8"/>
      <c r="S953" s="8"/>
    </row>
    <row r="954" spans="18:19" x14ac:dyDescent="0.15">
      <c r="R954" s="8"/>
      <c r="S954" s="8"/>
    </row>
    <row r="955" spans="18:19" x14ac:dyDescent="0.15">
      <c r="R955" s="8"/>
      <c r="S955" s="8"/>
    </row>
    <row r="956" spans="18:19" x14ac:dyDescent="0.15">
      <c r="R956" s="8"/>
      <c r="S956" s="8"/>
    </row>
    <row r="957" spans="18:19" x14ac:dyDescent="0.15">
      <c r="R957" s="8"/>
      <c r="S957" s="8"/>
    </row>
    <row r="958" spans="18:19" x14ac:dyDescent="0.15">
      <c r="R958" s="8"/>
      <c r="S958" s="8"/>
    </row>
    <row r="959" spans="18:19" x14ac:dyDescent="0.15">
      <c r="R959" s="8"/>
      <c r="S959" s="8"/>
    </row>
    <row r="960" spans="18:19" x14ac:dyDescent="0.15">
      <c r="R960" s="8"/>
      <c r="S960" s="8"/>
    </row>
    <row r="961" spans="18:19" x14ac:dyDescent="0.15">
      <c r="R961" s="8"/>
      <c r="S961" s="8"/>
    </row>
    <row r="962" spans="18:19" x14ac:dyDescent="0.15">
      <c r="R962" s="8"/>
      <c r="S962" s="8"/>
    </row>
    <row r="963" spans="18:19" x14ac:dyDescent="0.15">
      <c r="R963" s="8"/>
      <c r="S963" s="8"/>
    </row>
    <row r="964" spans="18:19" x14ac:dyDescent="0.15">
      <c r="R964" s="8"/>
      <c r="S964" s="8"/>
    </row>
    <row r="965" spans="18:19" x14ac:dyDescent="0.15">
      <c r="R965" s="8"/>
      <c r="S965" s="8"/>
    </row>
    <row r="966" spans="18:19" x14ac:dyDescent="0.15">
      <c r="R966" s="8"/>
      <c r="S966" s="8"/>
    </row>
    <row r="967" spans="18:19" x14ac:dyDescent="0.15">
      <c r="R967" s="8"/>
      <c r="S967" s="8"/>
    </row>
    <row r="968" spans="18:19" x14ac:dyDescent="0.15">
      <c r="R968" s="8"/>
      <c r="S968" s="8"/>
    </row>
    <row r="969" spans="18:19" x14ac:dyDescent="0.15">
      <c r="R969" s="8"/>
      <c r="S969" s="8"/>
    </row>
    <row r="970" spans="18:19" x14ac:dyDescent="0.15">
      <c r="R970" s="8"/>
      <c r="S970" s="8"/>
    </row>
    <row r="971" spans="18:19" x14ac:dyDescent="0.15">
      <c r="R971" s="8"/>
      <c r="S971" s="8"/>
    </row>
    <row r="972" spans="18:19" x14ac:dyDescent="0.15">
      <c r="R972" s="8"/>
      <c r="S972" s="8"/>
    </row>
    <row r="973" spans="18:19" x14ac:dyDescent="0.15">
      <c r="R973" s="8"/>
      <c r="S973" s="8"/>
    </row>
    <row r="974" spans="18:19" x14ac:dyDescent="0.15">
      <c r="R974" s="8"/>
      <c r="S974" s="8"/>
    </row>
    <row r="975" spans="18:19" x14ac:dyDescent="0.15">
      <c r="R975" s="8"/>
      <c r="S975" s="8"/>
    </row>
    <row r="976" spans="18:19" x14ac:dyDescent="0.15">
      <c r="R976" s="8"/>
      <c r="S976" s="8"/>
    </row>
    <row r="977" spans="18:19" x14ac:dyDescent="0.15">
      <c r="R977" s="8"/>
      <c r="S977" s="8"/>
    </row>
    <row r="978" spans="18:19" x14ac:dyDescent="0.15">
      <c r="R978" s="8"/>
      <c r="S978" s="8"/>
    </row>
    <row r="979" spans="18:19" x14ac:dyDescent="0.15">
      <c r="R979" s="8"/>
      <c r="S979" s="8"/>
    </row>
    <row r="980" spans="18:19" x14ac:dyDescent="0.15">
      <c r="R980" s="8"/>
      <c r="S980" s="8"/>
    </row>
    <row r="981" spans="18:19" x14ac:dyDescent="0.15">
      <c r="R981" s="8"/>
      <c r="S981" s="8"/>
    </row>
    <row r="982" spans="18:19" x14ac:dyDescent="0.15">
      <c r="R982" s="8"/>
      <c r="S982" s="8"/>
    </row>
    <row r="983" spans="18:19" x14ac:dyDescent="0.15">
      <c r="R983" s="8"/>
      <c r="S983" s="8"/>
    </row>
    <row r="984" spans="18:19" x14ac:dyDescent="0.15">
      <c r="R984" s="8"/>
      <c r="S984" s="8"/>
    </row>
    <row r="985" spans="18:19" x14ac:dyDescent="0.15">
      <c r="R985" s="8"/>
      <c r="S985" s="8"/>
    </row>
    <row r="986" spans="18:19" x14ac:dyDescent="0.15">
      <c r="R986" s="8"/>
      <c r="S986" s="8"/>
    </row>
    <row r="987" spans="18:19" x14ac:dyDescent="0.15">
      <c r="R987" s="8"/>
      <c r="S987" s="8"/>
    </row>
    <row r="988" spans="18:19" x14ac:dyDescent="0.15">
      <c r="R988" s="8"/>
      <c r="S988" s="8"/>
    </row>
    <row r="989" spans="18:19" x14ac:dyDescent="0.15">
      <c r="R989" s="8"/>
      <c r="S989" s="8"/>
    </row>
    <row r="990" spans="18:19" x14ac:dyDescent="0.15">
      <c r="R990" s="8"/>
      <c r="S990" s="8"/>
    </row>
    <row r="991" spans="18:19" x14ac:dyDescent="0.15">
      <c r="R991" s="8"/>
      <c r="S991" s="8"/>
    </row>
    <row r="992" spans="18:19" x14ac:dyDescent="0.15">
      <c r="R992" s="8"/>
      <c r="S992" s="8"/>
    </row>
    <row r="993" spans="18:19" x14ac:dyDescent="0.15">
      <c r="R993" s="8"/>
      <c r="S993" s="8"/>
    </row>
    <row r="994" spans="18:19" x14ac:dyDescent="0.15">
      <c r="R994" s="8"/>
      <c r="S994" s="8"/>
    </row>
    <row r="995" spans="18:19" x14ac:dyDescent="0.15">
      <c r="R995" s="8"/>
      <c r="S995" s="8"/>
    </row>
  </sheetData>
  <mergeCells count="304">
    <mergeCell ref="A73:B77"/>
    <mergeCell ref="C73:Q77"/>
    <mergeCell ref="A78:B84"/>
    <mergeCell ref="C78:Q84"/>
    <mergeCell ref="AI82:BK82"/>
    <mergeCell ref="A85:B93"/>
    <mergeCell ref="C85:Q93"/>
    <mergeCell ref="R93:S93"/>
    <mergeCell ref="T93:AH93"/>
    <mergeCell ref="AI93:BK93"/>
    <mergeCell ref="AI74:BK74"/>
    <mergeCell ref="AI91:BK91"/>
    <mergeCell ref="R80:S80"/>
    <mergeCell ref="T80:AH80"/>
    <mergeCell ref="AI80:BK80"/>
    <mergeCell ref="R77:S77"/>
    <mergeCell ref="T77:AH77"/>
    <mergeCell ref="AI77:BK77"/>
    <mergeCell ref="R78:S78"/>
    <mergeCell ref="T78:AH78"/>
    <mergeCell ref="AI78:BK78"/>
    <mergeCell ref="T86:AH86"/>
    <mergeCell ref="T87:AH87"/>
    <mergeCell ref="T88:AH88"/>
    <mergeCell ref="A53:B61"/>
    <mergeCell ref="C53:Q61"/>
    <mergeCell ref="A62:B64"/>
    <mergeCell ref="C62:Q64"/>
    <mergeCell ref="A65:B69"/>
    <mergeCell ref="C65:Q69"/>
    <mergeCell ref="A70:B72"/>
    <mergeCell ref="C70:Q72"/>
    <mergeCell ref="AI54:BK54"/>
    <mergeCell ref="AI55:BK55"/>
    <mergeCell ref="AI56:BK56"/>
    <mergeCell ref="AI57:BK57"/>
    <mergeCell ref="AI58:BK58"/>
    <mergeCell ref="AI59:BK59"/>
    <mergeCell ref="AI64:BK64"/>
    <mergeCell ref="AI65:BK65"/>
    <mergeCell ref="AI66:BK66"/>
    <mergeCell ref="AI67:BK67"/>
    <mergeCell ref="AI68:BK68"/>
    <mergeCell ref="T61:AH61"/>
    <mergeCell ref="T62:AH62"/>
    <mergeCell ref="T63:AH63"/>
    <mergeCell ref="AI61:BK61"/>
    <mergeCell ref="AI60:BK60"/>
    <mergeCell ref="A45:B52"/>
    <mergeCell ref="C45:Q52"/>
    <mergeCell ref="AI52:BK52"/>
    <mergeCell ref="AI43:BK43"/>
    <mergeCell ref="AI33:BK33"/>
    <mergeCell ref="AI34:BK34"/>
    <mergeCell ref="AI35:BK35"/>
    <mergeCell ref="AI36:BK36"/>
    <mergeCell ref="AI37:BK37"/>
    <mergeCell ref="AI38:BK38"/>
    <mergeCell ref="AI39:BK39"/>
    <mergeCell ref="AI40:BK40"/>
    <mergeCell ref="AI41:BK41"/>
    <mergeCell ref="AI42:BK42"/>
    <mergeCell ref="T38:AH38"/>
    <mergeCell ref="R43:S43"/>
    <mergeCell ref="R50:S50"/>
    <mergeCell ref="R51:S51"/>
    <mergeCell ref="R52:S52"/>
    <mergeCell ref="R34:S34"/>
    <mergeCell ref="R35:S35"/>
    <mergeCell ref="AI51:BK51"/>
    <mergeCell ref="AI50:BK50"/>
    <mergeCell ref="AI44:BK44"/>
    <mergeCell ref="A26:B27"/>
    <mergeCell ref="C26:Q27"/>
    <mergeCell ref="A28:B33"/>
    <mergeCell ref="C28:Q33"/>
    <mergeCell ref="A34:B44"/>
    <mergeCell ref="C34:Q44"/>
    <mergeCell ref="AI28:BK28"/>
    <mergeCell ref="AI29:BK29"/>
    <mergeCell ref="AI30:BK30"/>
    <mergeCell ref="AI31:BK31"/>
    <mergeCell ref="AI32:BK32"/>
    <mergeCell ref="T26:AH26"/>
    <mergeCell ref="AI26:BK26"/>
    <mergeCell ref="T27:AH27"/>
    <mergeCell ref="T28:AH28"/>
    <mergeCell ref="T29:AH29"/>
    <mergeCell ref="AI27:BK27"/>
    <mergeCell ref="T36:AH36"/>
    <mergeCell ref="T37:AH37"/>
    <mergeCell ref="T30:AH30"/>
    <mergeCell ref="T31:AH31"/>
    <mergeCell ref="T33:AH33"/>
    <mergeCell ref="T34:AH34"/>
    <mergeCell ref="T35:AH35"/>
    <mergeCell ref="T32:AH32"/>
    <mergeCell ref="T19:AH19"/>
    <mergeCell ref="T20:AH20"/>
    <mergeCell ref="T21:AH21"/>
    <mergeCell ref="T22:AH22"/>
    <mergeCell ref="AI92:BK92"/>
    <mergeCell ref="T84:AH84"/>
    <mergeCell ref="T85:AH85"/>
    <mergeCell ref="AI76:BK76"/>
    <mergeCell ref="T76:AH76"/>
    <mergeCell ref="T89:AH89"/>
    <mergeCell ref="AI84:BK84"/>
    <mergeCell ref="T39:AH39"/>
    <mergeCell ref="T40:AH40"/>
    <mergeCell ref="T41:AH41"/>
    <mergeCell ref="T42:AH42"/>
    <mergeCell ref="T43:AH43"/>
    <mergeCell ref="T44:AH44"/>
    <mergeCell ref="T46:AH46"/>
    <mergeCell ref="T47:AH47"/>
    <mergeCell ref="T49:AH49"/>
    <mergeCell ref="AI47:BK47"/>
    <mergeCell ref="AI49:BK49"/>
    <mergeCell ref="AI48:BK48"/>
    <mergeCell ref="AI45:BK45"/>
    <mergeCell ref="AI46:BK46"/>
    <mergeCell ref="T69:AH69"/>
    <mergeCell ref="T70:AH70"/>
    <mergeCell ref="T71:AH71"/>
    <mergeCell ref="T72:AH72"/>
    <mergeCell ref="T73:AH73"/>
    <mergeCell ref="T74:AH74"/>
    <mergeCell ref="AI69:BK69"/>
    <mergeCell ref="AI70:BK70"/>
    <mergeCell ref="AI71:BK71"/>
    <mergeCell ref="AI72:BK72"/>
    <mergeCell ref="AI73:BK73"/>
    <mergeCell ref="AI62:BK62"/>
    <mergeCell ref="AI63:BK63"/>
    <mergeCell ref="T64:AH64"/>
    <mergeCell ref="T90:AH90"/>
    <mergeCell ref="T92:AH92"/>
    <mergeCell ref="T65:AH65"/>
    <mergeCell ref="T54:AH54"/>
    <mergeCell ref="T55:AH55"/>
    <mergeCell ref="T56:AH56"/>
    <mergeCell ref="R53:S53"/>
    <mergeCell ref="R54:S54"/>
    <mergeCell ref="R55:S55"/>
    <mergeCell ref="R56:S56"/>
    <mergeCell ref="R92:S92"/>
    <mergeCell ref="R75:S75"/>
    <mergeCell ref="R76:S76"/>
    <mergeCell ref="R68:S68"/>
    <mergeCell ref="R69:S69"/>
    <mergeCell ref="R70:S70"/>
    <mergeCell ref="R71:S71"/>
    <mergeCell ref="R72:S72"/>
    <mergeCell ref="R73:S73"/>
    <mergeCell ref="R57:S57"/>
    <mergeCell ref="AI81:BK81"/>
    <mergeCell ref="T83:AH83"/>
    <mergeCell ref="AI86:BK86"/>
    <mergeCell ref="T91:AH91"/>
    <mergeCell ref="T75:AH75"/>
    <mergeCell ref="AI75:BK75"/>
    <mergeCell ref="R91:S91"/>
    <mergeCell ref="R86:S86"/>
    <mergeCell ref="R87:S87"/>
    <mergeCell ref="R88:S88"/>
    <mergeCell ref="R89:S89"/>
    <mergeCell ref="R90:S90"/>
    <mergeCell ref="R81:S81"/>
    <mergeCell ref="T81:AH81"/>
    <mergeCell ref="R82:S82"/>
    <mergeCell ref="T82:AH82"/>
    <mergeCell ref="R83:S83"/>
    <mergeCell ref="R84:S84"/>
    <mergeCell ref="R85:S85"/>
    <mergeCell ref="R79:S79"/>
    <mergeCell ref="T79:AH79"/>
    <mergeCell ref="AI79:BK79"/>
    <mergeCell ref="AI85:BK85"/>
    <mergeCell ref="AI87:BK87"/>
    <mergeCell ref="AI88:BK88"/>
    <mergeCell ref="AI89:BK89"/>
    <mergeCell ref="AI90:BK90"/>
    <mergeCell ref="R74:S74"/>
    <mergeCell ref="R67:S67"/>
    <mergeCell ref="T45:AH45"/>
    <mergeCell ref="T48:AH48"/>
    <mergeCell ref="R46:S46"/>
    <mergeCell ref="R47:S47"/>
    <mergeCell ref="R48:S48"/>
    <mergeCell ref="R49:S49"/>
    <mergeCell ref="R61:S61"/>
    <mergeCell ref="R62:S62"/>
    <mergeCell ref="R45:S45"/>
    <mergeCell ref="R58:S58"/>
    <mergeCell ref="R59:S59"/>
    <mergeCell ref="R60:S60"/>
    <mergeCell ref="T66:AH66"/>
    <mergeCell ref="T67:AH67"/>
    <mergeCell ref="T50:AH50"/>
    <mergeCell ref="T51:AH51"/>
    <mergeCell ref="T68:AH68"/>
    <mergeCell ref="T52:AH52"/>
    <mergeCell ref="T53:AH53"/>
    <mergeCell ref="R44:S44"/>
    <mergeCell ref="T57:AH57"/>
    <mergeCell ref="T58:AH58"/>
    <mergeCell ref="T59:AH59"/>
    <mergeCell ref="R63:S63"/>
    <mergeCell ref="R64:S64"/>
    <mergeCell ref="R65:S65"/>
    <mergeCell ref="R66:S66"/>
    <mergeCell ref="T60:AH60"/>
    <mergeCell ref="A15:B25"/>
    <mergeCell ref="AI7:BK7"/>
    <mergeCell ref="R8:S8"/>
    <mergeCell ref="T8:AH8"/>
    <mergeCell ref="AI8:BK8"/>
    <mergeCell ref="AI12:BK12"/>
    <mergeCell ref="R13:S13"/>
    <mergeCell ref="T13:AH13"/>
    <mergeCell ref="AI13:BK13"/>
    <mergeCell ref="R10:S10"/>
    <mergeCell ref="T10:AH10"/>
    <mergeCell ref="AI10:BK10"/>
    <mergeCell ref="R11:S11"/>
    <mergeCell ref="T11:AH11"/>
    <mergeCell ref="AI11:BK11"/>
    <mergeCell ref="R12:S12"/>
    <mergeCell ref="T12:AH12"/>
    <mergeCell ref="T15:AH15"/>
    <mergeCell ref="R19:S19"/>
    <mergeCell ref="R20:S20"/>
    <mergeCell ref="R21:S21"/>
    <mergeCell ref="R22:S22"/>
    <mergeCell ref="T16:AH16"/>
    <mergeCell ref="T24:AH24"/>
    <mergeCell ref="R41:S41"/>
    <mergeCell ref="R42:S42"/>
    <mergeCell ref="R33:S33"/>
    <mergeCell ref="R26:S26"/>
    <mergeCell ref="R37:S37"/>
    <mergeCell ref="R38:S38"/>
    <mergeCell ref="R39:S39"/>
    <mergeCell ref="R40:S40"/>
    <mergeCell ref="R27:S27"/>
    <mergeCell ref="R28:S28"/>
    <mergeCell ref="R29:S29"/>
    <mergeCell ref="R30:S30"/>
    <mergeCell ref="R31:S31"/>
    <mergeCell ref="R32:S32"/>
    <mergeCell ref="R36:S36"/>
    <mergeCell ref="AI24:BK24"/>
    <mergeCell ref="T25:AH25"/>
    <mergeCell ref="R15:S15"/>
    <mergeCell ref="R16:S16"/>
    <mergeCell ref="R17:S17"/>
    <mergeCell ref="R18:S18"/>
    <mergeCell ref="AI18:BK18"/>
    <mergeCell ref="AI15:BK15"/>
    <mergeCell ref="AI16:BK16"/>
    <mergeCell ref="AI17:BK17"/>
    <mergeCell ref="AI23:BK23"/>
    <mergeCell ref="AI19:BK19"/>
    <mergeCell ref="AI20:BK20"/>
    <mergeCell ref="AI21:BK21"/>
    <mergeCell ref="AI22:BK22"/>
    <mergeCell ref="AI25:BK25"/>
    <mergeCell ref="T23:AH23"/>
    <mergeCell ref="R23:S23"/>
    <mergeCell ref="R24:S24"/>
    <mergeCell ref="AI14:BK14"/>
    <mergeCell ref="T17:AH17"/>
    <mergeCell ref="T18:AH18"/>
    <mergeCell ref="C15:Q25"/>
    <mergeCell ref="A1:BK1"/>
    <mergeCell ref="A2:Q2"/>
    <mergeCell ref="R2:AH2"/>
    <mergeCell ref="AI2:BK3"/>
    <mergeCell ref="A3:B3"/>
    <mergeCell ref="C3:Q3"/>
    <mergeCell ref="R3:S3"/>
    <mergeCell ref="T3:AH3"/>
    <mergeCell ref="AI6:BK6"/>
    <mergeCell ref="R4:S4"/>
    <mergeCell ref="T4:AH4"/>
    <mergeCell ref="AI4:BK4"/>
    <mergeCell ref="R5:S5"/>
    <mergeCell ref="T5:AH5"/>
    <mergeCell ref="AI5:BK5"/>
    <mergeCell ref="R6:S6"/>
    <mergeCell ref="R9:S9"/>
    <mergeCell ref="T9:AH9"/>
    <mergeCell ref="AI9:BK9"/>
    <mergeCell ref="R25:S25"/>
    <mergeCell ref="T6:AH6"/>
    <mergeCell ref="A4:B9"/>
    <mergeCell ref="C4:Q9"/>
    <mergeCell ref="R7:S7"/>
    <mergeCell ref="T7:AH7"/>
    <mergeCell ref="A10:B14"/>
    <mergeCell ref="C10:Q14"/>
    <mergeCell ref="R14:S14"/>
    <mergeCell ref="T14:AH14"/>
  </mergeCells>
  <phoneticPr fontId="2"/>
  <printOptions horizontalCentered="1"/>
  <pageMargins left="0.78740157480314965" right="0.78740157480314965" top="0.51181102362204722" bottom="0.39370078740157483" header="0" footer="0"/>
  <pageSetup paperSize="9" fitToHeight="2" orientation="portrait" r:id="rId1"/>
  <headerFooter alignWithMargins="0"/>
  <rowBreaks count="1" manualBreakCount="1">
    <brk id="6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Q57"/>
  <sheetViews>
    <sheetView showGridLines="0" showZeros="0" view="pageBreakPreview" zoomScaleNormal="100" workbookViewId="0">
      <selection activeCell="K11" sqref="K11:Q12"/>
    </sheetView>
  </sheetViews>
  <sheetFormatPr defaultColWidth="5.25" defaultRowHeight="12" x14ac:dyDescent="0.15"/>
  <cols>
    <col min="1" max="2" width="5.75" style="86" customWidth="1"/>
    <col min="3" max="7" width="5.25" style="86" customWidth="1"/>
    <col min="8" max="8" width="10.875" style="86" customWidth="1"/>
    <col min="9" max="10" width="4.375" style="86" customWidth="1"/>
    <col min="11" max="11" width="5.25" style="92" customWidth="1"/>
    <col min="12" max="16" width="5.25" style="86"/>
    <col min="17" max="17" width="7.625" style="86" customWidth="1"/>
    <col min="18" max="16384" width="5.25" style="86"/>
  </cols>
  <sheetData>
    <row r="1" spans="1:17" ht="23.25" customHeight="1" x14ac:dyDescent="0.15">
      <c r="A1" s="1012" t="s">
        <v>1323</v>
      </c>
      <c r="B1" s="1012"/>
      <c r="C1" s="1012"/>
      <c r="D1" s="1012"/>
      <c r="E1" s="1012"/>
      <c r="F1" s="1012"/>
      <c r="G1" s="1012"/>
      <c r="H1" s="1012"/>
      <c r="I1" s="1012"/>
      <c r="J1" s="1012"/>
      <c r="K1" s="1012"/>
      <c r="L1" s="1012"/>
      <c r="M1" s="1012"/>
      <c r="N1" s="1012"/>
      <c r="O1" s="1012"/>
      <c r="P1" s="1012"/>
      <c r="Q1" s="1012"/>
    </row>
    <row r="2" spans="1:17" ht="6" customHeight="1" x14ac:dyDescent="0.15">
      <c r="A2" s="232"/>
      <c r="B2" s="232"/>
      <c r="C2" s="232"/>
      <c r="D2" s="232"/>
      <c r="E2" s="232"/>
      <c r="F2" s="232"/>
      <c r="G2" s="232"/>
      <c r="H2" s="232"/>
      <c r="I2" s="232"/>
      <c r="J2" s="232"/>
      <c r="K2" s="232"/>
      <c r="L2" s="232"/>
      <c r="M2" s="232"/>
      <c r="N2" s="232"/>
      <c r="O2" s="232"/>
      <c r="P2" s="232"/>
      <c r="Q2" s="232"/>
    </row>
    <row r="3" spans="1:17" ht="14.25" customHeight="1" x14ac:dyDescent="0.15">
      <c r="A3" s="952" t="s">
        <v>492</v>
      </c>
      <c r="B3" s="952"/>
      <c r="C3" s="952"/>
      <c r="D3" s="952"/>
      <c r="E3" s="952"/>
      <c r="F3" s="952"/>
      <c r="G3" s="952"/>
      <c r="H3" s="952"/>
      <c r="I3" s="952"/>
      <c r="J3" s="952"/>
      <c r="K3" s="952"/>
      <c r="L3" s="952"/>
      <c r="M3" s="952"/>
      <c r="N3" s="952"/>
      <c r="O3" s="952"/>
      <c r="P3" s="952"/>
      <c r="Q3" s="952"/>
    </row>
    <row r="4" spans="1:17" ht="14.25" customHeight="1" x14ac:dyDescent="0.15">
      <c r="A4" s="952" t="s">
        <v>512</v>
      </c>
      <c r="B4" s="952"/>
      <c r="C4" s="952"/>
      <c r="D4" s="952"/>
      <c r="E4" s="952"/>
      <c r="F4" s="952"/>
      <c r="G4" s="952"/>
      <c r="H4" s="952"/>
      <c r="I4" s="952"/>
      <c r="J4" s="952"/>
      <c r="K4" s="952"/>
      <c r="L4" s="952"/>
      <c r="M4" s="952"/>
      <c r="N4" s="952"/>
      <c r="O4" s="952"/>
      <c r="P4" s="952"/>
      <c r="Q4" s="952"/>
    </row>
    <row r="5" spans="1:17" ht="13.5" customHeight="1" x14ac:dyDescent="0.15">
      <c r="A5" s="1014" t="s">
        <v>476</v>
      </c>
      <c r="B5" s="1016" t="s">
        <v>464</v>
      </c>
      <c r="C5" s="1016" t="s">
        <v>465</v>
      </c>
      <c r="D5" s="1016"/>
      <c r="E5" s="1016"/>
      <c r="F5" s="1016"/>
      <c r="G5" s="1016"/>
      <c r="H5" s="1016"/>
      <c r="I5" s="1016" t="s">
        <v>466</v>
      </c>
      <c r="J5" s="1016"/>
      <c r="K5" s="1016" t="s">
        <v>467</v>
      </c>
      <c r="L5" s="1016"/>
      <c r="M5" s="1016"/>
      <c r="N5" s="1016"/>
      <c r="O5" s="1016"/>
      <c r="P5" s="1016"/>
      <c r="Q5" s="1026"/>
    </row>
    <row r="6" spans="1:17" ht="13.5" customHeight="1" x14ac:dyDescent="0.15">
      <c r="A6" s="1015"/>
      <c r="B6" s="1017"/>
      <c r="C6" s="1017"/>
      <c r="D6" s="1017"/>
      <c r="E6" s="1017"/>
      <c r="F6" s="1017"/>
      <c r="G6" s="1017"/>
      <c r="H6" s="1017"/>
      <c r="I6" s="231" t="s">
        <v>468</v>
      </c>
      <c r="J6" s="231" t="s">
        <v>469</v>
      </c>
      <c r="K6" s="1017"/>
      <c r="L6" s="1017"/>
      <c r="M6" s="1017"/>
      <c r="N6" s="1017"/>
      <c r="O6" s="1017"/>
      <c r="P6" s="1017"/>
      <c r="Q6" s="1027"/>
    </row>
    <row r="7" spans="1:17" ht="13.5" customHeight="1" x14ac:dyDescent="0.15">
      <c r="A7" s="293" t="s">
        <v>763</v>
      </c>
      <c r="B7" s="302"/>
      <c r="C7" s="1023" t="s">
        <v>470</v>
      </c>
      <c r="D7" s="1023"/>
      <c r="E7" s="1023"/>
      <c r="F7" s="1023"/>
      <c r="G7" s="1023"/>
      <c r="H7" s="1023"/>
      <c r="I7" s="294" t="s">
        <v>348</v>
      </c>
      <c r="J7" s="294" t="s">
        <v>348</v>
      </c>
      <c r="K7" s="1024" t="s">
        <v>477</v>
      </c>
      <c r="L7" s="1024"/>
      <c r="M7" s="1024"/>
      <c r="N7" s="1024"/>
      <c r="O7" s="1024"/>
      <c r="P7" s="1024"/>
      <c r="Q7" s="1025"/>
    </row>
    <row r="8" spans="1:17" ht="13.5" customHeight="1" x14ac:dyDescent="0.15">
      <c r="A8" s="303">
        <v>1</v>
      </c>
      <c r="B8" s="87"/>
      <c r="C8" s="1021" t="s">
        <v>471</v>
      </c>
      <c r="D8" s="1021"/>
      <c r="E8" s="1021"/>
      <c r="F8" s="1021"/>
      <c r="G8" s="1021"/>
      <c r="H8" s="1021"/>
      <c r="I8" s="233" t="s">
        <v>348</v>
      </c>
      <c r="J8" s="233" t="s">
        <v>348</v>
      </c>
      <c r="K8" s="1021"/>
      <c r="L8" s="1021"/>
      <c r="M8" s="1021"/>
      <c r="N8" s="1021"/>
      <c r="O8" s="1021"/>
      <c r="P8" s="1021"/>
      <c r="Q8" s="1022"/>
    </row>
    <row r="9" spans="1:17" ht="13.5" customHeight="1" x14ac:dyDescent="0.15">
      <c r="A9" s="303">
        <v>2</v>
      </c>
      <c r="B9" s="87"/>
      <c r="C9" s="1021" t="s">
        <v>478</v>
      </c>
      <c r="D9" s="1021"/>
      <c r="E9" s="1021"/>
      <c r="F9" s="1021"/>
      <c r="G9" s="1021"/>
      <c r="H9" s="1021"/>
      <c r="I9" s="233" t="s">
        <v>348</v>
      </c>
      <c r="J9" s="233" t="s">
        <v>348</v>
      </c>
      <c r="K9" s="1021"/>
      <c r="L9" s="1021"/>
      <c r="M9" s="1021"/>
      <c r="N9" s="1021"/>
      <c r="O9" s="1021"/>
      <c r="P9" s="1021"/>
      <c r="Q9" s="1022"/>
    </row>
    <row r="10" spans="1:17" ht="13.5" customHeight="1" x14ac:dyDescent="0.15">
      <c r="A10" s="1018">
        <v>3</v>
      </c>
      <c r="B10" s="87"/>
      <c r="C10" s="1021" t="s">
        <v>615</v>
      </c>
      <c r="D10" s="1021"/>
      <c r="E10" s="1021"/>
      <c r="F10" s="1021"/>
      <c r="G10" s="1021"/>
      <c r="H10" s="1021"/>
      <c r="I10" s="233" t="s">
        <v>348</v>
      </c>
      <c r="J10" s="233" t="s">
        <v>348</v>
      </c>
      <c r="K10" s="1021"/>
      <c r="L10" s="1021"/>
      <c r="M10" s="1021"/>
      <c r="N10" s="1021"/>
      <c r="O10" s="1021"/>
      <c r="P10" s="1021"/>
      <c r="Q10" s="1022"/>
    </row>
    <row r="11" spans="1:17" ht="13.5" customHeight="1" x14ac:dyDescent="0.15">
      <c r="A11" s="1018"/>
      <c r="B11" s="1019"/>
      <c r="C11" s="1050" t="s">
        <v>616</v>
      </c>
      <c r="D11" s="1051"/>
      <c r="E11" s="1051"/>
      <c r="F11" s="1051"/>
      <c r="G11" s="1051"/>
      <c r="H11" s="1052"/>
      <c r="I11" s="1028" t="s">
        <v>777</v>
      </c>
      <c r="J11" s="1028" t="s">
        <v>777</v>
      </c>
      <c r="K11" s="1065" t="s">
        <v>1047</v>
      </c>
      <c r="L11" s="1066"/>
      <c r="M11" s="1066"/>
      <c r="N11" s="1066"/>
      <c r="O11" s="1066"/>
      <c r="P11" s="1066"/>
      <c r="Q11" s="1067"/>
    </row>
    <row r="12" spans="1:17" ht="13.5" customHeight="1" x14ac:dyDescent="0.15">
      <c r="A12" s="1018"/>
      <c r="B12" s="1020"/>
      <c r="C12" s="1053"/>
      <c r="D12" s="1054"/>
      <c r="E12" s="1054"/>
      <c r="F12" s="1054"/>
      <c r="G12" s="1054"/>
      <c r="H12" s="1055"/>
      <c r="I12" s="1029"/>
      <c r="J12" s="1029"/>
      <c r="K12" s="1068"/>
      <c r="L12" s="1069"/>
      <c r="M12" s="1069"/>
      <c r="N12" s="1069"/>
      <c r="O12" s="1069"/>
      <c r="P12" s="1069"/>
      <c r="Q12" s="1070"/>
    </row>
    <row r="13" spans="1:17" ht="13.5" customHeight="1" x14ac:dyDescent="0.15">
      <c r="A13" s="1018"/>
      <c r="B13" s="87"/>
      <c r="C13" s="1062" t="s">
        <v>813</v>
      </c>
      <c r="D13" s="1063"/>
      <c r="E13" s="1063"/>
      <c r="F13" s="1063"/>
      <c r="G13" s="1063"/>
      <c r="H13" s="1064"/>
      <c r="I13" s="233" t="s">
        <v>422</v>
      </c>
      <c r="J13" s="233" t="s">
        <v>422</v>
      </c>
      <c r="K13" s="1021" t="s">
        <v>1210</v>
      </c>
      <c r="L13" s="1021"/>
      <c r="M13" s="1021"/>
      <c r="N13" s="1021"/>
      <c r="O13" s="1021"/>
      <c r="P13" s="1021"/>
      <c r="Q13" s="1022"/>
    </row>
    <row r="14" spans="1:17" ht="13.5" customHeight="1" x14ac:dyDescent="0.15">
      <c r="A14" s="1018"/>
      <c r="B14" s="87"/>
      <c r="C14" s="1021" t="s">
        <v>576</v>
      </c>
      <c r="D14" s="1021"/>
      <c r="E14" s="1021"/>
      <c r="F14" s="1021"/>
      <c r="G14" s="1021"/>
      <c r="H14" s="1021"/>
      <c r="I14" s="233" t="s">
        <v>778</v>
      </c>
      <c r="J14" s="233" t="s">
        <v>778</v>
      </c>
      <c r="K14" s="1021" t="s">
        <v>1211</v>
      </c>
      <c r="L14" s="1021"/>
      <c r="M14" s="1021"/>
      <c r="N14" s="1021"/>
      <c r="O14" s="1021"/>
      <c r="P14" s="1021"/>
      <c r="Q14" s="1022"/>
    </row>
    <row r="15" spans="1:17" ht="27" customHeight="1" x14ac:dyDescent="0.15">
      <c r="A15" s="303">
        <v>4</v>
      </c>
      <c r="B15" s="87"/>
      <c r="C15" s="1021" t="s">
        <v>1087</v>
      </c>
      <c r="D15" s="1021"/>
      <c r="E15" s="1021"/>
      <c r="F15" s="1021"/>
      <c r="G15" s="1021"/>
      <c r="H15" s="1021"/>
      <c r="I15" s="233" t="s">
        <v>348</v>
      </c>
      <c r="J15" s="233" t="s">
        <v>348</v>
      </c>
      <c r="K15" s="1047" t="s">
        <v>1048</v>
      </c>
      <c r="L15" s="1048"/>
      <c r="M15" s="1048"/>
      <c r="N15" s="1048"/>
      <c r="O15" s="1048"/>
      <c r="P15" s="1048"/>
      <c r="Q15" s="1049"/>
    </row>
    <row r="16" spans="1:17" ht="39.75" customHeight="1" x14ac:dyDescent="0.15">
      <c r="A16" s="303">
        <v>5</v>
      </c>
      <c r="B16" s="87"/>
      <c r="C16" s="1021" t="s">
        <v>1088</v>
      </c>
      <c r="D16" s="1021"/>
      <c r="E16" s="1021"/>
      <c r="F16" s="1021"/>
      <c r="G16" s="1021"/>
      <c r="H16" s="1021"/>
      <c r="I16" s="233" t="s">
        <v>348</v>
      </c>
      <c r="J16" s="233" t="s">
        <v>348</v>
      </c>
      <c r="K16" s="1047" t="s">
        <v>1213</v>
      </c>
      <c r="L16" s="1048"/>
      <c r="M16" s="1048"/>
      <c r="N16" s="1048"/>
      <c r="O16" s="1048"/>
      <c r="P16" s="1048"/>
      <c r="Q16" s="1049"/>
    </row>
    <row r="17" spans="1:17" ht="13.5" customHeight="1" x14ac:dyDescent="0.15">
      <c r="A17" s="281"/>
      <c r="B17" s="983"/>
      <c r="C17" s="1030" t="s">
        <v>493</v>
      </c>
      <c r="D17" s="1031"/>
      <c r="E17" s="1031"/>
      <c r="F17" s="1031"/>
      <c r="G17" s="1031"/>
      <c r="H17" s="1032"/>
      <c r="I17" s="1003" t="s">
        <v>350</v>
      </c>
      <c r="J17" s="1003" t="s">
        <v>350</v>
      </c>
      <c r="K17" s="984" t="s">
        <v>586</v>
      </c>
      <c r="L17" s="984"/>
      <c r="M17" s="984"/>
      <c r="N17" s="984"/>
      <c r="O17" s="984"/>
      <c r="P17" s="984"/>
      <c r="Q17" s="985"/>
    </row>
    <row r="18" spans="1:17" ht="13.5" customHeight="1" x14ac:dyDescent="0.15">
      <c r="A18" s="283"/>
      <c r="B18" s="1013"/>
      <c r="C18" s="1033"/>
      <c r="D18" s="1034"/>
      <c r="E18" s="1034"/>
      <c r="F18" s="1034"/>
      <c r="G18" s="1034"/>
      <c r="H18" s="1035"/>
      <c r="I18" s="1004"/>
      <c r="J18" s="1004"/>
      <c r="K18" s="996" t="s">
        <v>996</v>
      </c>
      <c r="L18" s="996"/>
      <c r="M18" s="996"/>
      <c r="N18" s="996"/>
      <c r="O18" s="996"/>
      <c r="P18" s="996"/>
      <c r="Q18" s="997"/>
    </row>
    <row r="19" spans="1:17" ht="13.5" customHeight="1" x14ac:dyDescent="0.15">
      <c r="A19" s="284"/>
      <c r="B19" s="87"/>
      <c r="C19" s="1021" t="s">
        <v>1110</v>
      </c>
      <c r="D19" s="1021"/>
      <c r="E19" s="1021"/>
      <c r="F19" s="1021"/>
      <c r="G19" s="1021"/>
      <c r="H19" s="1021"/>
      <c r="I19" s="233" t="s">
        <v>350</v>
      </c>
      <c r="J19" s="233" t="s">
        <v>350</v>
      </c>
      <c r="K19" s="1021" t="s">
        <v>472</v>
      </c>
      <c r="L19" s="1021"/>
      <c r="M19" s="1021"/>
      <c r="N19" s="1021"/>
      <c r="O19" s="1021"/>
      <c r="P19" s="1021"/>
      <c r="Q19" s="1022"/>
    </row>
    <row r="20" spans="1:17" ht="13.5" customHeight="1" x14ac:dyDescent="0.15">
      <c r="A20" s="284"/>
      <c r="B20" s="87"/>
      <c r="C20" s="1021" t="s">
        <v>1146</v>
      </c>
      <c r="D20" s="1021"/>
      <c r="E20" s="1021"/>
      <c r="F20" s="1021"/>
      <c r="G20" s="1021"/>
      <c r="H20" s="1021"/>
      <c r="I20" s="233" t="s">
        <v>421</v>
      </c>
      <c r="J20" s="233" t="s">
        <v>473</v>
      </c>
      <c r="K20" s="1021" t="s">
        <v>1061</v>
      </c>
      <c r="L20" s="1021"/>
      <c r="M20" s="1021"/>
      <c r="N20" s="1021"/>
      <c r="O20" s="1021"/>
      <c r="P20" s="1021"/>
      <c r="Q20" s="1022"/>
    </row>
    <row r="21" spans="1:17" ht="13.5" customHeight="1" x14ac:dyDescent="0.15">
      <c r="A21" s="284">
        <v>6</v>
      </c>
      <c r="B21" s="164"/>
      <c r="C21" s="1071" t="s">
        <v>413</v>
      </c>
      <c r="D21" s="1072"/>
      <c r="E21" s="1072"/>
      <c r="F21" s="1072"/>
      <c r="G21" s="1072"/>
      <c r="H21" s="1075"/>
      <c r="I21" s="233" t="s">
        <v>473</v>
      </c>
      <c r="J21" s="233" t="s">
        <v>780</v>
      </c>
      <c r="K21" s="1071" t="s">
        <v>373</v>
      </c>
      <c r="L21" s="1072"/>
      <c r="M21" s="1072"/>
      <c r="N21" s="1072"/>
      <c r="O21" s="1072"/>
      <c r="P21" s="1072"/>
      <c r="Q21" s="1073"/>
    </row>
    <row r="22" spans="1:17" ht="13.5" customHeight="1" x14ac:dyDescent="0.15">
      <c r="A22" s="284">
        <v>7</v>
      </c>
      <c r="B22" s="87"/>
      <c r="C22" s="1021" t="s">
        <v>414</v>
      </c>
      <c r="D22" s="1021"/>
      <c r="E22" s="1021"/>
      <c r="F22" s="1021"/>
      <c r="G22" s="1021"/>
      <c r="H22" s="1021"/>
      <c r="I22" s="233" t="s">
        <v>562</v>
      </c>
      <c r="J22" s="233" t="s">
        <v>348</v>
      </c>
      <c r="K22" s="1021" t="s">
        <v>372</v>
      </c>
      <c r="L22" s="1021"/>
      <c r="M22" s="1021"/>
      <c r="N22" s="1021"/>
      <c r="O22" s="1021"/>
      <c r="P22" s="1021"/>
      <c r="Q22" s="1022"/>
    </row>
    <row r="23" spans="1:17" ht="13.5" customHeight="1" x14ac:dyDescent="0.15">
      <c r="A23" s="284">
        <v>8</v>
      </c>
      <c r="B23" s="87"/>
      <c r="C23" s="1062" t="s">
        <v>1060</v>
      </c>
      <c r="D23" s="1063"/>
      <c r="E23" s="1063"/>
      <c r="F23" s="1063"/>
      <c r="G23" s="1063"/>
      <c r="H23" s="1064"/>
      <c r="I23" s="233" t="s">
        <v>1049</v>
      </c>
      <c r="J23" s="233" t="s">
        <v>1049</v>
      </c>
      <c r="K23" s="1039"/>
      <c r="L23" s="1040"/>
      <c r="M23" s="1040"/>
      <c r="N23" s="1040"/>
      <c r="O23" s="1040"/>
      <c r="P23" s="1040"/>
      <c r="Q23" s="1041"/>
    </row>
    <row r="24" spans="1:17" ht="13.5" customHeight="1" x14ac:dyDescent="0.15">
      <c r="A24" s="284"/>
      <c r="B24" s="87"/>
      <c r="C24" s="1021" t="s">
        <v>781</v>
      </c>
      <c r="D24" s="1021"/>
      <c r="E24" s="1021"/>
      <c r="F24" s="1021"/>
      <c r="G24" s="1021"/>
      <c r="H24" s="1021"/>
      <c r="I24" s="233" t="s">
        <v>350</v>
      </c>
      <c r="J24" s="233" t="s">
        <v>350</v>
      </c>
      <c r="K24" s="1021" t="s">
        <v>1139</v>
      </c>
      <c r="L24" s="1021"/>
      <c r="M24" s="1021"/>
      <c r="N24" s="1021"/>
      <c r="O24" s="1021"/>
      <c r="P24" s="1021"/>
      <c r="Q24" s="1022"/>
    </row>
    <row r="25" spans="1:17" ht="13.5" customHeight="1" x14ac:dyDescent="0.15">
      <c r="A25" s="281"/>
      <c r="B25" s="982"/>
      <c r="C25" s="1074" t="s">
        <v>396</v>
      </c>
      <c r="D25" s="1074"/>
      <c r="E25" s="1074"/>
      <c r="F25" s="1074"/>
      <c r="G25" s="1074"/>
      <c r="H25" s="1074"/>
      <c r="I25" s="163"/>
      <c r="J25" s="163"/>
      <c r="K25" s="989" t="s">
        <v>1051</v>
      </c>
      <c r="L25" s="989"/>
      <c r="M25" s="989"/>
      <c r="N25" s="989"/>
      <c r="O25" s="989"/>
      <c r="P25" s="989"/>
      <c r="Q25" s="990"/>
    </row>
    <row r="26" spans="1:17" ht="13.5" customHeight="1" x14ac:dyDescent="0.15">
      <c r="A26" s="281"/>
      <c r="B26" s="983"/>
      <c r="C26" s="984" t="s">
        <v>1318</v>
      </c>
      <c r="D26" s="984"/>
      <c r="E26" s="984"/>
      <c r="F26" s="984"/>
      <c r="G26" s="984"/>
      <c r="H26" s="984"/>
      <c r="I26" s="136"/>
      <c r="J26" s="136"/>
      <c r="K26" s="984" t="s">
        <v>1052</v>
      </c>
      <c r="L26" s="984"/>
      <c r="M26" s="984"/>
      <c r="N26" s="984"/>
      <c r="O26" s="984"/>
      <c r="P26" s="984"/>
      <c r="Q26" s="985"/>
    </row>
    <row r="27" spans="1:17" ht="13.5" customHeight="1" x14ac:dyDescent="0.15">
      <c r="A27" s="281"/>
      <c r="B27" s="983"/>
      <c r="C27" s="1042" t="s">
        <v>1151</v>
      </c>
      <c r="D27" s="1043"/>
      <c r="E27" s="1043"/>
      <c r="F27" s="1043"/>
      <c r="G27" s="1043"/>
      <c r="H27" s="1044"/>
      <c r="I27" s="1003" t="s">
        <v>513</v>
      </c>
      <c r="J27" s="1003"/>
      <c r="K27" s="984" t="s">
        <v>1140</v>
      </c>
      <c r="L27" s="984"/>
      <c r="M27" s="984"/>
      <c r="N27" s="984"/>
      <c r="O27" s="984"/>
      <c r="P27" s="984"/>
      <c r="Q27" s="985"/>
    </row>
    <row r="28" spans="1:17" ht="13.5" customHeight="1" x14ac:dyDescent="0.15">
      <c r="A28" s="281"/>
      <c r="B28" s="983"/>
      <c r="C28" s="1042"/>
      <c r="D28" s="1043"/>
      <c r="E28" s="1043"/>
      <c r="F28" s="1043"/>
      <c r="G28" s="1043"/>
      <c r="H28" s="1044"/>
      <c r="I28" s="1003"/>
      <c r="J28" s="1003"/>
      <c r="K28" s="1059" t="s">
        <v>1150</v>
      </c>
      <c r="L28" s="1060"/>
      <c r="M28" s="1060"/>
      <c r="N28" s="1060"/>
      <c r="O28" s="1060"/>
      <c r="P28" s="1060"/>
      <c r="Q28" s="1061"/>
    </row>
    <row r="29" spans="1:17" ht="13.5" customHeight="1" x14ac:dyDescent="0.15">
      <c r="A29" s="281"/>
      <c r="B29" s="983"/>
      <c r="C29" s="1042" t="s">
        <v>1141</v>
      </c>
      <c r="D29" s="1043"/>
      <c r="E29" s="1043"/>
      <c r="F29" s="1043"/>
      <c r="G29" s="1043"/>
      <c r="H29" s="1044"/>
      <c r="I29" s="1003" t="s">
        <v>513</v>
      </c>
      <c r="J29" s="136"/>
      <c r="K29" s="1056" t="s">
        <v>1059</v>
      </c>
      <c r="L29" s="1057"/>
      <c r="M29" s="1057"/>
      <c r="N29" s="1057"/>
      <c r="O29" s="1057"/>
      <c r="P29" s="1057"/>
      <c r="Q29" s="1058"/>
    </row>
    <row r="30" spans="1:17" ht="13.5" customHeight="1" x14ac:dyDescent="0.15">
      <c r="A30" s="281"/>
      <c r="B30" s="983"/>
      <c r="C30" s="1042"/>
      <c r="D30" s="1043"/>
      <c r="E30" s="1043"/>
      <c r="F30" s="1043"/>
      <c r="G30" s="1043"/>
      <c r="H30" s="1044"/>
      <c r="I30" s="1003"/>
      <c r="J30" s="88"/>
      <c r="K30" s="991" t="s">
        <v>1337</v>
      </c>
      <c r="L30" s="992"/>
      <c r="M30" s="992"/>
      <c r="N30" s="992"/>
      <c r="O30" s="992"/>
      <c r="P30" s="992"/>
      <c r="Q30" s="993"/>
    </row>
    <row r="31" spans="1:17" ht="13.5" customHeight="1" x14ac:dyDescent="0.15">
      <c r="A31" s="281"/>
      <c r="B31" s="983"/>
      <c r="C31" s="994" t="s">
        <v>1181</v>
      </c>
      <c r="D31" s="994"/>
      <c r="E31" s="994"/>
      <c r="F31" s="994"/>
      <c r="G31" s="994"/>
      <c r="H31" s="994"/>
      <c r="I31" s="88"/>
      <c r="J31" s="136" t="s">
        <v>354</v>
      </c>
      <c r="K31" s="255"/>
      <c r="L31" s="1045" t="s">
        <v>1256</v>
      </c>
      <c r="M31" s="1045"/>
      <c r="N31" s="1045"/>
      <c r="O31" s="1045"/>
      <c r="P31" s="1045"/>
      <c r="Q31" s="1046"/>
    </row>
    <row r="32" spans="1:17" ht="11.25" customHeight="1" x14ac:dyDescent="0.15">
      <c r="A32" s="281"/>
      <c r="B32" s="983"/>
      <c r="C32" s="994" t="s">
        <v>1182</v>
      </c>
      <c r="D32" s="995"/>
      <c r="E32" s="995"/>
      <c r="F32" s="995"/>
      <c r="G32" s="995"/>
      <c r="H32" s="995"/>
      <c r="I32" s="88"/>
      <c r="J32" s="252"/>
      <c r="K32" s="1036"/>
      <c r="L32" s="1037"/>
      <c r="M32" s="1037"/>
      <c r="N32" s="1037"/>
      <c r="O32" s="1037"/>
      <c r="P32" s="1037"/>
      <c r="Q32" s="1038"/>
    </row>
    <row r="33" spans="1:17" ht="13.5" customHeight="1" x14ac:dyDescent="0.15">
      <c r="A33" s="281"/>
      <c r="B33" s="983"/>
      <c r="C33" s="984" t="s">
        <v>1147</v>
      </c>
      <c r="D33" s="984"/>
      <c r="E33" s="984"/>
      <c r="F33" s="984"/>
      <c r="G33" s="984"/>
      <c r="H33" s="984"/>
      <c r="I33" s="136"/>
      <c r="J33" s="136"/>
      <c r="K33" s="984" t="s">
        <v>1053</v>
      </c>
      <c r="L33" s="984"/>
      <c r="M33" s="984"/>
      <c r="N33" s="984"/>
      <c r="O33" s="984"/>
      <c r="P33" s="984"/>
      <c r="Q33" s="985"/>
    </row>
    <row r="34" spans="1:17" ht="13.5" customHeight="1" x14ac:dyDescent="0.15">
      <c r="A34" s="281"/>
      <c r="B34" s="983"/>
      <c r="C34" s="994" t="s">
        <v>1055</v>
      </c>
      <c r="D34" s="994"/>
      <c r="E34" s="994"/>
      <c r="F34" s="994"/>
      <c r="G34" s="994"/>
      <c r="H34" s="994"/>
      <c r="I34" s="136" t="s">
        <v>348</v>
      </c>
      <c r="J34" s="88"/>
      <c r="K34" s="991" t="s">
        <v>1054</v>
      </c>
      <c r="L34" s="992"/>
      <c r="M34" s="992"/>
      <c r="N34" s="992"/>
      <c r="O34" s="992"/>
      <c r="P34" s="992"/>
      <c r="Q34" s="993"/>
    </row>
    <row r="35" spans="1:17" ht="13.5" customHeight="1" x14ac:dyDescent="0.15">
      <c r="A35" s="281"/>
      <c r="B35" s="983"/>
      <c r="C35" s="716" t="s">
        <v>1056</v>
      </c>
      <c r="D35" s="716"/>
      <c r="E35" s="716"/>
      <c r="F35" s="716"/>
      <c r="G35" s="716"/>
      <c r="H35" s="716"/>
      <c r="I35" s="89"/>
      <c r="J35" s="552" t="s">
        <v>1057</v>
      </c>
      <c r="K35" s="996" t="s">
        <v>1058</v>
      </c>
      <c r="L35" s="996"/>
      <c r="M35" s="996"/>
      <c r="N35" s="996"/>
      <c r="O35" s="996"/>
      <c r="P35" s="996"/>
      <c r="Q35" s="997"/>
    </row>
    <row r="36" spans="1:17" ht="13.5" customHeight="1" x14ac:dyDescent="0.15">
      <c r="A36" s="285"/>
      <c r="B36" s="237"/>
      <c r="C36" s="1005" t="s">
        <v>995</v>
      </c>
      <c r="D36" s="1006"/>
      <c r="E36" s="1006"/>
      <c r="F36" s="1006"/>
      <c r="G36" s="1006"/>
      <c r="H36" s="1007"/>
      <c r="I36" s="1003" t="s">
        <v>354</v>
      </c>
      <c r="J36" s="1003" t="s">
        <v>354</v>
      </c>
      <c r="K36" s="984" t="s">
        <v>586</v>
      </c>
      <c r="L36" s="984"/>
      <c r="M36" s="984"/>
      <c r="N36" s="984"/>
      <c r="O36" s="984"/>
      <c r="P36" s="984"/>
      <c r="Q36" s="985"/>
    </row>
    <row r="37" spans="1:17" ht="13.5" customHeight="1" x14ac:dyDescent="0.15">
      <c r="A37" s="283"/>
      <c r="B37" s="236"/>
      <c r="C37" s="1008"/>
      <c r="D37" s="1009"/>
      <c r="E37" s="1009"/>
      <c r="F37" s="1009"/>
      <c r="G37" s="1009"/>
      <c r="H37" s="1010"/>
      <c r="I37" s="1004"/>
      <c r="J37" s="1004"/>
      <c r="K37" s="996" t="s">
        <v>996</v>
      </c>
      <c r="L37" s="996"/>
      <c r="M37" s="996"/>
      <c r="N37" s="996"/>
      <c r="O37" s="996"/>
      <c r="P37" s="996"/>
      <c r="Q37" s="997"/>
    </row>
    <row r="38" spans="1:17" ht="13.5" customHeight="1" x14ac:dyDescent="0.15">
      <c r="A38" s="281"/>
      <c r="B38" s="982"/>
      <c r="C38" s="998" t="s">
        <v>1148</v>
      </c>
      <c r="D38" s="999"/>
      <c r="E38" s="999"/>
      <c r="F38" s="999"/>
      <c r="G38" s="999"/>
      <c r="H38" s="1000"/>
      <c r="I38" s="90"/>
      <c r="J38" s="90"/>
      <c r="K38" s="989" t="s">
        <v>474</v>
      </c>
      <c r="L38" s="989"/>
      <c r="M38" s="989"/>
      <c r="N38" s="989"/>
      <c r="O38" s="989"/>
      <c r="P38" s="989"/>
      <c r="Q38" s="990"/>
    </row>
    <row r="39" spans="1:17" ht="13.5" customHeight="1" x14ac:dyDescent="0.15">
      <c r="A39" s="281"/>
      <c r="B39" s="983"/>
      <c r="C39" s="991"/>
      <c r="D39" s="992"/>
      <c r="E39" s="992"/>
      <c r="F39" s="992"/>
      <c r="G39" s="992"/>
      <c r="H39" s="1001"/>
      <c r="I39" s="136" t="s">
        <v>348</v>
      </c>
      <c r="J39" s="136" t="s">
        <v>902</v>
      </c>
      <c r="K39" s="984" t="s">
        <v>782</v>
      </c>
      <c r="L39" s="984"/>
      <c r="M39" s="984"/>
      <c r="N39" s="984"/>
      <c r="O39" s="984"/>
      <c r="P39" s="984"/>
      <c r="Q39" s="985"/>
    </row>
    <row r="40" spans="1:17" ht="13.5" customHeight="1" x14ac:dyDescent="0.15">
      <c r="A40" s="282"/>
      <c r="B40" s="1011"/>
      <c r="C40" s="986"/>
      <c r="D40" s="987"/>
      <c r="E40" s="987"/>
      <c r="F40" s="987"/>
      <c r="G40" s="987"/>
      <c r="H40" s="1002"/>
      <c r="I40" s="234"/>
      <c r="J40" s="234"/>
      <c r="K40" s="986" t="s">
        <v>1050</v>
      </c>
      <c r="L40" s="987"/>
      <c r="M40" s="987"/>
      <c r="N40" s="987"/>
      <c r="O40" s="987"/>
      <c r="P40" s="987"/>
      <c r="Q40" s="988"/>
    </row>
    <row r="41" spans="1:17" ht="13.5" customHeight="1" x14ac:dyDescent="0.15">
      <c r="A41" s="91" t="s">
        <v>783</v>
      </c>
      <c r="B41" s="952" t="s">
        <v>784</v>
      </c>
      <c r="C41" s="952"/>
      <c r="D41" s="952"/>
      <c r="E41" s="952"/>
      <c r="F41" s="952"/>
      <c r="G41" s="952"/>
      <c r="H41" s="952"/>
      <c r="I41" s="952"/>
      <c r="J41" s="952"/>
      <c r="K41" s="952"/>
      <c r="L41" s="952"/>
      <c r="M41" s="952"/>
      <c r="N41" s="952"/>
      <c r="O41" s="952"/>
      <c r="P41" s="952"/>
      <c r="Q41" s="952"/>
    </row>
    <row r="42" spans="1:17" ht="13.5" customHeight="1" x14ac:dyDescent="0.15">
      <c r="A42" s="91" t="s">
        <v>80</v>
      </c>
      <c r="B42" s="953" t="s">
        <v>1149</v>
      </c>
      <c r="C42" s="952"/>
      <c r="D42" s="952"/>
      <c r="E42" s="952"/>
      <c r="F42" s="952"/>
      <c r="G42" s="952"/>
      <c r="H42" s="952"/>
      <c r="I42" s="952"/>
      <c r="J42" s="952"/>
      <c r="K42" s="952"/>
      <c r="L42" s="952"/>
      <c r="M42" s="952"/>
      <c r="N42" s="952"/>
      <c r="O42" s="952"/>
      <c r="P42" s="952"/>
      <c r="Q42" s="952"/>
    </row>
    <row r="43" spans="1:17" ht="13.5" customHeight="1" x14ac:dyDescent="0.15">
      <c r="A43" s="91" t="s">
        <v>514</v>
      </c>
      <c r="B43" s="937" t="s">
        <v>1262</v>
      </c>
      <c r="C43" s="937"/>
      <c r="D43" s="937"/>
      <c r="E43" s="937"/>
      <c r="F43" s="937"/>
      <c r="G43" s="937"/>
      <c r="H43" s="937"/>
      <c r="I43" s="937"/>
      <c r="J43" s="937"/>
      <c r="K43" s="937"/>
      <c r="L43" s="937"/>
      <c r="M43" s="937"/>
      <c r="N43" s="937"/>
      <c r="O43" s="937"/>
      <c r="P43" s="937"/>
      <c r="Q43" s="937"/>
    </row>
    <row r="44" spans="1:17" ht="13.5" customHeight="1" x14ac:dyDescent="0.15">
      <c r="B44" s="937"/>
      <c r="C44" s="937"/>
      <c r="D44" s="937"/>
      <c r="E44" s="937"/>
      <c r="F44" s="937"/>
      <c r="G44" s="937"/>
      <c r="H44" s="937"/>
      <c r="I44" s="937"/>
      <c r="J44" s="937"/>
      <c r="K44" s="937"/>
      <c r="L44" s="937"/>
      <c r="M44" s="937"/>
      <c r="N44" s="937"/>
      <c r="O44" s="937"/>
      <c r="P44" s="937"/>
      <c r="Q44" s="937"/>
    </row>
    <row r="45" spans="1:17" ht="13.5" customHeight="1" x14ac:dyDescent="0.15">
      <c r="A45" s="952" t="s">
        <v>494</v>
      </c>
      <c r="B45" s="952"/>
      <c r="C45" s="952"/>
      <c r="D45" s="952"/>
      <c r="E45" s="952"/>
      <c r="F45" s="952"/>
      <c r="G45" s="952"/>
      <c r="H45" s="952"/>
      <c r="I45" s="952"/>
      <c r="J45" s="952"/>
      <c r="K45" s="952"/>
      <c r="L45" s="952"/>
      <c r="M45" s="952"/>
    </row>
    <row r="46" spans="1:17" ht="11.25" customHeight="1" x14ac:dyDescent="0.15">
      <c r="A46" s="940" t="s">
        <v>475</v>
      </c>
      <c r="B46" s="941"/>
      <c r="C46" s="944"/>
      <c r="D46" s="944"/>
      <c r="E46" s="944"/>
      <c r="F46" s="944"/>
      <c r="G46" s="938"/>
      <c r="H46" s="253"/>
      <c r="I46" s="554"/>
      <c r="J46" s="972"/>
      <c r="K46" s="972"/>
      <c r="L46" s="972"/>
      <c r="M46" s="972"/>
      <c r="N46" s="972"/>
      <c r="O46" s="958" t="s">
        <v>1152</v>
      </c>
      <c r="P46" s="968"/>
      <c r="Q46" s="968"/>
    </row>
    <row r="47" spans="1:17" ht="11.25" customHeight="1" thickBot="1" x14ac:dyDescent="0.2">
      <c r="A47" s="942"/>
      <c r="B47" s="943"/>
      <c r="C47" s="945"/>
      <c r="D47" s="945"/>
      <c r="E47" s="945"/>
      <c r="F47" s="945"/>
      <c r="G47" s="939"/>
      <c r="H47" s="254"/>
      <c r="I47" s="555"/>
      <c r="J47" s="973"/>
      <c r="K47" s="973"/>
      <c r="L47" s="973"/>
      <c r="M47" s="973"/>
      <c r="N47" s="973"/>
      <c r="O47" s="958"/>
      <c r="P47" s="968"/>
      <c r="Q47" s="968"/>
    </row>
    <row r="48" spans="1:17" ht="12" customHeight="1" x14ac:dyDescent="0.15">
      <c r="A48" s="946" t="s">
        <v>479</v>
      </c>
      <c r="B48" s="947"/>
      <c r="C48" s="978"/>
      <c r="D48" s="978"/>
      <c r="E48" s="978"/>
      <c r="F48" s="978"/>
      <c r="G48" s="978"/>
      <c r="H48" s="978"/>
      <c r="I48" s="978"/>
      <c r="J48" s="978"/>
      <c r="K48" s="978"/>
      <c r="L48" s="978"/>
      <c r="M48" s="978"/>
      <c r="N48" s="979"/>
      <c r="O48" s="954"/>
      <c r="P48" s="955"/>
      <c r="Q48" s="956"/>
    </row>
    <row r="49" spans="1:17" ht="12" customHeight="1" x14ac:dyDescent="0.15">
      <c r="A49" s="948"/>
      <c r="B49" s="949"/>
      <c r="C49" s="980"/>
      <c r="D49" s="980"/>
      <c r="E49" s="980"/>
      <c r="F49" s="980"/>
      <c r="G49" s="980"/>
      <c r="H49" s="980"/>
      <c r="I49" s="980"/>
      <c r="J49" s="980"/>
      <c r="K49" s="980"/>
      <c r="L49" s="980"/>
      <c r="M49" s="980"/>
      <c r="N49" s="981"/>
      <c r="O49" s="957"/>
      <c r="P49" s="958"/>
      <c r="Q49" s="959"/>
    </row>
    <row r="50" spans="1:17" ht="24" customHeight="1" x14ac:dyDescent="0.15">
      <c r="A50" s="967" t="s">
        <v>349</v>
      </c>
      <c r="B50" s="966"/>
      <c r="C50" s="974"/>
      <c r="D50" s="974"/>
      <c r="E50" s="974"/>
      <c r="F50" s="974"/>
      <c r="G50" s="974"/>
      <c r="H50" s="974"/>
      <c r="I50" s="974"/>
      <c r="J50" s="974"/>
      <c r="K50" s="974"/>
      <c r="L50" s="974"/>
      <c r="M50" s="974"/>
      <c r="N50" s="975"/>
      <c r="O50" s="957"/>
      <c r="P50" s="958"/>
      <c r="Q50" s="959"/>
    </row>
    <row r="51" spans="1:17" ht="24" customHeight="1" x14ac:dyDescent="0.15">
      <c r="A51" s="965" t="s">
        <v>374</v>
      </c>
      <c r="B51" s="966"/>
      <c r="C51" s="976"/>
      <c r="D51" s="976"/>
      <c r="E51" s="976"/>
      <c r="F51" s="976"/>
      <c r="G51" s="976"/>
      <c r="H51" s="976"/>
      <c r="I51" s="976"/>
      <c r="J51" s="976"/>
      <c r="K51" s="976"/>
      <c r="L51" s="976"/>
      <c r="M51" s="976"/>
      <c r="N51" s="977"/>
      <c r="O51" s="957"/>
      <c r="P51" s="958"/>
      <c r="Q51" s="959"/>
    </row>
    <row r="52" spans="1:17" ht="24" customHeight="1" thickBot="1" x14ac:dyDescent="0.2">
      <c r="A52" s="963" t="s">
        <v>803</v>
      </c>
      <c r="B52" s="964"/>
      <c r="C52" s="950"/>
      <c r="D52" s="951"/>
      <c r="E52" s="951"/>
      <c r="F52" s="951"/>
      <c r="G52" s="951"/>
      <c r="H52" s="969" t="s">
        <v>1116</v>
      </c>
      <c r="I52" s="970"/>
      <c r="J52" s="970"/>
      <c r="K52" s="970"/>
      <c r="L52" s="970"/>
      <c r="M52" s="970"/>
      <c r="N52" s="971"/>
      <c r="O52" s="960"/>
      <c r="P52" s="961"/>
      <c r="Q52" s="962"/>
    </row>
    <row r="53" spans="1:17" ht="13.5" customHeight="1" x14ac:dyDescent="0.15">
      <c r="A53" s="92"/>
    </row>
    <row r="54" spans="1:17" x14ac:dyDescent="0.15">
      <c r="A54" s="92"/>
      <c r="B54" s="92"/>
      <c r="C54" s="92"/>
      <c r="D54" s="92"/>
      <c r="E54" s="92"/>
      <c r="F54" s="92"/>
      <c r="G54" s="92"/>
      <c r="H54" s="92"/>
      <c r="I54" s="92"/>
      <c r="J54" s="92"/>
    </row>
    <row r="55" spans="1:17" x14ac:dyDescent="0.15">
      <c r="A55" s="92"/>
      <c r="B55" s="92"/>
      <c r="C55" s="92"/>
      <c r="D55" s="92"/>
      <c r="E55" s="92"/>
      <c r="F55" s="92"/>
      <c r="G55" s="92"/>
      <c r="H55" s="92"/>
      <c r="I55" s="92"/>
      <c r="J55" s="92"/>
    </row>
    <row r="56" spans="1:17" x14ac:dyDescent="0.15">
      <c r="A56" s="92"/>
      <c r="B56" s="92"/>
      <c r="C56" s="92"/>
      <c r="D56" s="92"/>
      <c r="E56" s="92"/>
      <c r="F56" s="92"/>
      <c r="G56" s="92"/>
      <c r="H56" s="92"/>
      <c r="I56" s="92"/>
      <c r="J56" s="92"/>
    </row>
    <row r="57" spans="1:17" x14ac:dyDescent="0.15">
      <c r="A57" s="92"/>
      <c r="B57" s="92"/>
      <c r="C57" s="92"/>
      <c r="D57" s="92"/>
      <c r="E57" s="92"/>
      <c r="F57" s="92"/>
      <c r="G57" s="92"/>
      <c r="H57" s="92"/>
      <c r="I57" s="92"/>
      <c r="J57" s="92"/>
    </row>
  </sheetData>
  <mergeCells count="105">
    <mergeCell ref="J11:J12"/>
    <mergeCell ref="C16:H16"/>
    <mergeCell ref="K16:Q16"/>
    <mergeCell ref="C11:H12"/>
    <mergeCell ref="C20:H20"/>
    <mergeCell ref="K29:Q29"/>
    <mergeCell ref="K28:Q28"/>
    <mergeCell ref="K20:Q20"/>
    <mergeCell ref="C13:H13"/>
    <mergeCell ref="C14:H14"/>
    <mergeCell ref="K11:Q12"/>
    <mergeCell ref="K13:Q13"/>
    <mergeCell ref="K15:Q15"/>
    <mergeCell ref="I17:I18"/>
    <mergeCell ref="C24:H24"/>
    <mergeCell ref="K21:Q21"/>
    <mergeCell ref="C23:H23"/>
    <mergeCell ref="C25:H25"/>
    <mergeCell ref="C22:H22"/>
    <mergeCell ref="K17:Q17"/>
    <mergeCell ref="J17:J18"/>
    <mergeCell ref="C19:H19"/>
    <mergeCell ref="C21:H21"/>
    <mergeCell ref="K19:Q19"/>
    <mergeCell ref="K22:Q22"/>
    <mergeCell ref="K32:Q32"/>
    <mergeCell ref="K24:Q24"/>
    <mergeCell ref="K25:Q25"/>
    <mergeCell ref="K23:Q23"/>
    <mergeCell ref="K30:Q30"/>
    <mergeCell ref="C27:H28"/>
    <mergeCell ref="C29:H30"/>
    <mergeCell ref="I29:I30"/>
    <mergeCell ref="I27:I28"/>
    <mergeCell ref="J27:J28"/>
    <mergeCell ref="K27:Q27"/>
    <mergeCell ref="L31:Q31"/>
    <mergeCell ref="A1:Q1"/>
    <mergeCell ref="A3:Q3"/>
    <mergeCell ref="A4:Q4"/>
    <mergeCell ref="B17:B18"/>
    <mergeCell ref="A5:A6"/>
    <mergeCell ref="B5:B6"/>
    <mergeCell ref="A10:A14"/>
    <mergeCell ref="B11:B12"/>
    <mergeCell ref="K8:Q8"/>
    <mergeCell ref="K9:Q9"/>
    <mergeCell ref="I5:J5"/>
    <mergeCell ref="C5:H6"/>
    <mergeCell ref="C7:H7"/>
    <mergeCell ref="K7:Q7"/>
    <mergeCell ref="K5:Q6"/>
    <mergeCell ref="C10:H10"/>
    <mergeCell ref="K10:Q10"/>
    <mergeCell ref="C9:H9"/>
    <mergeCell ref="K18:Q18"/>
    <mergeCell ref="K14:Q14"/>
    <mergeCell ref="I11:I12"/>
    <mergeCell ref="C17:H18"/>
    <mergeCell ref="C8:H8"/>
    <mergeCell ref="C15:H15"/>
    <mergeCell ref="B25:B35"/>
    <mergeCell ref="C35:H35"/>
    <mergeCell ref="C33:H33"/>
    <mergeCell ref="C26:H26"/>
    <mergeCell ref="K39:Q39"/>
    <mergeCell ref="K40:Q40"/>
    <mergeCell ref="K38:Q38"/>
    <mergeCell ref="K33:Q33"/>
    <mergeCell ref="K34:Q34"/>
    <mergeCell ref="C34:H34"/>
    <mergeCell ref="C31:H31"/>
    <mergeCell ref="C32:H32"/>
    <mergeCell ref="K37:Q37"/>
    <mergeCell ref="C38:H40"/>
    <mergeCell ref="K36:Q36"/>
    <mergeCell ref="K35:Q35"/>
    <mergeCell ref="I36:I37"/>
    <mergeCell ref="J36:J37"/>
    <mergeCell ref="C36:H37"/>
    <mergeCell ref="K26:Q26"/>
    <mergeCell ref="B38:B40"/>
    <mergeCell ref="B43:Q44"/>
    <mergeCell ref="G46:G47"/>
    <mergeCell ref="A46:B47"/>
    <mergeCell ref="E46:E47"/>
    <mergeCell ref="A48:B49"/>
    <mergeCell ref="C52:G52"/>
    <mergeCell ref="B41:Q41"/>
    <mergeCell ref="B42:Q42"/>
    <mergeCell ref="O48:Q52"/>
    <mergeCell ref="A45:M45"/>
    <mergeCell ref="A52:B52"/>
    <mergeCell ref="A51:B51"/>
    <mergeCell ref="A50:B50"/>
    <mergeCell ref="D46:D47"/>
    <mergeCell ref="O46:Q47"/>
    <mergeCell ref="C46:C47"/>
    <mergeCell ref="H52:N52"/>
    <mergeCell ref="J46:K47"/>
    <mergeCell ref="F46:F47"/>
    <mergeCell ref="C50:N50"/>
    <mergeCell ref="C51:N51"/>
    <mergeCell ref="C48:N49"/>
    <mergeCell ref="L46:N47"/>
  </mergeCells>
  <phoneticPr fontId="2"/>
  <printOptions horizontalCentered="1" verticalCentered="1"/>
  <pageMargins left="0.59055118110236227" right="0.39370078740157483" top="0.27559055118110237" bottom="0.27559055118110237" header="0.51181102362204722" footer="0.51181102362204722"/>
  <pageSetup paperSize="9" scale="98" orientation="portrait" r:id="rId1"/>
  <headerFooter alignWithMargins="0"/>
  <drawing r:id="rId2"/>
  <webPublishItems count="1">
    <webPublishItem id="15136" divId="申請書Ｈ１６１７Ver13_15136" sourceType="sheet" destinationFile="K:\データ送受用\監理課\物品ホームページ\kakunin.htm"/>
  </webPublishItem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F34"/>
  <sheetViews>
    <sheetView showGridLines="0" view="pageBreakPreview" zoomScaleNormal="90" zoomScaleSheetLayoutView="100" workbookViewId="0">
      <selection activeCell="A12" sqref="A12"/>
    </sheetView>
  </sheetViews>
  <sheetFormatPr defaultColWidth="9" defaultRowHeight="12" x14ac:dyDescent="0.15"/>
  <cols>
    <col min="1" max="77" width="1.75" style="682" customWidth="1"/>
    <col min="78" max="122" width="1.875" style="682" customWidth="1"/>
    <col min="123" max="16384" width="9" style="682"/>
  </cols>
  <sheetData>
    <row r="1" spans="1:84" s="675" customFormat="1" ht="13.5" x14ac:dyDescent="0.15">
      <c r="A1" s="674" t="s">
        <v>254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1133" t="s">
        <v>259</v>
      </c>
      <c r="BM1" s="1133"/>
      <c r="BN1" s="1133"/>
      <c r="BO1" s="1133"/>
      <c r="BP1" s="1133"/>
      <c r="BQ1" s="1133"/>
      <c r="BR1" s="1133"/>
      <c r="BS1" s="1133" t="s">
        <v>260</v>
      </c>
      <c r="BT1" s="1133"/>
      <c r="BU1" s="1133"/>
      <c r="BV1" s="1133"/>
      <c r="BW1" s="1133"/>
      <c r="BX1" s="1133"/>
      <c r="BY1" s="1133"/>
    </row>
    <row r="2" spans="1:84" s="675" customFormat="1" ht="25.5" x14ac:dyDescent="0.15">
      <c r="A2" s="1136" t="s">
        <v>342</v>
      </c>
      <c r="B2" s="1136"/>
      <c r="C2" s="1136"/>
      <c r="D2" s="1136"/>
      <c r="E2" s="1136"/>
      <c r="F2" s="1136"/>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136"/>
      <c r="AL2" s="1136"/>
      <c r="AM2" s="1136"/>
      <c r="AN2" s="1136"/>
      <c r="AO2" s="1136"/>
      <c r="AP2" s="1136"/>
      <c r="AQ2" s="1136"/>
      <c r="AR2" s="1136"/>
      <c r="AS2" s="1136"/>
      <c r="AT2" s="1136"/>
      <c r="AU2" s="1136"/>
      <c r="AV2" s="1136"/>
      <c r="AW2" s="1136"/>
      <c r="AX2" s="1136"/>
      <c r="AY2" s="1136"/>
      <c r="AZ2" s="1136"/>
      <c r="BA2" s="1136"/>
      <c r="BB2" s="1136"/>
      <c r="BC2" s="1136"/>
      <c r="BD2" s="1136"/>
      <c r="BE2" s="1136"/>
      <c r="BF2" s="1136"/>
      <c r="BG2" s="1136"/>
      <c r="BH2" s="1136"/>
      <c r="BI2" s="1136"/>
      <c r="BJ2" s="1136"/>
      <c r="BK2" s="1136"/>
      <c r="BL2" s="1136"/>
      <c r="BM2" s="1136"/>
      <c r="BN2" s="1136"/>
      <c r="BO2" s="1136"/>
      <c r="BP2" s="1136"/>
      <c r="BQ2" s="1136"/>
      <c r="BR2" s="1136"/>
      <c r="BS2" s="1136"/>
      <c r="BT2" s="1136"/>
      <c r="BU2" s="1136"/>
      <c r="BV2" s="1136"/>
      <c r="BW2" s="1136"/>
      <c r="BX2" s="1136"/>
      <c r="BY2" s="1136"/>
      <c r="CB2" s="683" t="s">
        <v>1312</v>
      </c>
      <c r="CC2" s="684"/>
      <c r="CD2" s="684"/>
      <c r="CE2" s="684"/>
      <c r="CF2" s="684"/>
    </row>
    <row r="3" spans="1:84" s="675" customFormat="1" ht="21" customHeight="1" x14ac:dyDescent="0.15">
      <c r="A3" s="47"/>
      <c r="B3" s="47"/>
      <c r="C3" s="47"/>
      <c r="D3" s="47"/>
      <c r="E3" s="47"/>
      <c r="F3" s="47"/>
      <c r="G3" s="47"/>
      <c r="H3" s="47"/>
      <c r="I3" s="47"/>
      <c r="J3" s="47"/>
      <c r="K3" s="47"/>
      <c r="L3" s="47"/>
      <c r="M3" s="47"/>
      <c r="N3" s="47"/>
      <c r="Z3" s="47"/>
      <c r="AA3" s="47"/>
      <c r="AB3" s="47"/>
      <c r="AC3" s="47"/>
      <c r="AD3" s="10"/>
      <c r="AE3" s="10"/>
      <c r="AF3" s="10"/>
      <c r="AG3" s="10"/>
      <c r="AH3" s="10"/>
      <c r="AI3" s="10"/>
      <c r="AJ3" s="10"/>
      <c r="BL3" s="1143" t="s">
        <v>1190</v>
      </c>
      <c r="BM3" s="1143"/>
      <c r="BN3" s="1143"/>
      <c r="BO3" s="1143"/>
      <c r="BP3" s="1143"/>
      <c r="BQ3" s="1143"/>
      <c r="BR3" s="1143"/>
      <c r="BS3" s="1143"/>
      <c r="BT3" s="1143"/>
      <c r="BU3" s="1143"/>
      <c r="BV3" s="1143"/>
      <c r="BW3" s="1143"/>
      <c r="BX3" s="1143"/>
      <c r="BY3" s="1143"/>
      <c r="CB3" s="683" t="s">
        <v>1313</v>
      </c>
      <c r="CC3" s="684"/>
      <c r="CE3" s="684"/>
      <c r="CF3" s="684"/>
    </row>
    <row r="4" spans="1:84" s="675" customFormat="1" ht="21" customHeight="1" x14ac:dyDescent="0.15">
      <c r="A4" s="47"/>
      <c r="B4" s="47"/>
      <c r="C4" s="47"/>
      <c r="D4" s="47"/>
      <c r="E4" s="1137" t="s">
        <v>44</v>
      </c>
      <c r="F4" s="1137"/>
      <c r="G4" s="1137"/>
      <c r="H4" s="1137"/>
      <c r="I4" s="1137"/>
      <c r="J4" s="1137"/>
      <c r="K4" s="1137"/>
      <c r="L4" s="1137"/>
      <c r="M4" s="1137"/>
      <c r="N4" s="1137"/>
      <c r="O4" s="1137"/>
      <c r="P4" s="676"/>
      <c r="Q4" s="676"/>
      <c r="R4" s="676"/>
      <c r="S4" s="676"/>
      <c r="T4" s="676"/>
      <c r="U4" s="676"/>
      <c r="V4" s="676"/>
      <c r="W4" s="676"/>
      <c r="X4" s="676"/>
      <c r="Y4" s="676"/>
      <c r="Z4" s="676"/>
      <c r="AA4" s="676"/>
      <c r="AB4" s="676"/>
      <c r="AC4" s="676"/>
      <c r="AD4" s="676"/>
      <c r="AE4" s="676"/>
      <c r="AF4" s="676"/>
      <c r="AG4" s="676"/>
      <c r="AH4" s="676"/>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CB4" s="683" t="s">
        <v>1314</v>
      </c>
    </row>
    <row r="5" spans="1:84" s="47" customFormat="1" ht="21" customHeight="1" x14ac:dyDescent="0.15">
      <c r="AC5" s="677"/>
      <c r="AD5" s="677"/>
      <c r="AE5" s="677"/>
      <c r="AF5" s="677"/>
      <c r="AG5" s="677"/>
      <c r="AH5" s="677"/>
      <c r="AK5" s="1140" t="s">
        <v>255</v>
      </c>
      <c r="AL5" s="1140"/>
      <c r="AM5" s="1140"/>
      <c r="AN5" s="1140"/>
      <c r="AO5" s="1140"/>
      <c r="AP5" s="1140"/>
      <c r="AQ5" s="678" t="s">
        <v>59</v>
      </c>
      <c r="AS5" s="679"/>
      <c r="BR5" s="1142"/>
      <c r="BS5" s="1142"/>
      <c r="BT5" s="1142"/>
      <c r="BU5" s="1142"/>
      <c r="BV5" s="1142"/>
      <c r="BW5" s="1142"/>
      <c r="BX5" s="1142"/>
      <c r="BY5" s="1142"/>
    </row>
    <row r="6" spans="1:84" s="47" customFormat="1" ht="18.75" customHeight="1" x14ac:dyDescent="0.15">
      <c r="AC6" s="677"/>
      <c r="AD6" s="677"/>
      <c r="AE6" s="677"/>
      <c r="AF6" s="677"/>
      <c r="AG6" s="677"/>
      <c r="AH6" s="677"/>
      <c r="AI6" s="680"/>
      <c r="AJ6" s="680"/>
      <c r="AK6" s="1134" t="s">
        <v>316</v>
      </c>
      <c r="AL6" s="1134"/>
      <c r="AM6" s="1134"/>
      <c r="AN6" s="1134"/>
      <c r="AO6" s="1134"/>
      <c r="AP6" s="1134"/>
      <c r="AQ6" s="1134"/>
      <c r="AR6" s="1134"/>
      <c r="AT6" s="1135"/>
      <c r="AU6" s="1135"/>
      <c r="AV6" s="1135"/>
      <c r="AW6" s="1135"/>
      <c r="AX6" s="1135"/>
      <c r="AY6" s="1135"/>
      <c r="AZ6" s="1135"/>
      <c r="BA6" s="1135"/>
      <c r="BB6" s="1135"/>
      <c r="BC6" s="1135"/>
      <c r="BD6" s="1135"/>
      <c r="BE6" s="1135"/>
      <c r="BF6" s="1135"/>
      <c r="BG6" s="1135"/>
      <c r="BH6" s="1135"/>
      <c r="BJ6" s="1145" t="s">
        <v>1240</v>
      </c>
      <c r="BK6" s="1145"/>
      <c r="BL6" s="1145"/>
      <c r="BM6" s="1145"/>
      <c r="BN6" s="1145"/>
      <c r="BO6" s="1145"/>
      <c r="BP6" s="1145"/>
      <c r="BQ6" s="1145"/>
      <c r="BR6" s="1145"/>
      <c r="BS6" s="1145"/>
      <c r="BT6" s="1145"/>
      <c r="BU6" s="1145"/>
      <c r="BV6" s="1145"/>
      <c r="BW6" s="1145"/>
      <c r="BX6" s="1145"/>
      <c r="BY6" s="1145"/>
      <c r="CB6" s="686" t="s">
        <v>1315</v>
      </c>
    </row>
    <row r="7" spans="1:84" s="47" customFormat="1" ht="24" customHeight="1" x14ac:dyDescent="0.15">
      <c r="C7" s="681"/>
      <c r="D7" s="681"/>
      <c r="E7" s="681"/>
      <c r="F7" s="681"/>
      <c r="G7" s="681"/>
      <c r="H7" s="681"/>
      <c r="I7" s="681"/>
      <c r="J7" s="681"/>
      <c r="K7" s="681"/>
      <c r="L7" s="681"/>
      <c r="M7" s="681"/>
      <c r="N7" s="681"/>
      <c r="O7" s="681"/>
      <c r="P7" s="681"/>
      <c r="Q7" s="681"/>
      <c r="AK7" s="1141" t="s">
        <v>75</v>
      </c>
      <c r="AL7" s="1141"/>
      <c r="AM7" s="1141"/>
      <c r="AN7" s="1141"/>
      <c r="AO7" s="1141"/>
      <c r="AP7" s="1141"/>
      <c r="AQ7" s="1141"/>
      <c r="AR7" s="1141"/>
      <c r="AS7" s="1144"/>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2"/>
      <c r="BR7" s="673"/>
      <c r="BS7" s="673"/>
      <c r="BT7" s="673"/>
      <c r="BU7" s="673"/>
      <c r="BV7" s="673"/>
      <c r="BW7" s="673"/>
      <c r="BX7" s="673"/>
      <c r="BY7" s="673"/>
      <c r="CB7" s="686" t="s">
        <v>1314</v>
      </c>
    </row>
    <row r="8" spans="1:84" s="47" customFormat="1" ht="21" customHeight="1" x14ac:dyDescent="0.15">
      <c r="C8" s="673"/>
      <c r="D8" s="673"/>
      <c r="E8" s="673"/>
      <c r="F8" s="673"/>
      <c r="G8" s="673"/>
      <c r="H8" s="673"/>
      <c r="I8" s="673"/>
      <c r="J8" s="673"/>
      <c r="K8" s="673"/>
      <c r="L8" s="673"/>
      <c r="M8" s="673"/>
      <c r="N8" s="673"/>
      <c r="O8" s="673"/>
      <c r="P8" s="673"/>
      <c r="Q8" s="673"/>
      <c r="AK8" s="1141" t="s">
        <v>76</v>
      </c>
      <c r="AL8" s="1141"/>
      <c r="AM8" s="1141"/>
      <c r="AN8" s="1141"/>
      <c r="AO8" s="1141"/>
      <c r="AP8" s="1141"/>
      <c r="AQ8" s="1141"/>
      <c r="AR8" s="1141"/>
      <c r="AS8" s="1144"/>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2"/>
      <c r="BR8" s="673"/>
      <c r="BS8" s="673"/>
      <c r="BT8" s="673"/>
      <c r="BU8" s="673"/>
      <c r="BV8" s="673"/>
      <c r="BW8" s="673"/>
      <c r="BX8" s="673"/>
      <c r="BY8" s="673"/>
      <c r="CB8" s="685"/>
    </row>
    <row r="9" spans="1:84" s="47" customFormat="1" ht="21" customHeight="1" x14ac:dyDescent="0.15">
      <c r="AK9" s="1141" t="s">
        <v>345</v>
      </c>
      <c r="AL9" s="1141"/>
      <c r="AM9" s="1141"/>
      <c r="AN9" s="1141"/>
      <c r="AO9" s="1141"/>
      <c r="AP9" s="1141"/>
      <c r="AQ9" s="1141"/>
      <c r="AR9" s="1141"/>
      <c r="AS9" s="1144"/>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2"/>
      <c r="BR9" s="673"/>
      <c r="BS9" s="673"/>
      <c r="BT9" s="673"/>
      <c r="BU9" s="673"/>
      <c r="BV9" s="673"/>
      <c r="BW9" s="673"/>
      <c r="BX9" s="673"/>
      <c r="BY9" s="673"/>
    </row>
    <row r="10" spans="1:84" s="47" customFormat="1" ht="17.25" customHeight="1" x14ac:dyDescent="0.15">
      <c r="C10" s="1139"/>
      <c r="D10" s="1139"/>
      <c r="E10" s="1139"/>
      <c r="F10" s="1139"/>
      <c r="G10" s="1139"/>
      <c r="H10" s="1139"/>
      <c r="I10" s="1139"/>
      <c r="J10" s="1139"/>
      <c r="K10" s="1139"/>
      <c r="L10" s="1139"/>
      <c r="M10" s="1139"/>
      <c r="N10" s="1139"/>
      <c r="O10" s="1139"/>
      <c r="P10" s="1139"/>
      <c r="Q10" s="1139"/>
    </row>
    <row r="11" spans="1:84" s="675" customFormat="1" ht="48.75" customHeight="1" x14ac:dyDescent="0.15">
      <c r="A11" s="1138" t="s">
        <v>1324</v>
      </c>
      <c r="B11" s="1138"/>
      <c r="C11" s="1138"/>
      <c r="D11" s="1138"/>
      <c r="E11" s="1138"/>
      <c r="F11" s="1138"/>
      <c r="G11" s="1138"/>
      <c r="H11" s="1138"/>
      <c r="I11" s="1138"/>
      <c r="J11" s="1138"/>
      <c r="K11" s="1138"/>
      <c r="L11" s="1138"/>
      <c r="M11" s="1138"/>
      <c r="N11" s="1138"/>
      <c r="O11" s="1138"/>
      <c r="P11" s="1138"/>
      <c r="Q11" s="1138"/>
      <c r="R11" s="1138"/>
      <c r="S11" s="1138"/>
      <c r="T11" s="1138"/>
      <c r="U11" s="1138"/>
      <c r="V11" s="1138"/>
      <c r="W11" s="1138"/>
      <c r="X11" s="1138"/>
      <c r="Y11" s="1138"/>
      <c r="Z11" s="1138"/>
      <c r="AA11" s="1138"/>
      <c r="AB11" s="1138"/>
      <c r="AC11" s="1138"/>
      <c r="AD11" s="1138"/>
      <c r="AE11" s="1138"/>
      <c r="AF11" s="1138"/>
      <c r="AG11" s="1138"/>
      <c r="AH11" s="1138"/>
      <c r="AI11" s="1138"/>
      <c r="AJ11" s="1138"/>
      <c r="AK11" s="1138"/>
      <c r="AL11" s="1138"/>
      <c r="AM11" s="1138"/>
      <c r="AN11" s="1138"/>
      <c r="AO11" s="1138"/>
      <c r="AP11" s="1138"/>
      <c r="AQ11" s="1138"/>
      <c r="AR11" s="1138"/>
      <c r="AS11" s="1138"/>
      <c r="AT11" s="1138"/>
      <c r="AU11" s="1138"/>
      <c r="AV11" s="1138"/>
      <c r="AW11" s="1138"/>
      <c r="AX11" s="1138"/>
      <c r="AY11" s="1138"/>
      <c r="AZ11" s="1138"/>
      <c r="BA11" s="1138"/>
      <c r="BB11" s="1138"/>
      <c r="BC11" s="1138"/>
      <c r="BD11" s="1138"/>
      <c r="BE11" s="1138"/>
      <c r="BF11" s="1138"/>
      <c r="BG11" s="1138"/>
      <c r="BH11" s="1138"/>
      <c r="BI11" s="1138"/>
      <c r="BJ11" s="1138"/>
      <c r="BK11" s="1138"/>
      <c r="BL11" s="1138"/>
      <c r="BM11" s="1138"/>
      <c r="BN11" s="1138"/>
      <c r="BO11" s="1138"/>
      <c r="BP11" s="1138"/>
      <c r="BQ11" s="1138"/>
      <c r="BR11" s="1138"/>
      <c r="BS11" s="1138"/>
      <c r="BT11" s="1138"/>
      <c r="BU11" s="1138"/>
      <c r="BV11" s="1138"/>
      <c r="BW11" s="1138"/>
      <c r="BX11" s="1138"/>
      <c r="BY11" s="1138"/>
    </row>
    <row r="12" spans="1:84" ht="12" customHeight="1" x14ac:dyDescent="0.15"/>
    <row r="13" spans="1:84" ht="20.25" customHeight="1" x14ac:dyDescent="0.15">
      <c r="A13" s="1146" t="s">
        <v>279</v>
      </c>
      <c r="B13" s="1147"/>
      <c r="C13" s="1147"/>
      <c r="D13" s="1147"/>
      <c r="E13" s="1147"/>
      <c r="F13" s="1147"/>
      <c r="G13" s="1147"/>
      <c r="H13" s="1147"/>
      <c r="I13" s="1147"/>
      <c r="J13" s="1147"/>
      <c r="K13" s="1147"/>
      <c r="L13" s="1147"/>
      <c r="M13" s="1147"/>
      <c r="N13" s="1147"/>
      <c r="O13" s="1147"/>
      <c r="P13" s="1147"/>
      <c r="Q13" s="1147"/>
      <c r="R13" s="1147"/>
      <c r="S13" s="1147"/>
      <c r="T13" s="1147"/>
      <c r="U13" s="1147"/>
      <c r="V13" s="1147"/>
      <c r="W13" s="1147"/>
      <c r="X13" s="1147"/>
      <c r="Y13" s="1147"/>
      <c r="Z13" s="1147"/>
      <c r="AA13" s="1147"/>
      <c r="AB13" s="1147"/>
      <c r="AC13" s="1147"/>
      <c r="AD13" s="1147"/>
      <c r="AE13" s="1147"/>
      <c r="AF13" s="1147"/>
      <c r="AG13" s="1147"/>
      <c r="AH13" s="1147"/>
      <c r="AI13" s="1147"/>
      <c r="AJ13" s="1147"/>
      <c r="AK13" s="1147"/>
      <c r="AL13" s="1147"/>
      <c r="AM13" s="1147"/>
      <c r="AN13" s="1147"/>
      <c r="AO13" s="1147"/>
      <c r="AP13" s="1147"/>
      <c r="AQ13" s="1147"/>
      <c r="AR13" s="1147"/>
      <c r="AS13" s="1147"/>
      <c r="AT13" s="1147"/>
      <c r="AU13" s="1147"/>
      <c r="AV13" s="1147"/>
      <c r="AW13" s="1147"/>
      <c r="AX13" s="1147"/>
      <c r="AY13" s="1147"/>
      <c r="AZ13" s="1147"/>
      <c r="BA13" s="1147"/>
      <c r="BB13" s="1147"/>
      <c r="BC13" s="1147"/>
      <c r="BD13" s="1147"/>
      <c r="BE13" s="1147"/>
      <c r="BF13" s="1147"/>
      <c r="BG13" s="1147"/>
      <c r="BH13" s="1147"/>
      <c r="BI13" s="1147"/>
      <c r="BJ13" s="1147"/>
      <c r="BK13" s="1147"/>
      <c r="BL13" s="1147"/>
      <c r="BM13" s="1147"/>
      <c r="BN13" s="1147"/>
      <c r="BO13" s="1147"/>
      <c r="BP13" s="1147"/>
      <c r="BQ13" s="1147"/>
      <c r="BR13" s="1147"/>
      <c r="BS13" s="1147"/>
      <c r="BT13" s="1147"/>
      <c r="BU13" s="1147"/>
      <c r="BV13" s="1147"/>
      <c r="BW13" s="1147"/>
      <c r="BX13" s="1147"/>
      <c r="BY13" s="1148"/>
    </row>
    <row r="14" spans="1:84" ht="18" customHeight="1" x14ac:dyDescent="0.15">
      <c r="A14" s="1156" t="s">
        <v>245</v>
      </c>
      <c r="B14" s="1157"/>
      <c r="C14" s="1157"/>
      <c r="D14" s="1158"/>
      <c r="E14" s="1115" t="s">
        <v>125</v>
      </c>
      <c r="F14" s="1115"/>
      <c r="G14" s="1115"/>
      <c r="H14" s="1115"/>
      <c r="I14" s="1115"/>
      <c r="J14" s="1115"/>
      <c r="K14" s="1115"/>
      <c r="L14" s="1115"/>
      <c r="M14" s="1115"/>
      <c r="N14" s="1115"/>
      <c r="O14" s="1155"/>
      <c r="P14" s="1114" t="s">
        <v>126</v>
      </c>
      <c r="Q14" s="1115"/>
      <c r="R14" s="1115"/>
      <c r="S14" s="1115"/>
      <c r="T14" s="1115"/>
      <c r="U14" s="1115"/>
      <c r="V14" s="1115"/>
      <c r="W14" s="1115"/>
      <c r="X14" s="1115"/>
      <c r="Y14" s="1115"/>
      <c r="Z14" s="1115"/>
      <c r="AA14" s="1115"/>
      <c r="AB14" s="1115"/>
      <c r="AC14" s="1115"/>
      <c r="AD14" s="1115"/>
      <c r="AE14" s="1115"/>
      <c r="AF14" s="1115"/>
      <c r="AG14" s="1115"/>
      <c r="AH14" s="1115"/>
      <c r="AI14" s="1115"/>
      <c r="AJ14" s="1115"/>
      <c r="AK14" s="1115"/>
      <c r="AL14" s="1115"/>
      <c r="AM14" s="1115"/>
      <c r="AN14" s="1115"/>
      <c r="AO14" s="1115"/>
      <c r="AP14" s="1115"/>
      <c r="AQ14" s="1115"/>
      <c r="AR14" s="1115"/>
      <c r="AS14" s="1115"/>
      <c r="AT14" s="1115"/>
      <c r="AU14" s="1115"/>
      <c r="AV14" s="1115"/>
      <c r="AW14" s="1115"/>
      <c r="AX14" s="1115"/>
      <c r="AY14" s="1115"/>
      <c r="AZ14" s="1115"/>
      <c r="BA14" s="1115"/>
      <c r="BB14" s="1115"/>
      <c r="BC14" s="1115"/>
      <c r="BD14" s="1115"/>
      <c r="BE14" s="1115"/>
      <c r="BF14" s="1115"/>
      <c r="BG14" s="1115"/>
      <c r="BH14" s="1115"/>
      <c r="BI14" s="1115"/>
      <c r="BJ14" s="1115"/>
      <c r="BK14" s="1115"/>
      <c r="BL14" s="1115"/>
      <c r="BM14" s="1116"/>
      <c r="BN14" s="1149" t="s">
        <v>280</v>
      </c>
      <c r="BO14" s="1150"/>
      <c r="BP14" s="1150"/>
      <c r="BQ14" s="1150"/>
      <c r="BR14" s="1150"/>
      <c r="BS14" s="1150"/>
      <c r="BT14" s="1150"/>
      <c r="BU14" s="1150"/>
      <c r="BV14" s="1150"/>
      <c r="BW14" s="1150"/>
      <c r="BX14" s="1150"/>
      <c r="BY14" s="1151"/>
    </row>
    <row r="15" spans="1:84" ht="18" customHeight="1" x14ac:dyDescent="0.15">
      <c r="A15" s="1159"/>
      <c r="B15" s="1160"/>
      <c r="C15" s="1160"/>
      <c r="D15" s="1161"/>
      <c r="E15" s="1131" t="s">
        <v>789</v>
      </c>
      <c r="F15" s="1125"/>
      <c r="G15" s="1121" t="s">
        <v>127</v>
      </c>
      <c r="H15" s="1122"/>
      <c r="I15" s="1122"/>
      <c r="J15" s="1122"/>
      <c r="K15" s="1122"/>
      <c r="L15" s="1122"/>
      <c r="M15" s="1122"/>
      <c r="N15" s="1122"/>
      <c r="O15" s="1132"/>
      <c r="P15" s="1131" t="s">
        <v>790</v>
      </c>
      <c r="Q15" s="1125"/>
      <c r="R15" s="1121" t="s">
        <v>127</v>
      </c>
      <c r="S15" s="1122"/>
      <c r="T15" s="1122"/>
      <c r="U15" s="1122"/>
      <c r="V15" s="1122"/>
      <c r="W15" s="1122"/>
      <c r="X15" s="1122"/>
      <c r="Y15" s="1123"/>
      <c r="Z15" s="1124" t="s">
        <v>790</v>
      </c>
      <c r="AA15" s="1125"/>
      <c r="AB15" s="1121" t="s">
        <v>127</v>
      </c>
      <c r="AC15" s="1122"/>
      <c r="AD15" s="1122"/>
      <c r="AE15" s="1122"/>
      <c r="AF15" s="1122"/>
      <c r="AG15" s="1122"/>
      <c r="AH15" s="1122"/>
      <c r="AI15" s="1123"/>
      <c r="AJ15" s="1124" t="s">
        <v>790</v>
      </c>
      <c r="AK15" s="1125"/>
      <c r="AL15" s="1121" t="s">
        <v>127</v>
      </c>
      <c r="AM15" s="1122"/>
      <c r="AN15" s="1122"/>
      <c r="AO15" s="1122"/>
      <c r="AP15" s="1122"/>
      <c r="AQ15" s="1122"/>
      <c r="AR15" s="1122"/>
      <c r="AS15" s="1123"/>
      <c r="AT15" s="1124" t="s">
        <v>790</v>
      </c>
      <c r="AU15" s="1125"/>
      <c r="AV15" s="1121" t="s">
        <v>127</v>
      </c>
      <c r="AW15" s="1122"/>
      <c r="AX15" s="1122"/>
      <c r="AY15" s="1122"/>
      <c r="AZ15" s="1122"/>
      <c r="BA15" s="1122"/>
      <c r="BB15" s="1122"/>
      <c r="BC15" s="1123"/>
      <c r="BD15" s="1124" t="s">
        <v>790</v>
      </c>
      <c r="BE15" s="1125"/>
      <c r="BF15" s="1121" t="s">
        <v>127</v>
      </c>
      <c r="BG15" s="1122"/>
      <c r="BH15" s="1122"/>
      <c r="BI15" s="1122"/>
      <c r="BJ15" s="1122"/>
      <c r="BK15" s="1122"/>
      <c r="BL15" s="1122"/>
      <c r="BM15" s="1123"/>
      <c r="BN15" s="1152"/>
      <c r="BO15" s="1153"/>
      <c r="BP15" s="1153"/>
      <c r="BQ15" s="1153"/>
      <c r="BR15" s="1153"/>
      <c r="BS15" s="1153"/>
      <c r="BT15" s="1153"/>
      <c r="BU15" s="1153"/>
      <c r="BV15" s="1153"/>
      <c r="BW15" s="1153"/>
      <c r="BX15" s="1153"/>
      <c r="BY15" s="1154"/>
    </row>
    <row r="16" spans="1:84" ht="17.25" customHeight="1" x14ac:dyDescent="0.15">
      <c r="A16" s="1126" t="s">
        <v>1062</v>
      </c>
      <c r="B16" s="1127"/>
      <c r="C16" s="1127"/>
      <c r="D16" s="1128"/>
      <c r="E16" s="1091"/>
      <c r="F16" s="1092"/>
      <c r="G16" s="1095" t="str">
        <f>IF(E16="","",VLOOKUP(E16,matrix!$A$3:$B$45,2,TRUE))</f>
        <v/>
      </c>
      <c r="H16" s="1095"/>
      <c r="I16" s="1095"/>
      <c r="J16" s="1095"/>
      <c r="K16" s="1095"/>
      <c r="L16" s="1095"/>
      <c r="M16" s="1095"/>
      <c r="N16" s="1095"/>
      <c r="O16" s="1096"/>
      <c r="P16" s="1119"/>
      <c r="Q16" s="1083"/>
      <c r="R16" s="1110" t="str">
        <f ca="1">IF(P16="","",VLOOKUP(P16,INDIRECT(G16),2,FALSE))</f>
        <v/>
      </c>
      <c r="S16" s="1110"/>
      <c r="T16" s="1110"/>
      <c r="U16" s="1110"/>
      <c r="V16" s="1110"/>
      <c r="W16" s="1110"/>
      <c r="X16" s="1110"/>
      <c r="Y16" s="1110"/>
      <c r="Z16" s="1130"/>
      <c r="AA16" s="1130"/>
      <c r="AB16" s="1129" t="str">
        <f ca="1">IF(Z16="","",VLOOKUP(Z16,INDIRECT(G16),2,FALSE))</f>
        <v/>
      </c>
      <c r="AC16" s="1129"/>
      <c r="AD16" s="1129"/>
      <c r="AE16" s="1129"/>
      <c r="AF16" s="1129"/>
      <c r="AG16" s="1129"/>
      <c r="AH16" s="1129"/>
      <c r="AI16" s="1129"/>
      <c r="AJ16" s="1130"/>
      <c r="AK16" s="1130"/>
      <c r="AL16" s="1129" t="str">
        <f ca="1">IF(AJ16="","",VLOOKUP(AJ16,INDIRECT(G16),2,FALSE))</f>
        <v/>
      </c>
      <c r="AM16" s="1129"/>
      <c r="AN16" s="1129"/>
      <c r="AO16" s="1129"/>
      <c r="AP16" s="1129"/>
      <c r="AQ16" s="1129"/>
      <c r="AR16" s="1129"/>
      <c r="AS16" s="1129"/>
      <c r="AT16" s="1130"/>
      <c r="AU16" s="1130"/>
      <c r="AV16" s="1129" t="str">
        <f ca="1">IF(AT16="","",VLOOKUP(AT16,INDIRECT(G16),2,FALSE))</f>
        <v/>
      </c>
      <c r="AW16" s="1129"/>
      <c r="AX16" s="1129"/>
      <c r="AY16" s="1129"/>
      <c r="AZ16" s="1129"/>
      <c r="BA16" s="1129"/>
      <c r="BB16" s="1129"/>
      <c r="BC16" s="1129"/>
      <c r="BD16" s="1130"/>
      <c r="BE16" s="1130"/>
      <c r="BF16" s="1110" t="str">
        <f ca="1">IF(BD16="","",VLOOKUP(BD16,INDIRECT(G16),2,FALSE))</f>
        <v/>
      </c>
      <c r="BG16" s="1110"/>
      <c r="BH16" s="1110"/>
      <c r="BI16" s="1110"/>
      <c r="BJ16" s="1110"/>
      <c r="BK16" s="1110"/>
      <c r="BL16" s="1110"/>
      <c r="BM16" s="1110"/>
      <c r="BN16" s="1100"/>
      <c r="BO16" s="1101"/>
      <c r="BP16" s="1101"/>
      <c r="BQ16" s="1101"/>
      <c r="BR16" s="1101"/>
      <c r="BS16" s="1101"/>
      <c r="BT16" s="1101"/>
      <c r="BU16" s="1101"/>
      <c r="BV16" s="1101"/>
      <c r="BW16" s="1101"/>
      <c r="BX16" s="1101"/>
      <c r="BY16" s="1102"/>
    </row>
    <row r="17" spans="1:77" ht="17.25" customHeight="1" x14ac:dyDescent="0.15">
      <c r="A17" s="1088"/>
      <c r="B17" s="1089"/>
      <c r="C17" s="1089"/>
      <c r="D17" s="1090"/>
      <c r="E17" s="1093"/>
      <c r="F17" s="1094"/>
      <c r="G17" s="1097"/>
      <c r="H17" s="1097"/>
      <c r="I17" s="1097"/>
      <c r="J17" s="1097"/>
      <c r="K17" s="1097"/>
      <c r="L17" s="1097"/>
      <c r="M17" s="1097"/>
      <c r="N17" s="1097"/>
      <c r="O17" s="1098"/>
      <c r="P17" s="1117"/>
      <c r="Q17" s="1118"/>
      <c r="R17" s="1120" t="str">
        <f ca="1">IF(P17="","",VLOOKUP(P17,INDIRECT(G16),2,FALSE))</f>
        <v/>
      </c>
      <c r="S17" s="1120"/>
      <c r="T17" s="1120"/>
      <c r="U17" s="1120"/>
      <c r="V17" s="1120"/>
      <c r="W17" s="1120"/>
      <c r="X17" s="1120"/>
      <c r="Y17" s="1120"/>
      <c r="Z17" s="1084"/>
      <c r="AA17" s="1084"/>
      <c r="AB17" s="1111" t="str">
        <f ca="1">IF(Z17="","",VLOOKUP(Z17,INDIRECT(G16),2,FALSE))</f>
        <v/>
      </c>
      <c r="AC17" s="1112"/>
      <c r="AD17" s="1112"/>
      <c r="AE17" s="1112"/>
      <c r="AF17" s="1112"/>
      <c r="AG17" s="1112"/>
      <c r="AH17" s="1112"/>
      <c r="AI17" s="1113"/>
      <c r="AJ17" s="1084"/>
      <c r="AK17" s="1084"/>
      <c r="AL17" s="1111" t="str">
        <f ca="1">IF(AJ17="","",VLOOKUP(AJ17,INDIRECT(G16),2,FALSE))</f>
        <v/>
      </c>
      <c r="AM17" s="1112"/>
      <c r="AN17" s="1112"/>
      <c r="AO17" s="1112"/>
      <c r="AP17" s="1112"/>
      <c r="AQ17" s="1112"/>
      <c r="AR17" s="1112"/>
      <c r="AS17" s="1113"/>
      <c r="AT17" s="1084"/>
      <c r="AU17" s="1084"/>
      <c r="AV17" s="1111" t="str">
        <f ca="1">IF(AT17="","",VLOOKUP(AT17,INDIRECT(G16),2,FALSE))</f>
        <v/>
      </c>
      <c r="AW17" s="1112"/>
      <c r="AX17" s="1112"/>
      <c r="AY17" s="1112"/>
      <c r="AZ17" s="1112"/>
      <c r="BA17" s="1112"/>
      <c r="BB17" s="1112"/>
      <c r="BC17" s="1113"/>
      <c r="BD17" s="1084"/>
      <c r="BE17" s="1084"/>
      <c r="BF17" s="1111" t="str">
        <f ca="1">IF(BD17="","",VLOOKUP(BD17,INDIRECT(G16),2,FALSE))</f>
        <v/>
      </c>
      <c r="BG17" s="1112"/>
      <c r="BH17" s="1112"/>
      <c r="BI17" s="1112"/>
      <c r="BJ17" s="1112"/>
      <c r="BK17" s="1112"/>
      <c r="BL17" s="1112"/>
      <c r="BM17" s="1113"/>
      <c r="BN17" s="1103"/>
      <c r="BO17" s="1104"/>
      <c r="BP17" s="1104"/>
      <c r="BQ17" s="1104"/>
      <c r="BR17" s="1104"/>
      <c r="BS17" s="1104"/>
      <c r="BT17" s="1104"/>
      <c r="BU17" s="1104"/>
      <c r="BV17" s="1104"/>
      <c r="BW17" s="1104"/>
      <c r="BX17" s="1104"/>
      <c r="BY17" s="1105"/>
    </row>
    <row r="18" spans="1:77" ht="17.25" customHeight="1" x14ac:dyDescent="0.15">
      <c r="A18" s="1085" t="s">
        <v>1063</v>
      </c>
      <c r="B18" s="1086"/>
      <c r="C18" s="1086"/>
      <c r="D18" s="1087"/>
      <c r="E18" s="1091"/>
      <c r="F18" s="1092"/>
      <c r="G18" s="1095" t="str">
        <f>IF(E18="","",VLOOKUP(E18,matrix!$A$3:$B$45,2,TRUE))</f>
        <v/>
      </c>
      <c r="H18" s="1095"/>
      <c r="I18" s="1095"/>
      <c r="J18" s="1095"/>
      <c r="K18" s="1095"/>
      <c r="L18" s="1095"/>
      <c r="M18" s="1095"/>
      <c r="N18" s="1095"/>
      <c r="O18" s="1096"/>
      <c r="P18" s="1108"/>
      <c r="Q18" s="1109"/>
      <c r="R18" s="1110" t="str">
        <f ca="1">IF(P18="","",VLOOKUP(P18,INDIRECT(G18),2,FALSE))</f>
        <v/>
      </c>
      <c r="S18" s="1110"/>
      <c r="T18" s="1110"/>
      <c r="U18" s="1110"/>
      <c r="V18" s="1110"/>
      <c r="W18" s="1110"/>
      <c r="X18" s="1110"/>
      <c r="Y18" s="1110"/>
      <c r="Z18" s="1083"/>
      <c r="AA18" s="1083"/>
      <c r="AB18" s="1110" t="str">
        <f ca="1">IF(Z18="","",VLOOKUP(Z18,INDIRECT(G18),2,FALSE))</f>
        <v/>
      </c>
      <c r="AC18" s="1110"/>
      <c r="AD18" s="1110"/>
      <c r="AE18" s="1110"/>
      <c r="AF18" s="1110"/>
      <c r="AG18" s="1110"/>
      <c r="AH18" s="1110"/>
      <c r="AI18" s="1110"/>
      <c r="AJ18" s="1083"/>
      <c r="AK18" s="1083"/>
      <c r="AL18" s="1110" t="str">
        <f ca="1">IF(AJ18="","",VLOOKUP(AJ18,INDIRECT(G18),2,FALSE))</f>
        <v/>
      </c>
      <c r="AM18" s="1110"/>
      <c r="AN18" s="1110"/>
      <c r="AO18" s="1110"/>
      <c r="AP18" s="1110"/>
      <c r="AQ18" s="1110"/>
      <c r="AR18" s="1110"/>
      <c r="AS18" s="1110"/>
      <c r="AT18" s="1083"/>
      <c r="AU18" s="1083"/>
      <c r="AV18" s="1110" t="str">
        <f ca="1">IF(AT18="","",VLOOKUP(AT18,INDIRECT(G18),2,FALSE))</f>
        <v/>
      </c>
      <c r="AW18" s="1110"/>
      <c r="AX18" s="1110"/>
      <c r="AY18" s="1110"/>
      <c r="AZ18" s="1110"/>
      <c r="BA18" s="1110"/>
      <c r="BB18" s="1110"/>
      <c r="BC18" s="1110"/>
      <c r="BD18" s="1083"/>
      <c r="BE18" s="1083"/>
      <c r="BF18" s="1110" t="str">
        <f ca="1">IF(BD18="","",VLOOKUP(BD18,INDIRECT(G18),2,FALSE))</f>
        <v/>
      </c>
      <c r="BG18" s="1110"/>
      <c r="BH18" s="1110"/>
      <c r="BI18" s="1110"/>
      <c r="BJ18" s="1110"/>
      <c r="BK18" s="1110"/>
      <c r="BL18" s="1110"/>
      <c r="BM18" s="1110"/>
      <c r="BN18" s="1100"/>
      <c r="BO18" s="1101"/>
      <c r="BP18" s="1101"/>
      <c r="BQ18" s="1101"/>
      <c r="BR18" s="1101"/>
      <c r="BS18" s="1101"/>
      <c r="BT18" s="1101"/>
      <c r="BU18" s="1101"/>
      <c r="BV18" s="1101"/>
      <c r="BW18" s="1101"/>
      <c r="BX18" s="1101"/>
      <c r="BY18" s="1102"/>
    </row>
    <row r="19" spans="1:77" ht="17.25" customHeight="1" x14ac:dyDescent="0.15">
      <c r="A19" s="1088"/>
      <c r="B19" s="1089"/>
      <c r="C19" s="1089"/>
      <c r="D19" s="1090"/>
      <c r="E19" s="1093"/>
      <c r="F19" s="1094"/>
      <c r="G19" s="1097"/>
      <c r="H19" s="1097"/>
      <c r="I19" s="1097"/>
      <c r="J19" s="1097"/>
      <c r="K19" s="1097"/>
      <c r="L19" s="1097"/>
      <c r="M19" s="1097"/>
      <c r="N19" s="1097"/>
      <c r="O19" s="1098"/>
      <c r="P19" s="1106"/>
      <c r="Q19" s="1107"/>
      <c r="R19" s="1099" t="str">
        <f ca="1">IF(P19="","",VLOOKUP(P19,INDIRECT(G18),2,FALSE))</f>
        <v/>
      </c>
      <c r="S19" s="1099"/>
      <c r="T19" s="1099"/>
      <c r="U19" s="1099"/>
      <c r="V19" s="1099"/>
      <c r="W19" s="1099"/>
      <c r="X19" s="1099"/>
      <c r="Y19" s="1099"/>
      <c r="Z19" s="1084"/>
      <c r="AA19" s="1084"/>
      <c r="AB19" s="1099" t="str">
        <f ca="1">IF(Z19="","",VLOOKUP(Z19,INDIRECT(G18),2,FALSE))</f>
        <v/>
      </c>
      <c r="AC19" s="1099"/>
      <c r="AD19" s="1099"/>
      <c r="AE19" s="1099"/>
      <c r="AF19" s="1099"/>
      <c r="AG19" s="1099"/>
      <c r="AH19" s="1099"/>
      <c r="AI19" s="1099"/>
      <c r="AJ19" s="1084"/>
      <c r="AK19" s="1084"/>
      <c r="AL19" s="1099" t="str">
        <f ca="1">IF(AJ19="","",VLOOKUP(AJ19,INDIRECT(G18),2,FALSE))</f>
        <v/>
      </c>
      <c r="AM19" s="1099"/>
      <c r="AN19" s="1099"/>
      <c r="AO19" s="1099"/>
      <c r="AP19" s="1099"/>
      <c r="AQ19" s="1099"/>
      <c r="AR19" s="1099"/>
      <c r="AS19" s="1099"/>
      <c r="AT19" s="1084"/>
      <c r="AU19" s="1084"/>
      <c r="AV19" s="1099" t="str">
        <f ca="1">IF(AT19="","",VLOOKUP(AT19,INDIRECT(G18),2,FALSE))</f>
        <v/>
      </c>
      <c r="AW19" s="1099"/>
      <c r="AX19" s="1099"/>
      <c r="AY19" s="1099"/>
      <c r="AZ19" s="1099"/>
      <c r="BA19" s="1099"/>
      <c r="BB19" s="1099"/>
      <c r="BC19" s="1099"/>
      <c r="BD19" s="1084"/>
      <c r="BE19" s="1084"/>
      <c r="BF19" s="1099" t="str">
        <f ca="1">IF(BD19="","",VLOOKUP(BD19,INDIRECT(G18),2,FALSE))</f>
        <v/>
      </c>
      <c r="BG19" s="1099"/>
      <c r="BH19" s="1099"/>
      <c r="BI19" s="1099"/>
      <c r="BJ19" s="1099"/>
      <c r="BK19" s="1099"/>
      <c r="BL19" s="1099"/>
      <c r="BM19" s="1099"/>
      <c r="BN19" s="1103"/>
      <c r="BO19" s="1104"/>
      <c r="BP19" s="1104"/>
      <c r="BQ19" s="1104"/>
      <c r="BR19" s="1104"/>
      <c r="BS19" s="1104"/>
      <c r="BT19" s="1104"/>
      <c r="BU19" s="1104"/>
      <c r="BV19" s="1104"/>
      <c r="BW19" s="1104"/>
      <c r="BX19" s="1104"/>
      <c r="BY19" s="1105"/>
    </row>
    <row r="20" spans="1:77" ht="17.25" customHeight="1" x14ac:dyDescent="0.15">
      <c r="A20" s="1085" t="s">
        <v>1064</v>
      </c>
      <c r="B20" s="1086"/>
      <c r="C20" s="1086"/>
      <c r="D20" s="1087"/>
      <c r="E20" s="1091"/>
      <c r="F20" s="1092"/>
      <c r="G20" s="1095" t="str">
        <f>IF(E20="","",VLOOKUP(E20,matrix!$A$3:$B$45,2,TRUE))</f>
        <v/>
      </c>
      <c r="H20" s="1095"/>
      <c r="I20" s="1095"/>
      <c r="J20" s="1095"/>
      <c r="K20" s="1095"/>
      <c r="L20" s="1095"/>
      <c r="M20" s="1095"/>
      <c r="N20" s="1095"/>
      <c r="O20" s="1096"/>
      <c r="P20" s="1108"/>
      <c r="Q20" s="1109"/>
      <c r="R20" s="1110" t="str">
        <f ca="1">IF(P20="","",VLOOKUP(P20,INDIRECT(G20),2,FALSE))</f>
        <v/>
      </c>
      <c r="S20" s="1110"/>
      <c r="T20" s="1110"/>
      <c r="U20" s="1110"/>
      <c r="V20" s="1110"/>
      <c r="W20" s="1110"/>
      <c r="X20" s="1110"/>
      <c r="Y20" s="1110"/>
      <c r="Z20" s="1083"/>
      <c r="AA20" s="1083"/>
      <c r="AB20" s="1110" t="str">
        <f ca="1">IF(Z20="","",VLOOKUP(Z20,INDIRECT(G20),2,FALSE))</f>
        <v/>
      </c>
      <c r="AC20" s="1110"/>
      <c r="AD20" s="1110"/>
      <c r="AE20" s="1110"/>
      <c r="AF20" s="1110"/>
      <c r="AG20" s="1110"/>
      <c r="AH20" s="1110"/>
      <c r="AI20" s="1110"/>
      <c r="AJ20" s="1083"/>
      <c r="AK20" s="1083"/>
      <c r="AL20" s="1110" t="str">
        <f ca="1">IF(AJ20="","",VLOOKUP(AJ20,INDIRECT(G20),2,FALSE))</f>
        <v/>
      </c>
      <c r="AM20" s="1110"/>
      <c r="AN20" s="1110"/>
      <c r="AO20" s="1110"/>
      <c r="AP20" s="1110"/>
      <c r="AQ20" s="1110"/>
      <c r="AR20" s="1110"/>
      <c r="AS20" s="1110"/>
      <c r="AT20" s="1083"/>
      <c r="AU20" s="1083"/>
      <c r="AV20" s="1110" t="str">
        <f ca="1">IF(AT20="","",VLOOKUP(AT20,INDIRECT(G20),2,FALSE))</f>
        <v/>
      </c>
      <c r="AW20" s="1110"/>
      <c r="AX20" s="1110"/>
      <c r="AY20" s="1110"/>
      <c r="AZ20" s="1110"/>
      <c r="BA20" s="1110"/>
      <c r="BB20" s="1110"/>
      <c r="BC20" s="1110"/>
      <c r="BD20" s="1083"/>
      <c r="BE20" s="1083"/>
      <c r="BF20" s="1110" t="str">
        <f ca="1">IF(BD20="","",VLOOKUP(BD20,INDIRECT(G20),2,FALSE))</f>
        <v/>
      </c>
      <c r="BG20" s="1110"/>
      <c r="BH20" s="1110"/>
      <c r="BI20" s="1110"/>
      <c r="BJ20" s="1110"/>
      <c r="BK20" s="1110"/>
      <c r="BL20" s="1110"/>
      <c r="BM20" s="1110"/>
      <c r="BN20" s="1100"/>
      <c r="BO20" s="1101"/>
      <c r="BP20" s="1101"/>
      <c r="BQ20" s="1101"/>
      <c r="BR20" s="1101"/>
      <c r="BS20" s="1101"/>
      <c r="BT20" s="1101"/>
      <c r="BU20" s="1101"/>
      <c r="BV20" s="1101"/>
      <c r="BW20" s="1101"/>
      <c r="BX20" s="1101"/>
      <c r="BY20" s="1102"/>
    </row>
    <row r="21" spans="1:77" ht="17.25" customHeight="1" x14ac:dyDescent="0.15">
      <c r="A21" s="1088"/>
      <c r="B21" s="1089"/>
      <c r="C21" s="1089"/>
      <c r="D21" s="1090"/>
      <c r="E21" s="1093"/>
      <c r="F21" s="1094"/>
      <c r="G21" s="1097"/>
      <c r="H21" s="1097"/>
      <c r="I21" s="1097"/>
      <c r="J21" s="1097"/>
      <c r="K21" s="1097"/>
      <c r="L21" s="1097"/>
      <c r="M21" s="1097"/>
      <c r="N21" s="1097"/>
      <c r="O21" s="1098"/>
      <c r="P21" s="1106"/>
      <c r="Q21" s="1107"/>
      <c r="R21" s="1099" t="str">
        <f ca="1">IF(P21="","",VLOOKUP(P21,INDIRECT(G20),2,FALSE))</f>
        <v/>
      </c>
      <c r="S21" s="1099"/>
      <c r="T21" s="1099"/>
      <c r="U21" s="1099"/>
      <c r="V21" s="1099"/>
      <c r="W21" s="1099"/>
      <c r="X21" s="1099"/>
      <c r="Y21" s="1099"/>
      <c r="Z21" s="1084"/>
      <c r="AA21" s="1084"/>
      <c r="AB21" s="1099" t="str">
        <f ca="1">IF(Z21="","",VLOOKUP(Z21,INDIRECT(G20),2,FALSE))</f>
        <v/>
      </c>
      <c r="AC21" s="1099"/>
      <c r="AD21" s="1099"/>
      <c r="AE21" s="1099"/>
      <c r="AF21" s="1099"/>
      <c r="AG21" s="1099"/>
      <c r="AH21" s="1099"/>
      <c r="AI21" s="1099"/>
      <c r="AJ21" s="1084"/>
      <c r="AK21" s="1084"/>
      <c r="AL21" s="1099" t="str">
        <f ca="1">IF(AJ21="","",VLOOKUP(AJ21,INDIRECT(G20),2,FALSE))</f>
        <v/>
      </c>
      <c r="AM21" s="1099"/>
      <c r="AN21" s="1099"/>
      <c r="AO21" s="1099"/>
      <c r="AP21" s="1099"/>
      <c r="AQ21" s="1099"/>
      <c r="AR21" s="1099"/>
      <c r="AS21" s="1099"/>
      <c r="AT21" s="1084"/>
      <c r="AU21" s="1084"/>
      <c r="AV21" s="1099" t="str">
        <f ca="1">IF(AT21="","",VLOOKUP(AT21,INDIRECT(G20),2,FALSE))</f>
        <v/>
      </c>
      <c r="AW21" s="1099"/>
      <c r="AX21" s="1099"/>
      <c r="AY21" s="1099"/>
      <c r="AZ21" s="1099"/>
      <c r="BA21" s="1099"/>
      <c r="BB21" s="1099"/>
      <c r="BC21" s="1099"/>
      <c r="BD21" s="1084"/>
      <c r="BE21" s="1084"/>
      <c r="BF21" s="1099" t="str">
        <f ca="1">IF(BD21="","",VLOOKUP(BD21,INDIRECT(G20),2,FALSE))</f>
        <v/>
      </c>
      <c r="BG21" s="1099"/>
      <c r="BH21" s="1099"/>
      <c r="BI21" s="1099"/>
      <c r="BJ21" s="1099"/>
      <c r="BK21" s="1099"/>
      <c r="BL21" s="1099"/>
      <c r="BM21" s="1099"/>
      <c r="BN21" s="1103"/>
      <c r="BO21" s="1104"/>
      <c r="BP21" s="1104"/>
      <c r="BQ21" s="1104"/>
      <c r="BR21" s="1104"/>
      <c r="BS21" s="1104"/>
      <c r="BT21" s="1104"/>
      <c r="BU21" s="1104"/>
      <c r="BV21" s="1104"/>
      <c r="BW21" s="1104"/>
      <c r="BX21" s="1104"/>
      <c r="BY21" s="1105"/>
    </row>
    <row r="22" spans="1:77" ht="17.25" customHeight="1" x14ac:dyDescent="0.15">
      <c r="A22" s="1085" t="s">
        <v>1065</v>
      </c>
      <c r="B22" s="1086"/>
      <c r="C22" s="1086"/>
      <c r="D22" s="1087"/>
      <c r="E22" s="1091"/>
      <c r="F22" s="1092"/>
      <c r="G22" s="1095" t="str">
        <f>IF(E22="","",VLOOKUP(E22,matrix!$A$3:$B$45,2,TRUE))</f>
        <v/>
      </c>
      <c r="H22" s="1095"/>
      <c r="I22" s="1095"/>
      <c r="J22" s="1095"/>
      <c r="K22" s="1095"/>
      <c r="L22" s="1095"/>
      <c r="M22" s="1095"/>
      <c r="N22" s="1095"/>
      <c r="O22" s="1096"/>
      <c r="P22" s="1108"/>
      <c r="Q22" s="1109"/>
      <c r="R22" s="1110" t="str">
        <f ca="1">IF(P22="","",VLOOKUP(P22,INDIRECT(G22),2,FALSE))</f>
        <v/>
      </c>
      <c r="S22" s="1110"/>
      <c r="T22" s="1110"/>
      <c r="U22" s="1110"/>
      <c r="V22" s="1110"/>
      <c r="W22" s="1110"/>
      <c r="X22" s="1110"/>
      <c r="Y22" s="1110"/>
      <c r="Z22" s="1083"/>
      <c r="AA22" s="1083"/>
      <c r="AB22" s="1110" t="str">
        <f ca="1">IF(Z22="","",VLOOKUP(Z22,INDIRECT(G22),2,FALSE))</f>
        <v/>
      </c>
      <c r="AC22" s="1110"/>
      <c r="AD22" s="1110"/>
      <c r="AE22" s="1110"/>
      <c r="AF22" s="1110"/>
      <c r="AG22" s="1110"/>
      <c r="AH22" s="1110"/>
      <c r="AI22" s="1110"/>
      <c r="AJ22" s="1083"/>
      <c r="AK22" s="1083"/>
      <c r="AL22" s="1110" t="str">
        <f ca="1">IF(AJ22="","",VLOOKUP(AJ22,INDIRECT(G22),2,FALSE))</f>
        <v/>
      </c>
      <c r="AM22" s="1110"/>
      <c r="AN22" s="1110"/>
      <c r="AO22" s="1110"/>
      <c r="AP22" s="1110"/>
      <c r="AQ22" s="1110"/>
      <c r="AR22" s="1110"/>
      <c r="AS22" s="1110"/>
      <c r="AT22" s="1083"/>
      <c r="AU22" s="1083"/>
      <c r="AV22" s="1110" t="str">
        <f ca="1">IF(AT22="","",VLOOKUP(AT22,INDIRECT(G22),2,FALSE))</f>
        <v/>
      </c>
      <c r="AW22" s="1110"/>
      <c r="AX22" s="1110"/>
      <c r="AY22" s="1110"/>
      <c r="AZ22" s="1110"/>
      <c r="BA22" s="1110"/>
      <c r="BB22" s="1110"/>
      <c r="BC22" s="1110"/>
      <c r="BD22" s="1083"/>
      <c r="BE22" s="1083"/>
      <c r="BF22" s="1110" t="str">
        <f ca="1">IF(BD22="","",VLOOKUP(BD22,INDIRECT(G22),2,FALSE))</f>
        <v/>
      </c>
      <c r="BG22" s="1110"/>
      <c r="BH22" s="1110"/>
      <c r="BI22" s="1110"/>
      <c r="BJ22" s="1110"/>
      <c r="BK22" s="1110"/>
      <c r="BL22" s="1110"/>
      <c r="BM22" s="1110"/>
      <c r="BN22" s="1100"/>
      <c r="BO22" s="1101"/>
      <c r="BP22" s="1101"/>
      <c r="BQ22" s="1101"/>
      <c r="BR22" s="1101"/>
      <c r="BS22" s="1101"/>
      <c r="BT22" s="1101"/>
      <c r="BU22" s="1101"/>
      <c r="BV22" s="1101"/>
      <c r="BW22" s="1101"/>
      <c r="BX22" s="1101"/>
      <c r="BY22" s="1102"/>
    </row>
    <row r="23" spans="1:77" ht="17.25" customHeight="1" x14ac:dyDescent="0.15">
      <c r="A23" s="1088"/>
      <c r="B23" s="1089"/>
      <c r="C23" s="1089"/>
      <c r="D23" s="1090"/>
      <c r="E23" s="1093"/>
      <c r="F23" s="1094"/>
      <c r="G23" s="1097"/>
      <c r="H23" s="1097"/>
      <c r="I23" s="1097"/>
      <c r="J23" s="1097"/>
      <c r="K23" s="1097"/>
      <c r="L23" s="1097"/>
      <c r="M23" s="1097"/>
      <c r="N23" s="1097"/>
      <c r="O23" s="1098"/>
      <c r="P23" s="1106"/>
      <c r="Q23" s="1107"/>
      <c r="R23" s="1099" t="str">
        <f ca="1">IF(P23="","",VLOOKUP(P23,INDIRECT(G22),2,FALSE))</f>
        <v/>
      </c>
      <c r="S23" s="1099"/>
      <c r="T23" s="1099"/>
      <c r="U23" s="1099"/>
      <c r="V23" s="1099"/>
      <c r="W23" s="1099"/>
      <c r="X23" s="1099"/>
      <c r="Y23" s="1099"/>
      <c r="Z23" s="1084"/>
      <c r="AA23" s="1084"/>
      <c r="AB23" s="1099" t="str">
        <f ca="1">IF(Z23="","",VLOOKUP(Z23,INDIRECT(G22),2,FALSE))</f>
        <v/>
      </c>
      <c r="AC23" s="1099"/>
      <c r="AD23" s="1099"/>
      <c r="AE23" s="1099"/>
      <c r="AF23" s="1099"/>
      <c r="AG23" s="1099"/>
      <c r="AH23" s="1099"/>
      <c r="AI23" s="1099"/>
      <c r="AJ23" s="1084"/>
      <c r="AK23" s="1084"/>
      <c r="AL23" s="1099" t="str">
        <f ca="1">IF(AJ23="","",VLOOKUP(AJ23,INDIRECT(G22),2,FALSE))</f>
        <v/>
      </c>
      <c r="AM23" s="1099"/>
      <c r="AN23" s="1099"/>
      <c r="AO23" s="1099"/>
      <c r="AP23" s="1099"/>
      <c r="AQ23" s="1099"/>
      <c r="AR23" s="1099"/>
      <c r="AS23" s="1099"/>
      <c r="AT23" s="1084"/>
      <c r="AU23" s="1084"/>
      <c r="AV23" s="1099" t="str">
        <f ca="1">IF(AT23="","",VLOOKUP(AT23,INDIRECT(G22),2,FALSE))</f>
        <v/>
      </c>
      <c r="AW23" s="1099"/>
      <c r="AX23" s="1099"/>
      <c r="AY23" s="1099"/>
      <c r="AZ23" s="1099"/>
      <c r="BA23" s="1099"/>
      <c r="BB23" s="1099"/>
      <c r="BC23" s="1099"/>
      <c r="BD23" s="1084"/>
      <c r="BE23" s="1084"/>
      <c r="BF23" s="1099" t="str">
        <f ca="1">IF(BD23="","",VLOOKUP(BD23,INDIRECT(G22),2,FALSE))</f>
        <v/>
      </c>
      <c r="BG23" s="1099"/>
      <c r="BH23" s="1099"/>
      <c r="BI23" s="1099"/>
      <c r="BJ23" s="1099"/>
      <c r="BK23" s="1099"/>
      <c r="BL23" s="1099"/>
      <c r="BM23" s="1099"/>
      <c r="BN23" s="1103"/>
      <c r="BO23" s="1104"/>
      <c r="BP23" s="1104"/>
      <c r="BQ23" s="1104"/>
      <c r="BR23" s="1104"/>
      <c r="BS23" s="1104"/>
      <c r="BT23" s="1104"/>
      <c r="BU23" s="1104"/>
      <c r="BV23" s="1104"/>
      <c r="BW23" s="1104"/>
      <c r="BX23" s="1104"/>
      <c r="BY23" s="1105"/>
    </row>
    <row r="24" spans="1:77" ht="17.25" customHeight="1" x14ac:dyDescent="0.15">
      <c r="A24" s="1085" t="s">
        <v>1066</v>
      </c>
      <c r="B24" s="1086"/>
      <c r="C24" s="1086"/>
      <c r="D24" s="1087"/>
      <c r="E24" s="1091"/>
      <c r="F24" s="1092"/>
      <c r="G24" s="1095" t="str">
        <f>IF(E24="","",VLOOKUP(E24,matrix!$A$3:$B$45,2,TRUE))</f>
        <v/>
      </c>
      <c r="H24" s="1095"/>
      <c r="I24" s="1095"/>
      <c r="J24" s="1095"/>
      <c r="K24" s="1095"/>
      <c r="L24" s="1095"/>
      <c r="M24" s="1095"/>
      <c r="N24" s="1095"/>
      <c r="O24" s="1096"/>
      <c r="P24" s="1108"/>
      <c r="Q24" s="1109"/>
      <c r="R24" s="1110" t="str">
        <f ca="1">IF(P24="","",VLOOKUP(P24,INDIRECT(G24),2,FALSE))</f>
        <v/>
      </c>
      <c r="S24" s="1110"/>
      <c r="T24" s="1110"/>
      <c r="U24" s="1110"/>
      <c r="V24" s="1110"/>
      <c r="W24" s="1110"/>
      <c r="X24" s="1110"/>
      <c r="Y24" s="1110"/>
      <c r="Z24" s="1083"/>
      <c r="AA24" s="1083"/>
      <c r="AB24" s="1110" t="str">
        <f ca="1">IF(Z24="","",VLOOKUP(Z24,INDIRECT(G24),2,FALSE))</f>
        <v/>
      </c>
      <c r="AC24" s="1110"/>
      <c r="AD24" s="1110"/>
      <c r="AE24" s="1110"/>
      <c r="AF24" s="1110"/>
      <c r="AG24" s="1110"/>
      <c r="AH24" s="1110"/>
      <c r="AI24" s="1110"/>
      <c r="AJ24" s="1083"/>
      <c r="AK24" s="1083"/>
      <c r="AL24" s="1110" t="str">
        <f ca="1">IF(AJ24="","",VLOOKUP(AJ24,INDIRECT(G24),2,FALSE))</f>
        <v/>
      </c>
      <c r="AM24" s="1110"/>
      <c r="AN24" s="1110"/>
      <c r="AO24" s="1110"/>
      <c r="AP24" s="1110"/>
      <c r="AQ24" s="1110"/>
      <c r="AR24" s="1110"/>
      <c r="AS24" s="1110"/>
      <c r="AT24" s="1083"/>
      <c r="AU24" s="1083"/>
      <c r="AV24" s="1110" t="str">
        <f ca="1">IF(AT24="","",VLOOKUP(AT24,INDIRECT(G24),2,FALSE))</f>
        <v/>
      </c>
      <c r="AW24" s="1110"/>
      <c r="AX24" s="1110"/>
      <c r="AY24" s="1110"/>
      <c r="AZ24" s="1110"/>
      <c r="BA24" s="1110"/>
      <c r="BB24" s="1110"/>
      <c r="BC24" s="1110"/>
      <c r="BD24" s="1083"/>
      <c r="BE24" s="1083"/>
      <c r="BF24" s="1110" t="str">
        <f ca="1">IF(BD24="","",VLOOKUP(BD24,INDIRECT(G24),2,FALSE))</f>
        <v/>
      </c>
      <c r="BG24" s="1110"/>
      <c r="BH24" s="1110"/>
      <c r="BI24" s="1110"/>
      <c r="BJ24" s="1110"/>
      <c r="BK24" s="1110"/>
      <c r="BL24" s="1110"/>
      <c r="BM24" s="1110"/>
      <c r="BN24" s="1100"/>
      <c r="BO24" s="1101"/>
      <c r="BP24" s="1101"/>
      <c r="BQ24" s="1101"/>
      <c r="BR24" s="1101"/>
      <c r="BS24" s="1101"/>
      <c r="BT24" s="1101"/>
      <c r="BU24" s="1101"/>
      <c r="BV24" s="1101"/>
      <c r="BW24" s="1101"/>
      <c r="BX24" s="1101"/>
      <c r="BY24" s="1102"/>
    </row>
    <row r="25" spans="1:77" ht="17.25" customHeight="1" x14ac:dyDescent="0.15">
      <c r="A25" s="1088"/>
      <c r="B25" s="1089"/>
      <c r="C25" s="1089"/>
      <c r="D25" s="1090"/>
      <c r="E25" s="1093"/>
      <c r="F25" s="1094"/>
      <c r="G25" s="1097"/>
      <c r="H25" s="1097"/>
      <c r="I25" s="1097"/>
      <c r="J25" s="1097"/>
      <c r="K25" s="1097"/>
      <c r="L25" s="1097"/>
      <c r="M25" s="1097"/>
      <c r="N25" s="1097"/>
      <c r="O25" s="1098"/>
      <c r="P25" s="1106"/>
      <c r="Q25" s="1107"/>
      <c r="R25" s="1099" t="str">
        <f ca="1">IF(P25="","",VLOOKUP(P25,INDIRECT(G24),2,FALSE))</f>
        <v/>
      </c>
      <c r="S25" s="1099"/>
      <c r="T25" s="1099"/>
      <c r="U25" s="1099"/>
      <c r="V25" s="1099"/>
      <c r="W25" s="1099"/>
      <c r="X25" s="1099"/>
      <c r="Y25" s="1099"/>
      <c r="Z25" s="1084"/>
      <c r="AA25" s="1084"/>
      <c r="AB25" s="1099" t="str">
        <f ca="1">IF(Z25="","",VLOOKUP(Z25,INDIRECT(G24),2,FALSE))</f>
        <v/>
      </c>
      <c r="AC25" s="1099"/>
      <c r="AD25" s="1099"/>
      <c r="AE25" s="1099"/>
      <c r="AF25" s="1099"/>
      <c r="AG25" s="1099"/>
      <c r="AH25" s="1099"/>
      <c r="AI25" s="1099"/>
      <c r="AJ25" s="1084"/>
      <c r="AK25" s="1084"/>
      <c r="AL25" s="1099" t="str">
        <f ca="1">IF(AJ25="","",VLOOKUP(AJ25,INDIRECT(G24),2,FALSE))</f>
        <v/>
      </c>
      <c r="AM25" s="1099"/>
      <c r="AN25" s="1099"/>
      <c r="AO25" s="1099"/>
      <c r="AP25" s="1099"/>
      <c r="AQ25" s="1099"/>
      <c r="AR25" s="1099"/>
      <c r="AS25" s="1099"/>
      <c r="AT25" s="1084"/>
      <c r="AU25" s="1084"/>
      <c r="AV25" s="1099" t="str">
        <f ca="1">IF(AT25="","",VLOOKUP(AT25,INDIRECT(G24),2,FALSE))</f>
        <v/>
      </c>
      <c r="AW25" s="1099"/>
      <c r="AX25" s="1099"/>
      <c r="AY25" s="1099"/>
      <c r="AZ25" s="1099"/>
      <c r="BA25" s="1099"/>
      <c r="BB25" s="1099"/>
      <c r="BC25" s="1099"/>
      <c r="BD25" s="1084"/>
      <c r="BE25" s="1084"/>
      <c r="BF25" s="1099" t="str">
        <f ca="1">IF(BD25="","",VLOOKUP(BD25,INDIRECT(G24),2,FALSE))</f>
        <v/>
      </c>
      <c r="BG25" s="1099"/>
      <c r="BH25" s="1099"/>
      <c r="BI25" s="1099"/>
      <c r="BJ25" s="1099"/>
      <c r="BK25" s="1099"/>
      <c r="BL25" s="1099"/>
      <c r="BM25" s="1099"/>
      <c r="BN25" s="1103"/>
      <c r="BO25" s="1104"/>
      <c r="BP25" s="1104"/>
      <c r="BQ25" s="1104"/>
      <c r="BR25" s="1104"/>
      <c r="BS25" s="1104"/>
      <c r="BT25" s="1104"/>
      <c r="BU25" s="1104"/>
      <c r="BV25" s="1104"/>
      <c r="BW25" s="1104"/>
      <c r="BX25" s="1104"/>
      <c r="BY25" s="1105"/>
    </row>
    <row r="26" spans="1:77" ht="8.25" customHeight="1" x14ac:dyDescent="0.15">
      <c r="AJ26" s="674"/>
      <c r="AK26" s="674"/>
      <c r="AL26" s="674"/>
      <c r="AM26" s="674"/>
      <c r="AN26" s="674"/>
      <c r="AO26" s="674"/>
      <c r="AP26" s="674"/>
      <c r="AQ26" s="674"/>
      <c r="AR26" s="674"/>
      <c r="AS26" s="674"/>
      <c r="AT26" s="674"/>
      <c r="AU26" s="674"/>
      <c r="AV26" s="674"/>
      <c r="AW26" s="674"/>
      <c r="AX26" s="674"/>
      <c r="AY26" s="674"/>
      <c r="AZ26" s="674"/>
      <c r="BA26" s="674"/>
      <c r="BB26" s="1162" t="s">
        <v>1153</v>
      </c>
      <c r="BC26" s="1162"/>
      <c r="BD26" s="1162"/>
      <c r="BE26" s="1162"/>
      <c r="BF26" s="1162"/>
      <c r="BG26" s="1162"/>
      <c r="BH26" s="1162"/>
      <c r="BI26" s="1162"/>
      <c r="BJ26" s="1162"/>
      <c r="BK26" s="1162"/>
      <c r="BL26" s="1162"/>
      <c r="BM26" s="1162"/>
      <c r="BN26" s="1162"/>
      <c r="BO26" s="1162"/>
      <c r="BP26" s="1162"/>
      <c r="BQ26" s="1162"/>
      <c r="BR26" s="1162"/>
      <c r="BS26" s="1162"/>
      <c r="BT26" s="1162"/>
      <c r="BU26" s="1162"/>
      <c r="BV26" s="1162"/>
      <c r="BW26" s="1162"/>
      <c r="BX26" s="1162"/>
      <c r="BY26" s="1162"/>
    </row>
    <row r="27" spans="1:77" s="675" customFormat="1" ht="14.25" customHeight="1" x14ac:dyDescent="0.15">
      <c r="A27" s="1180" t="s">
        <v>495</v>
      </c>
      <c r="B27" s="1180"/>
      <c r="C27" s="1180"/>
      <c r="D27" s="1180"/>
      <c r="E27" s="1180"/>
      <c r="F27" s="1180"/>
      <c r="G27" s="1180"/>
      <c r="H27" s="1180"/>
      <c r="I27" s="1180"/>
      <c r="J27" s="1180"/>
      <c r="K27" s="1180"/>
      <c r="L27" s="1180"/>
      <c r="M27" s="1180"/>
      <c r="N27" s="1180"/>
      <c r="O27" s="1180"/>
      <c r="P27" s="1180"/>
      <c r="Q27" s="1180"/>
      <c r="R27" s="1180"/>
      <c r="S27" s="1180"/>
      <c r="T27" s="1180"/>
      <c r="U27" s="1180"/>
      <c r="V27" s="1180"/>
      <c r="W27" s="1180"/>
      <c r="X27" s="1180"/>
      <c r="Y27" s="1180"/>
      <c r="Z27" s="1180"/>
      <c r="AA27" s="1180"/>
      <c r="AB27" s="1180"/>
      <c r="AC27" s="1180"/>
      <c r="AD27" s="1180"/>
      <c r="AE27" s="1180"/>
      <c r="AF27" s="1180"/>
      <c r="AG27" s="1180"/>
      <c r="AH27" s="1180"/>
      <c r="AI27" s="1180"/>
      <c r="AJ27" s="1180"/>
      <c r="AK27" s="1180"/>
      <c r="AL27" s="1180"/>
      <c r="AM27" s="1180"/>
      <c r="AN27" s="1180"/>
      <c r="AO27" s="1180"/>
      <c r="AP27" s="1180"/>
      <c r="AQ27" s="1180"/>
      <c r="AR27" s="1180"/>
      <c r="AS27" s="1180"/>
      <c r="AT27" s="1180"/>
      <c r="AU27" s="1180"/>
      <c r="AV27" s="1180"/>
      <c r="AW27" s="1180"/>
      <c r="AX27" s="1180"/>
      <c r="AY27" s="1180"/>
      <c r="AZ27" s="1180"/>
      <c r="BA27" s="1180"/>
      <c r="BB27" s="1163"/>
      <c r="BC27" s="1163"/>
      <c r="BD27" s="1163"/>
      <c r="BE27" s="1163"/>
      <c r="BF27" s="1163"/>
      <c r="BG27" s="1163"/>
      <c r="BH27" s="1163"/>
      <c r="BI27" s="1163"/>
      <c r="BJ27" s="1163"/>
      <c r="BK27" s="1163"/>
      <c r="BL27" s="1163"/>
      <c r="BM27" s="1163"/>
      <c r="BN27" s="1163"/>
      <c r="BO27" s="1163"/>
      <c r="BP27" s="1163"/>
      <c r="BQ27" s="1163"/>
      <c r="BR27" s="1163"/>
      <c r="BS27" s="1163"/>
      <c r="BT27" s="1163"/>
      <c r="BU27" s="1163"/>
      <c r="BV27" s="1163"/>
      <c r="BW27" s="1163"/>
      <c r="BX27" s="1163"/>
      <c r="BY27" s="1163"/>
    </row>
    <row r="28" spans="1:77" s="675" customFormat="1" ht="21" customHeight="1" x14ac:dyDescent="0.15">
      <c r="A28" s="1171" t="s">
        <v>256</v>
      </c>
      <c r="B28" s="1172"/>
      <c r="C28" s="1172"/>
      <c r="D28" s="1172"/>
      <c r="E28" s="1172"/>
      <c r="F28" s="1172"/>
      <c r="G28" s="1172"/>
      <c r="H28" s="1173"/>
      <c r="I28" s="1169"/>
      <c r="J28" s="1169"/>
      <c r="K28" s="1169"/>
      <c r="L28" s="1169"/>
      <c r="M28" s="1169"/>
      <c r="N28" s="1169"/>
      <c r="O28" s="1169"/>
      <c r="P28" s="1169"/>
      <c r="Q28" s="1169"/>
      <c r="R28" s="1169"/>
      <c r="S28" s="1169"/>
      <c r="T28" s="1169"/>
      <c r="U28" s="1169"/>
      <c r="V28" s="1169"/>
      <c r="W28" s="1169"/>
      <c r="X28" s="1169"/>
      <c r="Y28" s="1169"/>
      <c r="Z28" s="1169"/>
      <c r="AA28" s="1169"/>
      <c r="AB28" s="1169"/>
      <c r="AC28" s="1169"/>
      <c r="AD28" s="1169"/>
      <c r="AE28" s="1169"/>
      <c r="AF28" s="1169"/>
      <c r="AG28" s="1169"/>
      <c r="AH28" s="1169"/>
      <c r="AI28" s="1169"/>
      <c r="AJ28" s="1169"/>
      <c r="AK28" s="1169"/>
      <c r="AL28" s="1169"/>
      <c r="AM28" s="1169"/>
      <c r="AN28" s="1169"/>
      <c r="AO28" s="1169"/>
      <c r="AP28" s="1169"/>
      <c r="AQ28" s="1169"/>
      <c r="AR28" s="1169"/>
      <c r="AS28" s="1169"/>
      <c r="AT28" s="1169"/>
      <c r="AU28" s="1169"/>
      <c r="AV28" s="1169"/>
      <c r="AW28" s="1169"/>
      <c r="AX28" s="1169"/>
      <c r="AY28" s="1169"/>
      <c r="AZ28" s="1169"/>
      <c r="BA28" s="1169"/>
      <c r="BB28" s="1170"/>
      <c r="BC28" s="1167" t="s">
        <v>791</v>
      </c>
      <c r="BD28" s="1168"/>
      <c r="BE28" s="1168"/>
      <c r="BF28" s="1168"/>
      <c r="BG28" s="1168"/>
      <c r="BH28" s="1169"/>
      <c r="BI28" s="1169"/>
      <c r="BJ28" s="1169"/>
      <c r="BK28" s="1169"/>
      <c r="BL28" s="1169"/>
      <c r="BM28" s="1169"/>
      <c r="BN28" s="1169"/>
      <c r="BO28" s="1169"/>
      <c r="BP28" s="1169"/>
      <c r="BQ28" s="1169"/>
      <c r="BR28" s="1169"/>
      <c r="BS28" s="1169"/>
      <c r="BT28" s="1169"/>
      <c r="BU28" s="1169"/>
      <c r="BV28" s="1169"/>
      <c r="BW28" s="1169"/>
      <c r="BX28" s="1169"/>
      <c r="BY28" s="1170"/>
    </row>
    <row r="29" spans="1:77" s="675" customFormat="1" ht="21" customHeight="1" x14ac:dyDescent="0.15">
      <c r="A29" s="1174" t="s">
        <v>257</v>
      </c>
      <c r="B29" s="1175"/>
      <c r="C29" s="1175"/>
      <c r="D29" s="1175"/>
      <c r="E29" s="1175"/>
      <c r="F29" s="1175"/>
      <c r="G29" s="1175"/>
      <c r="H29" s="1176"/>
      <c r="I29" s="1079"/>
      <c r="J29" s="1080"/>
      <c r="K29" s="1080"/>
      <c r="L29" s="1080"/>
      <c r="M29" s="1080"/>
      <c r="N29" s="1080"/>
      <c r="O29" s="1080"/>
      <c r="P29" s="1080"/>
      <c r="Q29" s="1080"/>
      <c r="R29" s="1080"/>
      <c r="S29" s="1080"/>
      <c r="T29" s="1080"/>
      <c r="U29" s="1080"/>
      <c r="V29" s="1080"/>
      <c r="W29" s="1164" t="s">
        <v>15</v>
      </c>
      <c r="X29" s="1165"/>
      <c r="Y29" s="1165"/>
      <c r="Z29" s="1166"/>
      <c r="AA29" s="1079"/>
      <c r="AB29" s="1080"/>
      <c r="AC29" s="1080"/>
      <c r="AD29" s="1080"/>
      <c r="AE29" s="1080"/>
      <c r="AF29" s="1080"/>
      <c r="AG29" s="1080"/>
      <c r="AH29" s="1080"/>
      <c r="AI29" s="1080"/>
      <c r="AJ29" s="1080"/>
      <c r="AK29" s="1177" t="s">
        <v>261</v>
      </c>
      <c r="AL29" s="1178"/>
      <c r="AM29" s="1178"/>
      <c r="AN29" s="1178"/>
      <c r="AO29" s="1178"/>
      <c r="AP29" s="1179"/>
      <c r="AQ29" s="1076"/>
      <c r="AR29" s="1077"/>
      <c r="AS29" s="1077"/>
      <c r="AT29" s="1077"/>
      <c r="AU29" s="1077"/>
      <c r="AV29" s="1077"/>
      <c r="AW29" s="1077"/>
      <c r="AX29" s="1077"/>
      <c r="AY29" s="1077"/>
      <c r="AZ29" s="1077"/>
      <c r="BA29" s="1077"/>
      <c r="BB29" s="1078"/>
      <c r="BC29" s="1167" t="s">
        <v>792</v>
      </c>
      <c r="BD29" s="1168"/>
      <c r="BE29" s="1168"/>
      <c r="BF29" s="1168"/>
      <c r="BG29" s="1168"/>
      <c r="BH29" s="1169"/>
      <c r="BI29" s="1169"/>
      <c r="BJ29" s="1169"/>
      <c r="BK29" s="1169"/>
      <c r="BL29" s="1169"/>
      <c r="BM29" s="1169"/>
      <c r="BN29" s="1169"/>
      <c r="BO29" s="1169"/>
      <c r="BP29" s="1169"/>
      <c r="BQ29" s="1169"/>
      <c r="BR29" s="1169"/>
      <c r="BS29" s="1169"/>
      <c r="BT29" s="1169"/>
      <c r="BU29" s="1169"/>
      <c r="BV29" s="1169"/>
      <c r="BW29" s="1169"/>
      <c r="BX29" s="1169"/>
      <c r="BY29" s="1170"/>
    </row>
    <row r="30" spans="1:77" s="675" customFormat="1" ht="27" customHeight="1" x14ac:dyDescent="0.15"/>
    <row r="34" spans="4:18" x14ac:dyDescent="0.15">
      <c r="D34" s="675"/>
      <c r="E34" s="675"/>
      <c r="F34" s="675"/>
      <c r="G34" s="675"/>
      <c r="H34" s="675"/>
      <c r="I34" s="675"/>
      <c r="J34" s="675"/>
      <c r="K34" s="675"/>
      <c r="L34" s="675"/>
      <c r="M34" s="675"/>
      <c r="N34" s="675"/>
      <c r="O34" s="675"/>
      <c r="P34" s="675"/>
      <c r="Q34" s="675"/>
      <c r="R34" s="675"/>
    </row>
  </sheetData>
  <sheetProtection sheet="1" scenarios="1" formatCells="0" selectLockedCells="1"/>
  <mergeCells count="178">
    <mergeCell ref="BB26:BY27"/>
    <mergeCell ref="W29:Z29"/>
    <mergeCell ref="BN20:BY21"/>
    <mergeCell ref="BC29:BG29"/>
    <mergeCell ref="BH29:BY29"/>
    <mergeCell ref="A28:H28"/>
    <mergeCell ref="A29:H29"/>
    <mergeCell ref="I28:BB28"/>
    <mergeCell ref="BC28:BG28"/>
    <mergeCell ref="BH28:BY28"/>
    <mergeCell ref="I29:V29"/>
    <mergeCell ref="AK29:AP29"/>
    <mergeCell ref="AL24:AS24"/>
    <mergeCell ref="P24:Q24"/>
    <mergeCell ref="R24:Y24"/>
    <mergeCell ref="Z24:AA24"/>
    <mergeCell ref="AB24:AI24"/>
    <mergeCell ref="AJ24:AK24"/>
    <mergeCell ref="AT24:AU24"/>
    <mergeCell ref="A27:BA27"/>
    <mergeCell ref="AV25:BC25"/>
    <mergeCell ref="BD25:BE25"/>
    <mergeCell ref="Z22:AA22"/>
    <mergeCell ref="AB23:AI23"/>
    <mergeCell ref="A13:BY13"/>
    <mergeCell ref="Z18:AA18"/>
    <mergeCell ref="BF18:BM18"/>
    <mergeCell ref="Z20:AA20"/>
    <mergeCell ref="AB20:AI20"/>
    <mergeCell ref="AJ20:AK20"/>
    <mergeCell ref="AL20:AS20"/>
    <mergeCell ref="AB22:AI22"/>
    <mergeCell ref="R23:Y23"/>
    <mergeCell ref="Z23:AA23"/>
    <mergeCell ref="AB18:AI18"/>
    <mergeCell ref="P22:Q22"/>
    <mergeCell ref="R22:Y22"/>
    <mergeCell ref="BN14:BY15"/>
    <mergeCell ref="BF22:BM22"/>
    <mergeCell ref="BD22:BE22"/>
    <mergeCell ref="BF20:BM20"/>
    <mergeCell ref="BD17:BE17"/>
    <mergeCell ref="BN22:BY23"/>
    <mergeCell ref="BN18:BY19"/>
    <mergeCell ref="BD19:BE19"/>
    <mergeCell ref="AJ22:AK22"/>
    <mergeCell ref="E14:O14"/>
    <mergeCell ref="A14:D15"/>
    <mergeCell ref="A2:BY2"/>
    <mergeCell ref="E4:O4"/>
    <mergeCell ref="A11:BY11"/>
    <mergeCell ref="C10:E10"/>
    <mergeCell ref="AK5:AP5"/>
    <mergeCell ref="AK7:AR7"/>
    <mergeCell ref="BR5:BY5"/>
    <mergeCell ref="AW6:AY6"/>
    <mergeCell ref="AZ6:BB6"/>
    <mergeCell ref="F10:H10"/>
    <mergeCell ref="I10:K10"/>
    <mergeCell ref="L10:N10"/>
    <mergeCell ref="O10:Q10"/>
    <mergeCell ref="AK8:AR8"/>
    <mergeCell ref="AK9:AR9"/>
    <mergeCell ref="BL3:BY3"/>
    <mergeCell ref="BC6:BE6"/>
    <mergeCell ref="BF6:BH6"/>
    <mergeCell ref="AS7:AS9"/>
    <mergeCell ref="BJ6:BY6"/>
    <mergeCell ref="BL1:BR1"/>
    <mergeCell ref="BF24:BM24"/>
    <mergeCell ref="BF16:BM16"/>
    <mergeCell ref="AT16:AU16"/>
    <mergeCell ref="AL18:AS18"/>
    <mergeCell ref="AT18:AU18"/>
    <mergeCell ref="BS1:BY1"/>
    <mergeCell ref="AK6:AR6"/>
    <mergeCell ref="AT6:AV6"/>
    <mergeCell ref="AL22:AS22"/>
    <mergeCell ref="AT22:AU22"/>
    <mergeCell ref="AJ18:AK18"/>
    <mergeCell ref="AV18:BC18"/>
    <mergeCell ref="BD18:BE18"/>
    <mergeCell ref="AV17:BC17"/>
    <mergeCell ref="BD24:BE24"/>
    <mergeCell ref="AV22:BC22"/>
    <mergeCell ref="AV24:BC24"/>
    <mergeCell ref="BF21:BM21"/>
    <mergeCell ref="AV20:BC20"/>
    <mergeCell ref="BD20:BE20"/>
    <mergeCell ref="AJ19:AK19"/>
    <mergeCell ref="AL19:AS19"/>
    <mergeCell ref="AV19:BC19"/>
    <mergeCell ref="E15:F15"/>
    <mergeCell ref="G15:O15"/>
    <mergeCell ref="P15:Q15"/>
    <mergeCell ref="R15:Y15"/>
    <mergeCell ref="AB16:AI16"/>
    <mergeCell ref="AJ16:AK16"/>
    <mergeCell ref="AJ15:AK15"/>
    <mergeCell ref="AB15:AI15"/>
    <mergeCell ref="Z16:AA16"/>
    <mergeCell ref="Z15:AA15"/>
    <mergeCell ref="A16:D17"/>
    <mergeCell ref="E16:F17"/>
    <mergeCell ref="G16:O17"/>
    <mergeCell ref="BD21:BE21"/>
    <mergeCell ref="AJ21:AK21"/>
    <mergeCell ref="AL21:AS21"/>
    <mergeCell ref="AT21:AU21"/>
    <mergeCell ref="AV21:BC21"/>
    <mergeCell ref="Z17:AA17"/>
    <mergeCell ref="AB17:AI17"/>
    <mergeCell ref="AJ17:AK17"/>
    <mergeCell ref="P18:Q18"/>
    <mergeCell ref="R18:Y18"/>
    <mergeCell ref="AL16:AS16"/>
    <mergeCell ref="AV16:BC16"/>
    <mergeCell ref="BD16:BE16"/>
    <mergeCell ref="BF17:BM17"/>
    <mergeCell ref="P14:BM14"/>
    <mergeCell ref="BN16:BY17"/>
    <mergeCell ref="AL17:AS17"/>
    <mergeCell ref="AT17:AU17"/>
    <mergeCell ref="R16:Y16"/>
    <mergeCell ref="P17:Q17"/>
    <mergeCell ref="P16:Q16"/>
    <mergeCell ref="R17:Y17"/>
    <mergeCell ref="BF15:BM15"/>
    <mergeCell ref="AL15:AS15"/>
    <mergeCell ref="AT15:AU15"/>
    <mergeCell ref="AV15:BC15"/>
    <mergeCell ref="BD15:BE15"/>
    <mergeCell ref="BF19:BM19"/>
    <mergeCell ref="P20:Q20"/>
    <mergeCell ref="P23:Q23"/>
    <mergeCell ref="P21:Q21"/>
    <mergeCell ref="R21:Y21"/>
    <mergeCell ref="Z21:AA21"/>
    <mergeCell ref="AB21:AI21"/>
    <mergeCell ref="P19:Q19"/>
    <mergeCell ref="R19:Y19"/>
    <mergeCell ref="Z19:AA19"/>
    <mergeCell ref="AB19:AI19"/>
    <mergeCell ref="R20:Y20"/>
    <mergeCell ref="Z25:AA25"/>
    <mergeCell ref="AB25:AI25"/>
    <mergeCell ref="AJ25:AK25"/>
    <mergeCell ref="AL25:AS25"/>
    <mergeCell ref="BF25:BM25"/>
    <mergeCell ref="AT25:AU25"/>
    <mergeCell ref="AJ23:AK23"/>
    <mergeCell ref="AL23:AS23"/>
    <mergeCell ref="AT23:AU23"/>
    <mergeCell ref="AV23:BC23"/>
    <mergeCell ref="AQ29:BB29"/>
    <mergeCell ref="AA29:AJ29"/>
    <mergeCell ref="AT7:BQ7"/>
    <mergeCell ref="AT8:BQ8"/>
    <mergeCell ref="AT9:BQ9"/>
    <mergeCell ref="AT20:AU20"/>
    <mergeCell ref="AT19:AU19"/>
    <mergeCell ref="A18:D19"/>
    <mergeCell ref="A20:D21"/>
    <mergeCell ref="A22:D23"/>
    <mergeCell ref="A24:D25"/>
    <mergeCell ref="E18:F19"/>
    <mergeCell ref="E20:F21"/>
    <mergeCell ref="E22:F23"/>
    <mergeCell ref="E24:F25"/>
    <mergeCell ref="G20:O21"/>
    <mergeCell ref="G22:O23"/>
    <mergeCell ref="G24:O25"/>
    <mergeCell ref="G18:O19"/>
    <mergeCell ref="BD23:BE23"/>
    <mergeCell ref="BF23:BM23"/>
    <mergeCell ref="BN24:BY25"/>
    <mergeCell ref="P25:Q25"/>
    <mergeCell ref="R25:Y25"/>
  </mergeCells>
  <phoneticPr fontId="2"/>
  <dataValidations count="4">
    <dataValidation imeMode="off" allowBlank="1" showInputMessage="1" showErrorMessage="1" sqref="BL3 AD3:AJ3 C10:Q10 AT6:BH6"/>
    <dataValidation imeMode="hiragana" allowBlank="1" showInputMessage="1" showErrorMessage="1" sqref="AQ29 I29:V29 BN24 I28:BB28 BR5 G16 AV16:BC25 G24 AL16:AS25 BF16:BM25 BN16 AB16:AI25 BN18 BN20 BN22 AT7:AT9 G18 G20 G22 R16:Y25"/>
    <dataValidation imeMode="fullAlpha" allowBlank="1" showInputMessage="1" showErrorMessage="1" sqref="BH28:BH29"/>
    <dataValidation imeMode="disabled" allowBlank="1" showInputMessage="1" showErrorMessage="1" sqref="P16:Q16 P17:Q17 Z16:AA16 Z17:AA17 AJ16:AK16 AJ17:AK17 AT16:AU16 AT17:AU17 BD16:BE16 BD17:BE17 BD18:BE18 BD19:BE25 AT18:AU25 AJ18:AK25 Z18:AA25 P18:Q25"/>
  </dataValidations>
  <pageMargins left="0.59055118110236227" right="0.59055118110236227" top="0.78740157480314965" bottom="0.39370078740157483" header="0.39370078740157483" footer="0.39370078740157483"/>
  <pageSetup paperSize="9" fitToWidth="0" orientation="landscape" r:id="rId1"/>
  <headerFooter alignWithMargins="0"/>
  <ignoredErrors>
    <ignoredError sqref="R17:R20 AB17:AB20 AL17:AL20 AV17:AV20 BF17:BF22 R21:R23 AB21:AB23 AL21:AL23 AV21:AV23 BF23:BF24 AV24 AL24 AB24 R24" formula="1"/>
  </ignoredErrors>
  <extLst>
    <ext xmlns:x14="http://schemas.microsoft.com/office/spreadsheetml/2009/9/main" uri="{CCE6A557-97BC-4b89-ADB6-D9C93CAAB3DF}">
      <x14:dataValidations xmlns:xm="http://schemas.microsoft.com/office/excel/2006/main" count="1">
        <x14:dataValidation type="list" imeMode="disabled" allowBlank="1" showInputMessage="1" showErrorMessage="1">
          <x14:formula1>
            <xm:f>matrix!$A$3:$A$45</xm:f>
          </x14:formula1>
          <xm:sqref>E16:F25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A59"/>
  <sheetViews>
    <sheetView zoomScale="85" zoomScaleNormal="85" workbookViewId="0">
      <selection activeCell="CK21" sqref="CK21"/>
    </sheetView>
  </sheetViews>
  <sheetFormatPr defaultColWidth="0.875" defaultRowHeight="12" x14ac:dyDescent="0.15"/>
  <cols>
    <col min="1" max="1" width="2.375" style="13" customWidth="1"/>
    <col min="2" max="2" width="0.875" style="13"/>
    <col min="3" max="11" width="1.125" style="13" customWidth="1"/>
    <col min="12" max="16384" width="0.875" style="13"/>
  </cols>
  <sheetData>
    <row r="1" spans="2:105" s="12" customFormat="1" ht="13.5" x14ac:dyDescent="0.15">
      <c r="B1" s="11" t="s">
        <v>281</v>
      </c>
      <c r="CO1" s="1308"/>
      <c r="CP1" s="1308"/>
      <c r="CQ1" s="1308"/>
      <c r="CR1" s="1308"/>
      <c r="CS1" s="1308"/>
      <c r="CT1" s="1308"/>
      <c r="CU1" s="1308"/>
      <c r="CV1" s="1308"/>
      <c r="CW1" s="1308"/>
      <c r="CX1" s="1308"/>
      <c r="CY1" s="1308"/>
      <c r="CZ1" s="1308"/>
    </row>
    <row r="2" spans="2:105" s="12" customFormat="1" ht="30.75" customHeight="1" x14ac:dyDescent="0.15">
      <c r="B2" s="1309" t="s">
        <v>340</v>
      </c>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09"/>
      <c r="AK2" s="1309"/>
      <c r="AL2" s="1309"/>
      <c r="AM2" s="1309"/>
      <c r="AN2" s="1309"/>
      <c r="AO2" s="1309"/>
      <c r="AP2" s="1309"/>
      <c r="AQ2" s="1309"/>
      <c r="AR2" s="1309"/>
      <c r="AS2" s="1309"/>
      <c r="AT2" s="1309"/>
      <c r="AU2" s="1309"/>
      <c r="AV2" s="1309"/>
      <c r="AW2" s="1309"/>
      <c r="AX2" s="1309"/>
      <c r="AY2" s="1309"/>
      <c r="AZ2" s="1309"/>
      <c r="BA2" s="1309"/>
      <c r="BB2" s="1309"/>
      <c r="BC2" s="1309"/>
      <c r="BD2" s="1309"/>
      <c r="BE2" s="1309"/>
      <c r="BF2" s="1309"/>
      <c r="BG2" s="1309"/>
      <c r="BH2" s="1309"/>
      <c r="BI2" s="1309"/>
      <c r="BJ2" s="1309"/>
      <c r="BK2" s="1309"/>
      <c r="BL2" s="1309"/>
      <c r="BM2" s="1309"/>
      <c r="BN2" s="1309"/>
      <c r="BO2" s="1309"/>
      <c r="BP2" s="1309"/>
      <c r="BQ2" s="1309"/>
      <c r="BR2" s="1309"/>
      <c r="BS2" s="1309"/>
      <c r="BT2" s="1309"/>
      <c r="BU2" s="1309"/>
      <c r="BV2" s="1309"/>
      <c r="BW2" s="1309"/>
      <c r="BX2" s="1309"/>
      <c r="BY2" s="1309"/>
      <c r="BZ2" s="1309"/>
      <c r="CA2" s="1309"/>
      <c r="CB2" s="1309"/>
      <c r="CC2" s="1309"/>
      <c r="CD2" s="1309"/>
      <c r="CE2" s="1309"/>
      <c r="CF2" s="1309"/>
      <c r="CG2" s="1309"/>
      <c r="CH2" s="1309"/>
      <c r="CI2" s="1309"/>
      <c r="CJ2" s="1309"/>
      <c r="CK2" s="1309"/>
      <c r="CL2" s="1309"/>
      <c r="CM2" s="1309"/>
      <c r="CN2" s="1309"/>
      <c r="CO2" s="1309"/>
      <c r="CP2" s="1309"/>
      <c r="CQ2" s="1309"/>
      <c r="CR2" s="1309"/>
      <c r="CS2" s="1309"/>
      <c r="CT2" s="1309"/>
      <c r="CU2" s="1309"/>
      <c r="CV2" s="1309"/>
      <c r="CW2" s="1309"/>
      <c r="CX2" s="1309"/>
      <c r="CY2" s="1309"/>
      <c r="CZ2" s="1309"/>
    </row>
    <row r="3" spans="2:105" ht="5.25" customHeight="1" thickBot="1" x14ac:dyDescent="0.2">
      <c r="BY3" s="45"/>
      <c r="BZ3" s="46"/>
      <c r="CA3" s="46"/>
      <c r="CB3" s="46"/>
    </row>
    <row r="4" spans="2:105" ht="14.25" customHeight="1" thickBot="1" x14ac:dyDescent="0.2">
      <c r="B4" s="45"/>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5" t="s">
        <v>265</v>
      </c>
      <c r="AU4" s="46"/>
      <c r="AV4" s="46"/>
      <c r="AW4" s="46"/>
      <c r="AX4" s="46"/>
      <c r="AY4" s="46"/>
      <c r="AZ4" s="46"/>
      <c r="BA4" s="46"/>
      <c r="BB4" s="46"/>
      <c r="BC4" s="46"/>
      <c r="BD4" s="46"/>
      <c r="BE4" s="46"/>
      <c r="BF4" s="46"/>
      <c r="BQ4" s="1300" t="s">
        <v>321</v>
      </c>
      <c r="BR4" s="1301"/>
      <c r="BS4" s="1301"/>
      <c r="BT4" s="1301"/>
      <c r="BU4" s="1301"/>
      <c r="BV4" s="1301"/>
      <c r="BW4" s="1301"/>
      <c r="BX4" s="1301"/>
      <c r="BY4" s="1301"/>
      <c r="BZ4" s="1302"/>
      <c r="CA4" s="1303" t="s">
        <v>264</v>
      </c>
      <c r="CB4" s="1304"/>
      <c r="CC4" s="1304"/>
      <c r="CD4" s="1305"/>
      <c r="CE4" s="1303" t="s">
        <v>355</v>
      </c>
      <c r="CF4" s="1304"/>
      <c r="CG4" s="1304"/>
      <c r="CH4" s="1306"/>
      <c r="CI4" s="1300" t="s">
        <v>1222</v>
      </c>
      <c r="CJ4" s="1301"/>
      <c r="CK4" s="1301"/>
      <c r="CL4" s="1301"/>
      <c r="CM4" s="1301"/>
      <c r="CN4" s="1301"/>
      <c r="CO4" s="1301"/>
      <c r="CP4" s="1301"/>
      <c r="CQ4" s="1301"/>
      <c r="CR4" s="1302"/>
      <c r="CS4" s="1303" t="s">
        <v>264</v>
      </c>
      <c r="CT4" s="1304"/>
      <c r="CU4" s="1304"/>
      <c r="CV4" s="1305"/>
      <c r="CW4" s="1303" t="s">
        <v>355</v>
      </c>
      <c r="CX4" s="1304"/>
      <c r="CY4" s="1304"/>
      <c r="CZ4" s="1306"/>
    </row>
    <row r="5" spans="2:105" ht="23.25" customHeight="1" thickBot="1" x14ac:dyDescent="0.2">
      <c r="B5" s="1311" t="s">
        <v>258</v>
      </c>
      <c r="C5" s="1312"/>
      <c r="D5" s="1312"/>
      <c r="E5" s="1312"/>
      <c r="F5" s="1312"/>
      <c r="G5" s="1312"/>
      <c r="H5" s="1312"/>
      <c r="I5" s="1312"/>
      <c r="J5" s="1312"/>
      <c r="K5" s="1312"/>
      <c r="L5" s="1312"/>
      <c r="M5" s="1312"/>
      <c r="N5" s="1312"/>
      <c r="O5" s="1312"/>
      <c r="P5" s="1312"/>
      <c r="Q5" s="1312"/>
      <c r="R5" s="1312"/>
      <c r="S5" s="1312"/>
      <c r="T5" s="1313"/>
      <c r="U5" s="1314"/>
      <c r="V5" s="1315"/>
      <c r="W5" s="1315"/>
      <c r="X5" s="1315"/>
      <c r="Y5" s="1315"/>
      <c r="Z5" s="1315"/>
      <c r="AA5" s="1315"/>
      <c r="AB5" s="1315"/>
      <c r="AC5" s="1315"/>
      <c r="AD5" s="1315"/>
      <c r="AE5" s="1315"/>
      <c r="AF5" s="1315"/>
      <c r="AG5" s="1315"/>
      <c r="AH5" s="1315"/>
      <c r="AI5" s="1315"/>
      <c r="AJ5" s="1315"/>
      <c r="AK5" s="1315"/>
      <c r="AL5" s="1315"/>
      <c r="AM5" s="1316"/>
      <c r="AT5" s="1288" t="s">
        <v>266</v>
      </c>
      <c r="AU5" s="1289"/>
      <c r="AV5" s="1289"/>
      <c r="AW5" s="1289"/>
      <c r="AX5" s="1289"/>
      <c r="AY5" s="1289"/>
      <c r="AZ5" s="1289"/>
      <c r="BA5" s="1289"/>
      <c r="BB5" s="1289"/>
      <c r="BC5" s="1289"/>
      <c r="BD5" s="1289"/>
      <c r="BE5" s="1290"/>
      <c r="BF5" s="1290"/>
      <c r="BG5" s="1290"/>
      <c r="BH5" s="1290"/>
      <c r="BI5" s="1290"/>
      <c r="BJ5" s="1290"/>
      <c r="BK5" s="1290"/>
      <c r="BL5" s="1290"/>
      <c r="BM5" s="1290"/>
      <c r="BN5" s="1290"/>
      <c r="BO5" s="1290"/>
      <c r="BP5" s="1290"/>
      <c r="BQ5" s="1290"/>
      <c r="BR5" s="1290"/>
      <c r="BS5" s="1290"/>
      <c r="BT5" s="1290"/>
      <c r="BU5" s="1290"/>
      <c r="BV5" s="1290"/>
      <c r="BW5" s="1290"/>
      <c r="BX5" s="1310"/>
      <c r="BY5" s="1288" t="s">
        <v>267</v>
      </c>
      <c r="BZ5" s="1289"/>
      <c r="CA5" s="1289"/>
      <c r="CB5" s="1289"/>
      <c r="CC5" s="1289"/>
      <c r="CD5" s="1289"/>
      <c r="CE5" s="1289"/>
      <c r="CF5" s="1289"/>
      <c r="CG5" s="1289"/>
      <c r="CH5" s="1289"/>
      <c r="CI5" s="1290"/>
      <c r="CJ5" s="1290"/>
      <c r="CK5" s="1290"/>
      <c r="CL5" s="1317"/>
      <c r="CM5" s="1318" t="s">
        <v>268</v>
      </c>
      <c r="CN5" s="1319"/>
      <c r="CO5" s="1319"/>
      <c r="CP5" s="1319"/>
      <c r="CQ5" s="1319"/>
      <c r="CR5" s="1319"/>
      <c r="CS5" s="1319"/>
      <c r="CT5" s="1319"/>
      <c r="CU5" s="1319"/>
      <c r="CV5" s="1319"/>
      <c r="CW5" s="1320"/>
      <c r="CX5" s="1320"/>
      <c r="CY5" s="1320"/>
      <c r="CZ5" s="1321"/>
    </row>
    <row r="6" spans="2:105" ht="7.5" customHeight="1" x14ac:dyDescent="0.15"/>
    <row r="7" spans="2:105" ht="24.75" customHeight="1" x14ac:dyDescent="0.15">
      <c r="B7" s="1250" t="s">
        <v>455</v>
      </c>
      <c r="C7" s="1251"/>
      <c r="D7" s="1251"/>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c r="AN7" s="1251"/>
      <c r="AO7" s="1251"/>
      <c r="AP7" s="1251"/>
      <c r="AQ7" s="1251"/>
      <c r="AR7" s="1251"/>
      <c r="AS7" s="1251"/>
      <c r="AT7" s="1251"/>
      <c r="AU7" s="1251"/>
      <c r="AV7" s="1251"/>
      <c r="AW7" s="1251"/>
      <c r="AX7" s="1251"/>
      <c r="AY7" s="1251"/>
      <c r="AZ7" s="1251"/>
      <c r="BA7" s="1251"/>
      <c r="BB7" s="1211"/>
      <c r="BC7" s="1211"/>
      <c r="BD7" s="1211"/>
      <c r="BE7" s="1287"/>
      <c r="BF7" s="1287"/>
      <c r="BG7" s="1287"/>
      <c r="BH7" s="1287"/>
      <c r="BI7" s="1287"/>
      <c r="BJ7" s="1287"/>
      <c r="BK7" s="1287"/>
      <c r="BL7" s="1287"/>
      <c r="BM7" s="1287"/>
      <c r="BN7" s="1287"/>
      <c r="BO7" s="1287"/>
      <c r="BP7" s="1287"/>
      <c r="BQ7" s="1287"/>
      <c r="BR7" s="1287"/>
      <c r="BS7" s="1287"/>
      <c r="BT7" s="1287"/>
      <c r="BU7" s="1287"/>
      <c r="BV7" s="1287"/>
      <c r="BW7" s="1287"/>
      <c r="BX7" s="1287"/>
      <c r="BY7" s="1287"/>
      <c r="BZ7" s="1287"/>
      <c r="CA7" s="1287"/>
      <c r="CB7" s="31"/>
      <c r="CC7" s="31"/>
      <c r="CD7" s="31"/>
      <c r="CE7" s="31"/>
      <c r="CF7" s="31"/>
      <c r="CG7" s="31"/>
      <c r="CH7" s="31"/>
      <c r="CI7" s="31"/>
      <c r="CJ7" s="31"/>
      <c r="CK7" s="31"/>
      <c r="CL7" s="31"/>
      <c r="CM7" s="31"/>
      <c r="CN7" s="31"/>
      <c r="CO7" s="31"/>
      <c r="CP7" s="31"/>
      <c r="CQ7" s="31"/>
      <c r="CR7" s="31"/>
      <c r="CS7" s="31"/>
      <c r="CT7" s="31"/>
      <c r="CU7" s="31"/>
      <c r="CV7" s="31"/>
      <c r="CW7" s="31"/>
      <c r="CX7" s="31"/>
      <c r="CY7" s="31"/>
      <c r="CZ7" s="76"/>
    </row>
    <row r="8" spans="2:105" ht="15" customHeight="1" x14ac:dyDescent="0.15">
      <c r="B8" s="93"/>
      <c r="C8" s="1278" t="s">
        <v>1003</v>
      </c>
      <c r="D8" s="1278"/>
      <c r="E8" s="1278"/>
      <c r="F8" s="1278"/>
      <c r="G8" s="1278"/>
      <c r="H8" s="1278"/>
      <c r="I8" s="1278"/>
      <c r="J8" s="1278"/>
      <c r="K8" s="1278"/>
      <c r="L8" s="94"/>
      <c r="M8" s="1212"/>
      <c r="N8" s="1213"/>
      <c r="O8" s="1213"/>
      <c r="P8" s="1213"/>
      <c r="Q8" s="1213"/>
      <c r="R8" s="1213"/>
      <c r="S8" s="1213"/>
      <c r="T8" s="1213"/>
      <c r="U8" s="1213"/>
      <c r="V8" s="1213"/>
      <c r="W8" s="1213"/>
      <c r="X8" s="1213"/>
      <c r="Y8" s="1213"/>
      <c r="Z8" s="1213"/>
      <c r="AA8" s="1213"/>
      <c r="AB8" s="1213"/>
      <c r="AC8" s="1213"/>
      <c r="AD8" s="1213"/>
      <c r="AE8" s="1213"/>
      <c r="AF8" s="1213"/>
      <c r="AG8" s="1213"/>
      <c r="AH8" s="1213"/>
      <c r="AI8" s="1213"/>
      <c r="AJ8" s="1213"/>
      <c r="AK8" s="1213"/>
      <c r="AL8" s="1213"/>
      <c r="AM8" s="1213"/>
      <c r="AN8" s="1213"/>
      <c r="AO8" s="1213"/>
      <c r="AP8" s="1213"/>
      <c r="AQ8" s="1213"/>
      <c r="AR8" s="1213"/>
      <c r="AS8" s="1213"/>
      <c r="AT8" s="1213"/>
      <c r="AU8" s="1213"/>
      <c r="AV8" s="1213"/>
      <c r="AW8" s="1213"/>
      <c r="AX8" s="1213"/>
      <c r="AY8" s="1213"/>
      <c r="AZ8" s="1213"/>
      <c r="BA8" s="1213"/>
      <c r="BB8" s="1213"/>
      <c r="BC8" s="1213"/>
      <c r="BD8" s="1213"/>
      <c r="BE8" s="1213"/>
      <c r="BF8" s="1213"/>
      <c r="BG8" s="1213"/>
      <c r="BH8" s="1213"/>
      <c r="BI8" s="1213"/>
      <c r="BJ8" s="1213"/>
      <c r="BK8" s="1213"/>
      <c r="BL8" s="1213"/>
      <c r="BM8" s="1213"/>
      <c r="BN8" s="1213"/>
      <c r="BO8" s="1213"/>
      <c r="BP8" s="1213"/>
      <c r="BQ8" s="1213"/>
      <c r="BR8" s="1213"/>
      <c r="BS8" s="1213"/>
      <c r="BT8" s="1213"/>
      <c r="BU8" s="1213"/>
      <c r="BV8" s="1213"/>
      <c r="BW8" s="1213"/>
      <c r="BX8" s="1213"/>
      <c r="BY8" s="1213"/>
      <c r="BZ8" s="1213"/>
      <c r="CA8" s="1213"/>
      <c r="CB8" s="1213"/>
      <c r="CC8" s="1213"/>
      <c r="CD8" s="1213"/>
      <c r="CE8" s="1213"/>
      <c r="CF8" s="1213"/>
      <c r="CG8" s="1213"/>
      <c r="CH8" s="1213"/>
      <c r="CI8" s="1213"/>
      <c r="CJ8" s="1213"/>
      <c r="CK8" s="1213"/>
      <c r="CL8" s="1213"/>
      <c r="CM8" s="1213"/>
      <c r="CN8" s="1213"/>
      <c r="CO8" s="1213"/>
      <c r="CP8" s="1213"/>
      <c r="CQ8" s="1213"/>
      <c r="CR8" s="1213"/>
      <c r="CS8" s="1213"/>
      <c r="CT8" s="1213"/>
      <c r="CU8" s="1213"/>
      <c r="CV8" s="1213"/>
      <c r="CW8" s="1213"/>
      <c r="CX8" s="1213"/>
      <c r="CY8" s="1213"/>
      <c r="CZ8" s="1214"/>
    </row>
    <row r="9" spans="2:105" ht="27.75" customHeight="1" x14ac:dyDescent="0.15">
      <c r="B9" s="95"/>
      <c r="C9" s="1279" t="s">
        <v>253</v>
      </c>
      <c r="D9" s="1279"/>
      <c r="E9" s="1279"/>
      <c r="F9" s="1279"/>
      <c r="G9" s="1279"/>
      <c r="H9" s="1279"/>
      <c r="I9" s="1279"/>
      <c r="J9" s="1279"/>
      <c r="K9" s="1279"/>
      <c r="L9" s="96"/>
      <c r="M9" s="1297"/>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9"/>
    </row>
    <row r="10" spans="2:105" ht="4.5" customHeight="1" x14ac:dyDescent="0.15">
      <c r="B10" s="1291"/>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92"/>
    </row>
    <row r="11" spans="2:105" ht="16.5" customHeight="1" x14ac:dyDescent="0.15">
      <c r="B11" s="16"/>
      <c r="C11" s="1199" t="s">
        <v>249</v>
      </c>
      <c r="D11" s="1199"/>
      <c r="E11" s="1199"/>
      <c r="F11" s="1199"/>
      <c r="G11" s="1199"/>
      <c r="H11" s="1199"/>
      <c r="I11" s="1199"/>
      <c r="J11" s="1199"/>
      <c r="K11" s="1199"/>
      <c r="L11" s="15"/>
      <c r="M11" s="1229"/>
      <c r="N11" s="1230"/>
      <c r="O11" s="1230"/>
      <c r="P11" s="1230"/>
      <c r="Q11" s="1230"/>
      <c r="R11" s="1230"/>
      <c r="S11" s="1230"/>
      <c r="T11" s="1230"/>
      <c r="U11" s="1231"/>
      <c r="V11" s="1226" t="s">
        <v>1004</v>
      </c>
      <c r="W11" s="1227"/>
      <c r="X11" s="1228"/>
      <c r="Y11" s="1229"/>
      <c r="Z11" s="1230"/>
      <c r="AA11" s="1230"/>
      <c r="AB11" s="1230"/>
      <c r="AC11" s="1230"/>
      <c r="AD11" s="1230"/>
      <c r="AE11" s="1230"/>
      <c r="AF11" s="1230"/>
      <c r="AG11" s="1230"/>
      <c r="AH11" s="1230"/>
      <c r="AI11" s="1230"/>
      <c r="AJ11" s="1231"/>
      <c r="AK11" s="1293"/>
      <c r="AL11" s="1294"/>
      <c r="AM11" s="1294"/>
      <c r="AN11" s="1294"/>
      <c r="AO11" s="1294"/>
      <c r="AP11" s="1294"/>
      <c r="AQ11" s="1294"/>
      <c r="AR11" s="1294"/>
      <c r="AS11" s="1294"/>
      <c r="AT11" s="1294"/>
      <c r="AU11" s="1294"/>
      <c r="AV11" s="1294"/>
      <c r="AW11" s="1294"/>
      <c r="AX11" s="1294"/>
      <c r="AY11" s="1294"/>
      <c r="AZ11" s="1294"/>
      <c r="BA11" s="1294"/>
      <c r="BB11" s="1294"/>
      <c r="BC11" s="1294"/>
      <c r="BD11" s="1294"/>
      <c r="BE11" s="1294"/>
      <c r="BF11" s="1294"/>
      <c r="BG11" s="1294"/>
      <c r="BH11" s="1294"/>
      <c r="BI11" s="1294"/>
      <c r="BJ11" s="1294"/>
      <c r="BK11" s="1294"/>
      <c r="BL11" s="1294"/>
      <c r="BM11" s="1294"/>
      <c r="BN11" s="1294"/>
      <c r="BO11" s="1294"/>
      <c r="BP11" s="1294"/>
      <c r="BQ11" s="1294"/>
      <c r="BR11" s="1294"/>
      <c r="BS11" s="1294"/>
      <c r="BT11" s="1294"/>
      <c r="BU11" s="1294"/>
      <c r="BV11" s="1294"/>
      <c r="BW11" s="1294"/>
      <c r="BX11" s="1294"/>
      <c r="BY11" s="1294"/>
      <c r="BZ11" s="1294"/>
      <c r="CA11" s="1294"/>
      <c r="CB11" s="1294"/>
      <c r="CC11" s="1294"/>
      <c r="CD11" s="1294"/>
      <c r="CE11" s="1294"/>
      <c r="CF11" s="1294"/>
      <c r="CG11" s="1294"/>
      <c r="CH11" s="1294"/>
      <c r="CI11" s="1294"/>
      <c r="CJ11" s="1294"/>
      <c r="CK11" s="1295"/>
      <c r="CL11" s="1295"/>
      <c r="CM11" s="1295"/>
      <c r="CN11" s="1295"/>
      <c r="CO11" s="1295"/>
      <c r="CP11" s="1295"/>
      <c r="CQ11" s="1295"/>
      <c r="CR11" s="1295"/>
      <c r="CS11" s="1295"/>
      <c r="CT11" s="1295"/>
      <c r="CU11" s="1295"/>
      <c r="CV11" s="1295"/>
      <c r="CW11" s="1295"/>
      <c r="CX11" s="1295"/>
      <c r="CY11" s="1295"/>
      <c r="CZ11" s="1296"/>
    </row>
    <row r="12" spans="2:105" ht="21" customHeight="1" x14ac:dyDescent="0.15">
      <c r="B12" s="98"/>
      <c r="C12" s="1272" t="s">
        <v>75</v>
      </c>
      <c r="D12" s="1272"/>
      <c r="E12" s="1272"/>
      <c r="F12" s="1272"/>
      <c r="G12" s="1272"/>
      <c r="H12" s="1272"/>
      <c r="I12" s="1272"/>
      <c r="J12" s="1272"/>
      <c r="K12" s="1272"/>
      <c r="L12" s="99"/>
      <c r="M12" s="1245"/>
      <c r="N12" s="1246"/>
      <c r="O12" s="1246"/>
      <c r="P12" s="1246"/>
      <c r="Q12" s="1246"/>
      <c r="R12" s="1246"/>
      <c r="S12" s="1246"/>
      <c r="T12" s="1246"/>
      <c r="U12" s="1246"/>
      <c r="V12" s="1246"/>
      <c r="W12" s="1246"/>
      <c r="X12" s="1246"/>
      <c r="Y12" s="1246"/>
      <c r="Z12" s="1246"/>
      <c r="AA12" s="1246"/>
      <c r="AB12" s="1246"/>
      <c r="AC12" s="1246"/>
      <c r="AD12" s="1246"/>
      <c r="AE12" s="1246"/>
      <c r="AF12" s="1246"/>
      <c r="AG12" s="1246"/>
      <c r="AH12" s="1246"/>
      <c r="AI12" s="1246"/>
      <c r="AJ12" s="1246"/>
      <c r="AK12" s="1246"/>
      <c r="AL12" s="1246"/>
      <c r="AM12" s="1246"/>
      <c r="AN12" s="1246"/>
      <c r="AO12" s="1246"/>
      <c r="AP12" s="1246"/>
      <c r="AQ12" s="1246"/>
      <c r="AR12" s="1246"/>
      <c r="AS12" s="1246"/>
      <c r="AT12" s="1246"/>
      <c r="AU12" s="1246"/>
      <c r="AV12" s="1246"/>
      <c r="AW12" s="1246"/>
      <c r="AX12" s="1246"/>
      <c r="AY12" s="1246"/>
      <c r="AZ12" s="1246"/>
      <c r="BA12" s="1246"/>
      <c r="BB12" s="1246"/>
      <c r="BC12" s="1246"/>
      <c r="BD12" s="1246"/>
      <c r="BE12" s="1246"/>
      <c r="BF12" s="1246"/>
      <c r="BG12" s="1246"/>
      <c r="BH12" s="1246"/>
      <c r="BI12" s="1246"/>
      <c r="BJ12" s="1246"/>
      <c r="BK12" s="1246"/>
      <c r="BL12" s="1246"/>
      <c r="BM12" s="1246"/>
      <c r="BN12" s="1246"/>
      <c r="BO12" s="1246"/>
      <c r="BP12" s="1246"/>
      <c r="BQ12" s="1246"/>
      <c r="BR12" s="1246"/>
      <c r="BS12" s="1246"/>
      <c r="BT12" s="1246"/>
      <c r="BU12" s="1246"/>
      <c r="BV12" s="1246"/>
      <c r="BW12" s="1246"/>
      <c r="BX12" s="1246"/>
      <c r="BY12" s="1246"/>
      <c r="BZ12" s="1246"/>
      <c r="CA12" s="1246"/>
      <c r="CB12" s="1246"/>
      <c r="CC12" s="1246"/>
      <c r="CD12" s="1246"/>
      <c r="CE12" s="1246"/>
      <c r="CF12" s="1246"/>
      <c r="CG12" s="1246"/>
      <c r="CH12" s="1246"/>
      <c r="CI12" s="1246"/>
      <c r="CJ12" s="1246"/>
      <c r="CK12" s="1246"/>
      <c r="CL12" s="1246"/>
      <c r="CM12" s="1246"/>
      <c r="CN12" s="1246"/>
      <c r="CO12" s="1246"/>
      <c r="CP12" s="1246"/>
      <c r="CQ12" s="1246"/>
      <c r="CR12" s="1246"/>
      <c r="CS12" s="1246"/>
      <c r="CT12" s="1246"/>
      <c r="CU12" s="1246"/>
      <c r="CV12" s="1246"/>
      <c r="CW12" s="1246"/>
      <c r="CX12" s="1246"/>
      <c r="CY12" s="1246"/>
      <c r="CZ12" s="1247"/>
    </row>
    <row r="13" spans="2:105" ht="21" customHeight="1" x14ac:dyDescent="0.15">
      <c r="B13" s="100"/>
      <c r="C13" s="1273"/>
      <c r="D13" s="1273"/>
      <c r="E13" s="1273"/>
      <c r="F13" s="1273"/>
      <c r="G13" s="1273"/>
      <c r="H13" s="1273"/>
      <c r="I13" s="1273"/>
      <c r="J13" s="1273"/>
      <c r="K13" s="1273"/>
      <c r="L13" s="107"/>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6"/>
    </row>
    <row r="14" spans="2:105" ht="4.5" customHeight="1" x14ac:dyDescent="0.15">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4"/>
      <c r="CL14" s="14"/>
      <c r="CM14" s="14"/>
      <c r="CN14" s="14"/>
      <c r="CO14" s="14"/>
      <c r="CP14" s="14"/>
      <c r="CQ14" s="14"/>
      <c r="CR14" s="14"/>
      <c r="CS14" s="14"/>
      <c r="CT14" s="14"/>
      <c r="CU14" s="14"/>
      <c r="CV14" s="14"/>
      <c r="CW14" s="14"/>
      <c r="CX14" s="14"/>
      <c r="CY14" s="14"/>
      <c r="CZ14" s="14"/>
      <c r="DA14" s="14"/>
    </row>
    <row r="15" spans="2:105" ht="13.5" customHeight="1" x14ac:dyDescent="0.15">
      <c r="B15" s="496"/>
      <c r="C15" s="1244" t="s">
        <v>1003</v>
      </c>
      <c r="D15" s="1244"/>
      <c r="E15" s="1244"/>
      <c r="F15" s="1244"/>
      <c r="G15" s="1244"/>
      <c r="H15" s="1244"/>
      <c r="I15" s="1244"/>
      <c r="J15" s="1244"/>
      <c r="K15" s="1244"/>
      <c r="L15" s="497"/>
      <c r="M15" s="1239"/>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1"/>
      <c r="BA15" s="1232"/>
      <c r="BB15" s="1233"/>
      <c r="BC15" s="1233"/>
      <c r="BD15" s="1233"/>
      <c r="BE15" s="1233"/>
      <c r="BF15" s="1233"/>
      <c r="BG15" s="1233"/>
      <c r="BH15" s="1233"/>
      <c r="BI15" s="1233"/>
      <c r="BJ15" s="1233"/>
      <c r="BK15" s="1233"/>
      <c r="BL15" s="1233"/>
      <c r="BM15" s="1233"/>
      <c r="BN15" s="1233"/>
      <c r="BO15" s="1233"/>
      <c r="BP15" s="1233"/>
      <c r="BQ15" s="1233"/>
      <c r="BR15" s="1233"/>
      <c r="BS15" s="1233"/>
      <c r="BT15" s="1233"/>
      <c r="BU15" s="1233"/>
      <c r="BV15" s="1233"/>
      <c r="BW15" s="1233"/>
      <c r="BX15" s="1233"/>
      <c r="BY15" s="1233"/>
      <c r="BZ15" s="1233"/>
      <c r="CA15" s="1233"/>
      <c r="CB15" s="1233"/>
      <c r="CC15" s="1233"/>
      <c r="CD15" s="1233"/>
      <c r="CE15" s="1233"/>
      <c r="CF15" s="1233"/>
      <c r="CG15" s="1233"/>
      <c r="CH15" s="1233"/>
      <c r="CI15" s="1233"/>
      <c r="CJ15" s="1233"/>
      <c r="CK15" s="1233"/>
      <c r="CL15" s="1233"/>
      <c r="CM15" s="1233"/>
      <c r="CN15" s="1233"/>
      <c r="CO15" s="1233"/>
      <c r="CP15" s="1233"/>
      <c r="CQ15" s="1233"/>
      <c r="CR15" s="1233"/>
      <c r="CS15" s="1233"/>
      <c r="CT15" s="1233"/>
      <c r="CU15" s="1233"/>
      <c r="CV15" s="1233"/>
      <c r="CW15" s="1233"/>
      <c r="CX15" s="1233"/>
      <c r="CY15" s="1233"/>
      <c r="CZ15" s="1233"/>
    </row>
    <row r="16" spans="2:105" ht="21" customHeight="1" x14ac:dyDescent="0.15">
      <c r="B16" s="1207" t="s">
        <v>345</v>
      </c>
      <c r="C16" s="1208"/>
      <c r="D16" s="1208"/>
      <c r="E16" s="1208"/>
      <c r="F16" s="1208"/>
      <c r="G16" s="1208"/>
      <c r="H16" s="1208"/>
      <c r="I16" s="1208"/>
      <c r="J16" s="1208"/>
      <c r="K16" s="1208"/>
      <c r="L16" s="1209"/>
      <c r="M16" s="1184"/>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c r="AJ16" s="1185"/>
      <c r="AK16" s="1185"/>
      <c r="AL16" s="1185"/>
      <c r="AM16" s="1185"/>
      <c r="AN16" s="1185"/>
      <c r="AO16" s="1185"/>
      <c r="AP16" s="1185"/>
      <c r="AQ16" s="1185"/>
      <c r="AR16" s="1185"/>
      <c r="AS16" s="1185"/>
      <c r="AT16" s="1185"/>
      <c r="AU16" s="1185"/>
      <c r="AV16" s="1185"/>
      <c r="AW16" s="1185"/>
      <c r="AX16" s="1185"/>
      <c r="AY16" s="1185"/>
      <c r="AZ16" s="1186"/>
      <c r="BA16" s="16"/>
      <c r="BB16" s="1199" t="s">
        <v>252</v>
      </c>
      <c r="BC16" s="1199"/>
      <c r="BD16" s="1199"/>
      <c r="BE16" s="1199"/>
      <c r="BF16" s="1199"/>
      <c r="BG16" s="1199"/>
      <c r="BH16" s="1199"/>
      <c r="BI16" s="1199"/>
      <c r="BJ16" s="1199"/>
      <c r="BK16" s="1199"/>
      <c r="BL16" s="15"/>
      <c r="BM16" s="1184"/>
      <c r="BN16" s="1185"/>
      <c r="BO16" s="1185"/>
      <c r="BP16" s="1185"/>
      <c r="BQ16" s="1185"/>
      <c r="BR16" s="1185"/>
      <c r="BS16" s="1185"/>
      <c r="BT16" s="1185"/>
      <c r="BU16" s="1185"/>
      <c r="BV16" s="1185"/>
      <c r="BW16" s="1185"/>
      <c r="BX16" s="1185"/>
      <c r="BY16" s="1185"/>
      <c r="BZ16" s="1185"/>
      <c r="CA16" s="1185"/>
      <c r="CB16" s="1185"/>
      <c r="CC16" s="1185"/>
      <c r="CD16" s="1185"/>
      <c r="CE16" s="1185"/>
      <c r="CF16" s="1185"/>
      <c r="CG16" s="1185"/>
      <c r="CH16" s="1185"/>
      <c r="CI16" s="1185"/>
      <c r="CJ16" s="1185"/>
      <c r="CK16" s="1185"/>
      <c r="CL16" s="1185"/>
      <c r="CM16" s="1185"/>
      <c r="CN16" s="1185"/>
      <c r="CO16" s="1185"/>
      <c r="CP16" s="1185"/>
      <c r="CQ16" s="1185"/>
      <c r="CR16" s="1185"/>
      <c r="CS16" s="1185"/>
      <c r="CT16" s="1185"/>
      <c r="CU16" s="1185"/>
      <c r="CV16" s="1185"/>
      <c r="CW16" s="1185"/>
      <c r="CX16" s="1185"/>
      <c r="CY16" s="1185"/>
      <c r="CZ16" s="1186"/>
    </row>
    <row r="17" spans="2:105" ht="4.5" customHeight="1" x14ac:dyDescent="0.15">
      <c r="B17" s="1234"/>
      <c r="C17" s="1235"/>
      <c r="D17" s="1235"/>
      <c r="E17" s="1235"/>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1235"/>
      <c r="AF17" s="1235"/>
      <c r="AG17" s="1235"/>
      <c r="AH17" s="1235"/>
      <c r="AI17" s="1235"/>
      <c r="AJ17" s="1235"/>
      <c r="AK17" s="1235"/>
      <c r="AL17" s="1235"/>
      <c r="AM17" s="1235"/>
      <c r="AN17" s="1235"/>
      <c r="AO17" s="1235"/>
      <c r="AP17" s="1235"/>
      <c r="AQ17" s="1235"/>
      <c r="AR17" s="1235"/>
      <c r="AS17" s="1235"/>
      <c r="AT17" s="1235"/>
      <c r="AU17" s="1235"/>
      <c r="AV17" s="1235"/>
      <c r="AW17" s="1235"/>
      <c r="AX17" s="1235"/>
      <c r="AY17" s="1235"/>
      <c r="AZ17" s="1235"/>
      <c r="BA17" s="1235"/>
      <c r="BB17" s="1235"/>
      <c r="BC17" s="1235"/>
      <c r="BD17" s="1235"/>
      <c r="BE17" s="1235"/>
      <c r="BF17" s="1235"/>
      <c r="BG17" s="1235"/>
      <c r="BH17" s="1235"/>
      <c r="BI17" s="1235"/>
      <c r="BJ17" s="1235"/>
      <c r="BK17" s="1235"/>
      <c r="BL17" s="1235"/>
      <c r="BM17" s="1235"/>
      <c r="BN17" s="1235"/>
      <c r="BO17" s="1235"/>
      <c r="BP17" s="1235"/>
      <c r="BQ17" s="1235"/>
      <c r="BR17" s="1235"/>
      <c r="BS17" s="1235"/>
      <c r="BT17" s="1235"/>
      <c r="BU17" s="1235"/>
      <c r="BV17" s="1235"/>
      <c r="BW17" s="1235"/>
      <c r="BX17" s="1235"/>
      <c r="BY17" s="1235"/>
      <c r="BZ17" s="1235"/>
      <c r="CA17" s="1235"/>
      <c r="CB17" s="1235"/>
      <c r="CC17" s="1235"/>
      <c r="CD17" s="1235"/>
      <c r="CE17" s="1235"/>
      <c r="CF17" s="1235"/>
      <c r="CG17" s="1235"/>
      <c r="CH17" s="1235"/>
      <c r="CI17" s="1235"/>
      <c r="CJ17" s="1235"/>
      <c r="CK17" s="1201"/>
      <c r="CL17" s="1201"/>
      <c r="CM17" s="1201"/>
      <c r="CN17" s="1201"/>
      <c r="CO17" s="1201"/>
      <c r="CP17" s="1201"/>
      <c r="CQ17" s="1201"/>
      <c r="CR17" s="1201"/>
      <c r="CS17" s="1201"/>
      <c r="CT17" s="1201"/>
      <c r="CU17" s="1201"/>
      <c r="CV17" s="1201"/>
      <c r="CW17" s="1201"/>
      <c r="CX17" s="1201"/>
      <c r="CY17" s="1201"/>
      <c r="CZ17" s="1202"/>
    </row>
    <row r="18" spans="2:105" ht="21" customHeight="1" x14ac:dyDescent="0.15">
      <c r="B18" s="101"/>
      <c r="C18" s="1236" t="s">
        <v>250</v>
      </c>
      <c r="D18" s="1236"/>
      <c r="E18" s="1236"/>
      <c r="F18" s="1236"/>
      <c r="G18" s="1236"/>
      <c r="H18" s="1236"/>
      <c r="I18" s="1236"/>
      <c r="J18" s="1236"/>
      <c r="K18" s="1236"/>
      <c r="L18" s="1236"/>
      <c r="M18" s="1187"/>
      <c r="N18" s="1188"/>
      <c r="O18" s="1188"/>
      <c r="P18" s="1188"/>
      <c r="Q18" s="1188"/>
      <c r="R18" s="1188"/>
      <c r="S18" s="1188"/>
      <c r="T18" s="1188"/>
      <c r="U18" s="1188"/>
      <c r="V18" s="1188"/>
      <c r="W18" s="1188"/>
      <c r="X18" s="1189"/>
      <c r="Y18" s="1226" t="s">
        <v>1004</v>
      </c>
      <c r="Z18" s="1227"/>
      <c r="AA18" s="1228"/>
      <c r="AB18" s="1187"/>
      <c r="AC18" s="1188"/>
      <c r="AD18" s="1188"/>
      <c r="AE18" s="1188"/>
      <c r="AF18" s="1188"/>
      <c r="AG18" s="1188"/>
      <c r="AH18" s="1188"/>
      <c r="AI18" s="1188"/>
      <c r="AJ18" s="1188"/>
      <c r="AK18" s="1188"/>
      <c r="AL18" s="1188"/>
      <c r="AM18" s="1189"/>
      <c r="AN18" s="1226" t="s">
        <v>1004</v>
      </c>
      <c r="AO18" s="1227"/>
      <c r="AP18" s="1228"/>
      <c r="AQ18" s="1187"/>
      <c r="AR18" s="1188"/>
      <c r="AS18" s="1188"/>
      <c r="AT18" s="1188"/>
      <c r="AU18" s="1188"/>
      <c r="AV18" s="1188"/>
      <c r="AW18" s="1188"/>
      <c r="AX18" s="1188"/>
      <c r="AY18" s="1188"/>
      <c r="AZ18" s="1188"/>
      <c r="BA18" s="1188"/>
      <c r="BB18" s="1189"/>
      <c r="BC18" s="1237" t="s">
        <v>251</v>
      </c>
      <c r="BD18" s="1237"/>
      <c r="BE18" s="1237"/>
      <c r="BF18" s="1237"/>
      <c r="BG18" s="1237"/>
      <c r="BH18" s="1237"/>
      <c r="BI18" s="1237"/>
      <c r="BJ18" s="1238"/>
      <c r="BK18" s="1187"/>
      <c r="BL18" s="1188"/>
      <c r="BM18" s="1188"/>
      <c r="BN18" s="1188"/>
      <c r="BO18" s="1188"/>
      <c r="BP18" s="1188"/>
      <c r="BQ18" s="1188"/>
      <c r="BR18" s="1188"/>
      <c r="BS18" s="1188"/>
      <c r="BT18" s="1188"/>
      <c r="BU18" s="1188"/>
      <c r="BV18" s="1189"/>
      <c r="BW18" s="1226" t="s">
        <v>1004</v>
      </c>
      <c r="BX18" s="1227"/>
      <c r="BY18" s="1228"/>
      <c r="BZ18" s="1187"/>
      <c r="CA18" s="1188"/>
      <c r="CB18" s="1188"/>
      <c r="CC18" s="1188"/>
      <c r="CD18" s="1188"/>
      <c r="CE18" s="1188"/>
      <c r="CF18" s="1188"/>
      <c r="CG18" s="1188"/>
      <c r="CH18" s="1188"/>
      <c r="CI18" s="1188"/>
      <c r="CJ18" s="1188"/>
      <c r="CK18" s="1189"/>
      <c r="CL18" s="1226" t="s">
        <v>1004</v>
      </c>
      <c r="CM18" s="1227"/>
      <c r="CN18" s="1228"/>
      <c r="CO18" s="1187"/>
      <c r="CP18" s="1188"/>
      <c r="CQ18" s="1188"/>
      <c r="CR18" s="1188"/>
      <c r="CS18" s="1188"/>
      <c r="CT18" s="1188"/>
      <c r="CU18" s="1188"/>
      <c r="CV18" s="1188"/>
      <c r="CW18" s="1188"/>
      <c r="CX18" s="1188"/>
      <c r="CY18" s="1188"/>
      <c r="CZ18" s="1189"/>
    </row>
    <row r="19" spans="2:105" ht="4.5" customHeight="1" x14ac:dyDescent="0.15">
      <c r="B19" s="1196"/>
      <c r="C19" s="1197"/>
      <c r="D19" s="1197"/>
      <c r="E19" s="1197"/>
      <c r="F19" s="1197"/>
      <c r="G19" s="1197"/>
      <c r="H19" s="1197"/>
      <c r="I19" s="1197"/>
      <c r="J19" s="1197"/>
      <c r="K19" s="1197"/>
      <c r="L19" s="1197"/>
      <c r="M19" s="1197"/>
      <c r="N19" s="1197"/>
      <c r="O19" s="1197"/>
      <c r="P19" s="1197"/>
      <c r="Q19" s="1197"/>
      <c r="R19" s="1197"/>
      <c r="S19" s="1197"/>
      <c r="T19" s="1197"/>
      <c r="U19" s="1197"/>
      <c r="V19" s="1197"/>
      <c r="W19" s="1197"/>
      <c r="X19" s="1197"/>
      <c r="Y19" s="1197"/>
      <c r="Z19" s="1197"/>
      <c r="AA19" s="1197"/>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8"/>
    </row>
    <row r="20" spans="2:105" s="12" customFormat="1" ht="22.5" customHeight="1" x14ac:dyDescent="0.15">
      <c r="B20" s="1215" t="s">
        <v>506</v>
      </c>
      <c r="C20" s="1216"/>
      <c r="D20" s="1216"/>
      <c r="E20" s="1216"/>
      <c r="F20" s="1216"/>
      <c r="G20" s="1216"/>
      <c r="H20" s="1216"/>
      <c r="I20" s="1216"/>
      <c r="J20" s="1216"/>
      <c r="K20" s="1216"/>
      <c r="L20" s="1217"/>
      <c r="M20" s="1218" t="s">
        <v>92</v>
      </c>
      <c r="N20" s="1219"/>
      <c r="O20" s="1219"/>
      <c r="P20" s="1219"/>
      <c r="Q20" s="1219"/>
      <c r="R20" s="1219"/>
      <c r="S20" s="1219"/>
      <c r="T20" s="1219"/>
      <c r="U20" s="1219"/>
      <c r="V20" s="1220"/>
      <c r="W20" s="1220"/>
      <c r="X20" s="1220"/>
      <c r="Y20" s="1220"/>
      <c r="Z20" s="1220"/>
      <c r="AA20" s="1220"/>
      <c r="AB20" s="1220"/>
      <c r="AC20" s="1220"/>
      <c r="AD20" s="1220"/>
      <c r="AE20" s="1220"/>
      <c r="AF20" s="1221" t="s">
        <v>95</v>
      </c>
      <c r="AG20" s="1221"/>
      <c r="AH20" s="1221"/>
      <c r="AI20" s="1218" t="s">
        <v>93</v>
      </c>
      <c r="AJ20" s="1219"/>
      <c r="AK20" s="1219"/>
      <c r="AL20" s="1219"/>
      <c r="AM20" s="1219"/>
      <c r="AN20" s="1219"/>
      <c r="AO20" s="1219"/>
      <c r="AP20" s="1219"/>
      <c r="AQ20" s="1219"/>
      <c r="AR20" s="1220"/>
      <c r="AS20" s="1220"/>
      <c r="AT20" s="1220"/>
      <c r="AU20" s="1220"/>
      <c r="AV20" s="1220"/>
      <c r="AW20" s="1220"/>
      <c r="AX20" s="1220"/>
      <c r="AY20" s="1220"/>
      <c r="AZ20" s="1220"/>
      <c r="BA20" s="1220"/>
      <c r="BB20" s="1221" t="s">
        <v>95</v>
      </c>
      <c r="BC20" s="1221"/>
      <c r="BD20" s="1222"/>
      <c r="BE20" s="1223" t="s">
        <v>94</v>
      </c>
      <c r="BF20" s="1224"/>
      <c r="BG20" s="1224"/>
      <c r="BH20" s="1224"/>
      <c r="BI20" s="1224"/>
      <c r="BJ20" s="1224"/>
      <c r="BK20" s="1224"/>
      <c r="BL20" s="1224"/>
      <c r="BM20" s="1224"/>
      <c r="BN20" s="1224"/>
      <c r="BO20" s="1220"/>
      <c r="BP20" s="1220"/>
      <c r="BQ20" s="1220"/>
      <c r="BR20" s="1220"/>
      <c r="BS20" s="1220"/>
      <c r="BT20" s="1220"/>
      <c r="BU20" s="1220"/>
      <c r="BV20" s="1220"/>
      <c r="BW20" s="1220"/>
      <c r="BX20" s="1220"/>
      <c r="BY20" s="1221" t="s">
        <v>95</v>
      </c>
      <c r="BZ20" s="1221"/>
      <c r="CA20" s="1225"/>
      <c r="CB20" s="1218" t="s">
        <v>91</v>
      </c>
      <c r="CC20" s="1219"/>
      <c r="CD20" s="1219"/>
      <c r="CE20" s="1219"/>
      <c r="CF20" s="1219"/>
      <c r="CG20" s="1219"/>
      <c r="CH20" s="1219"/>
      <c r="CI20" s="1219"/>
      <c r="CJ20" s="1219"/>
      <c r="CK20" s="1220" t="str">
        <f>IF(M9&lt;&gt;"",V20+AR20+BO20,"")</f>
        <v/>
      </c>
      <c r="CL20" s="1220"/>
      <c r="CM20" s="1220"/>
      <c r="CN20" s="1220"/>
      <c r="CO20" s="1220"/>
      <c r="CP20" s="1220"/>
      <c r="CQ20" s="1220"/>
      <c r="CR20" s="1220"/>
      <c r="CS20" s="1220"/>
      <c r="CT20" s="1220"/>
      <c r="CU20" s="1220"/>
      <c r="CV20" s="1220"/>
      <c r="CW20" s="1220"/>
      <c r="CX20" s="1221" t="s">
        <v>95</v>
      </c>
      <c r="CY20" s="1221"/>
      <c r="CZ20" s="1225"/>
    </row>
    <row r="21" spans="2:105" s="71" customFormat="1" ht="15" customHeight="1" x14ac:dyDescent="0.15">
      <c r="B21" s="1284"/>
      <c r="C21" s="1284"/>
      <c r="D21" s="69"/>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row>
    <row r="22" spans="2:105" ht="24.75" customHeight="1" x14ac:dyDescent="0.15">
      <c r="B22" s="1250" t="s">
        <v>456</v>
      </c>
      <c r="C22" s="1251"/>
      <c r="D22" s="1251"/>
      <c r="E22" s="1251"/>
      <c r="F22" s="1251"/>
      <c r="G22" s="1251"/>
      <c r="H22" s="1251"/>
      <c r="I22" s="1251"/>
      <c r="J22" s="1251"/>
      <c r="K22" s="1251"/>
      <c r="L22" s="1251"/>
      <c r="M22" s="1251"/>
      <c r="N22" s="1251"/>
      <c r="O22" s="1251"/>
      <c r="P22" s="1251"/>
      <c r="Q22" s="1251"/>
      <c r="R22" s="1251"/>
      <c r="S22" s="1251"/>
      <c r="T22" s="1251"/>
      <c r="U22" s="1251"/>
      <c r="V22" s="1251"/>
      <c r="W22" s="1251"/>
      <c r="X22" s="1251"/>
      <c r="Y22" s="1251"/>
      <c r="Z22" s="1251"/>
      <c r="AA22" s="1251"/>
      <c r="AB22" s="1251"/>
      <c r="AC22" s="1251"/>
      <c r="AD22" s="1251"/>
      <c r="AE22" s="1251"/>
      <c r="AF22" s="1251"/>
      <c r="AG22" s="1251"/>
      <c r="AH22" s="1251"/>
      <c r="AI22" s="1251"/>
      <c r="AJ22" s="1251"/>
      <c r="AK22" s="1251"/>
      <c r="AL22" s="1251"/>
      <c r="AM22" s="1251"/>
      <c r="AN22" s="1251"/>
      <c r="AO22" s="1251"/>
      <c r="AP22" s="1251"/>
      <c r="AQ22" s="310"/>
      <c r="AR22" s="310"/>
      <c r="AS22" s="310"/>
      <c r="AT22" s="310"/>
      <c r="AU22" s="310"/>
      <c r="AV22" s="310"/>
      <c r="AW22" s="310"/>
      <c r="AX22" s="310"/>
      <c r="AY22" s="310"/>
      <c r="AZ22" s="310"/>
      <c r="BA22" s="310"/>
      <c r="BB22" s="310"/>
      <c r="BC22" s="1285" t="s">
        <v>1155</v>
      </c>
      <c r="BD22" s="1285"/>
      <c r="BE22" s="1285"/>
      <c r="BF22" s="1285"/>
      <c r="BG22" s="1285"/>
      <c r="BH22" s="1285"/>
      <c r="BI22" s="1285"/>
      <c r="BJ22" s="1285"/>
      <c r="BK22" s="1285"/>
      <c r="BL22" s="1285"/>
      <c r="BM22" s="1285"/>
      <c r="BN22" s="1285"/>
      <c r="BO22" s="1285"/>
      <c r="BP22" s="1285"/>
      <c r="BQ22" s="1285"/>
      <c r="BR22" s="1285"/>
      <c r="BS22" s="1285"/>
      <c r="BT22" s="1285"/>
      <c r="BU22" s="1285"/>
      <c r="BV22" s="1285"/>
      <c r="BW22" s="1285"/>
      <c r="BX22" s="1285"/>
      <c r="BY22" s="1285"/>
      <c r="BZ22" s="1285"/>
      <c r="CA22" s="1285"/>
      <c r="CB22" s="1285"/>
      <c r="CC22" s="1285"/>
      <c r="CD22" s="1285"/>
      <c r="CE22" s="1285"/>
      <c r="CF22" s="1285"/>
      <c r="CG22" s="1285"/>
      <c r="CH22" s="1285"/>
      <c r="CI22" s="1285"/>
      <c r="CJ22" s="1285"/>
      <c r="CK22" s="1285"/>
      <c r="CL22" s="1285"/>
      <c r="CM22" s="1285"/>
      <c r="CN22" s="1285"/>
      <c r="CO22" s="1285"/>
      <c r="CP22" s="1285"/>
      <c r="CQ22" s="1285"/>
      <c r="CR22" s="1285"/>
      <c r="CS22" s="1285"/>
      <c r="CT22" s="1285"/>
      <c r="CU22" s="1285"/>
      <c r="CV22" s="1285"/>
      <c r="CW22" s="1285"/>
      <c r="CX22" s="1285"/>
      <c r="CY22" s="1285"/>
      <c r="CZ22" s="1286"/>
    </row>
    <row r="23" spans="2:105" ht="15" customHeight="1" x14ac:dyDescent="0.15">
      <c r="B23" s="102"/>
      <c r="C23" s="1280" t="s">
        <v>1005</v>
      </c>
      <c r="D23" s="1280"/>
      <c r="E23" s="1280"/>
      <c r="F23" s="1280"/>
      <c r="G23" s="1280"/>
      <c r="H23" s="1280"/>
      <c r="I23" s="1280"/>
      <c r="J23" s="1280"/>
      <c r="K23" s="1280"/>
      <c r="L23" s="103"/>
      <c r="M23" s="1212"/>
      <c r="N23" s="1213"/>
      <c r="O23" s="1213"/>
      <c r="P23" s="1213"/>
      <c r="Q23" s="1213"/>
      <c r="R23" s="1213"/>
      <c r="S23" s="1213"/>
      <c r="T23" s="1213"/>
      <c r="U23" s="1213"/>
      <c r="V23" s="1213"/>
      <c r="W23" s="1213"/>
      <c r="X23" s="1213"/>
      <c r="Y23" s="1213"/>
      <c r="Z23" s="1213"/>
      <c r="AA23" s="1213"/>
      <c r="AB23" s="1213"/>
      <c r="AC23" s="1213"/>
      <c r="AD23" s="1213"/>
      <c r="AE23" s="1213"/>
      <c r="AF23" s="1213"/>
      <c r="AG23" s="1213"/>
      <c r="AH23" s="1213"/>
      <c r="AI23" s="1213"/>
      <c r="AJ23" s="1213"/>
      <c r="AK23" s="1213"/>
      <c r="AL23" s="1213"/>
      <c r="AM23" s="1213"/>
      <c r="AN23" s="1213"/>
      <c r="AO23" s="1213"/>
      <c r="AP23" s="1213"/>
      <c r="AQ23" s="1213"/>
      <c r="AR23" s="1213"/>
      <c r="AS23" s="1213"/>
      <c r="AT23" s="1213"/>
      <c r="AU23" s="1213"/>
      <c r="AV23" s="1213"/>
      <c r="AW23" s="1213"/>
      <c r="AX23" s="1213"/>
      <c r="AY23" s="1213"/>
      <c r="AZ23" s="1213"/>
      <c r="BA23" s="1213"/>
      <c r="BB23" s="1213"/>
      <c r="BC23" s="1213"/>
      <c r="BD23" s="1213"/>
      <c r="BE23" s="1213"/>
      <c r="BF23" s="1213"/>
      <c r="BG23" s="1213"/>
      <c r="BH23" s="1213"/>
      <c r="BI23" s="1213"/>
      <c r="BJ23" s="1213"/>
      <c r="BK23" s="1213"/>
      <c r="BL23" s="1213"/>
      <c r="BM23" s="1213"/>
      <c r="BN23" s="1213"/>
      <c r="BO23" s="1213"/>
      <c r="BP23" s="1213"/>
      <c r="BQ23" s="1213"/>
      <c r="BR23" s="1213"/>
      <c r="BS23" s="1213"/>
      <c r="BT23" s="1213"/>
      <c r="BU23" s="1213"/>
      <c r="BV23" s="1213"/>
      <c r="BW23" s="1213"/>
      <c r="BX23" s="1213"/>
      <c r="BY23" s="1213"/>
      <c r="BZ23" s="1213"/>
      <c r="CA23" s="1213"/>
      <c r="CB23" s="1213"/>
      <c r="CC23" s="1213"/>
      <c r="CD23" s="1213"/>
      <c r="CE23" s="1213"/>
      <c r="CF23" s="1213"/>
      <c r="CG23" s="1213"/>
      <c r="CH23" s="1213"/>
      <c r="CI23" s="1213"/>
      <c r="CJ23" s="1213"/>
      <c r="CK23" s="1213"/>
      <c r="CL23" s="1213"/>
      <c r="CM23" s="1213"/>
      <c r="CN23" s="1213"/>
      <c r="CO23" s="1213"/>
      <c r="CP23" s="1213"/>
      <c r="CQ23" s="1213"/>
      <c r="CR23" s="1213"/>
      <c r="CS23" s="1213"/>
      <c r="CT23" s="1213"/>
      <c r="CU23" s="1213"/>
      <c r="CV23" s="1213"/>
      <c r="CW23" s="1213"/>
      <c r="CX23" s="1213"/>
      <c r="CY23" s="1213"/>
      <c r="CZ23" s="1214"/>
    </row>
    <row r="24" spans="2:105" ht="27.75" customHeight="1" x14ac:dyDescent="0.15">
      <c r="B24" s="95"/>
      <c r="C24" s="1279" t="s">
        <v>262</v>
      </c>
      <c r="D24" s="1279"/>
      <c r="E24" s="1279"/>
      <c r="F24" s="1279"/>
      <c r="G24" s="1279"/>
      <c r="H24" s="1279"/>
      <c r="I24" s="1279"/>
      <c r="J24" s="1279"/>
      <c r="K24" s="1279"/>
      <c r="L24" s="96"/>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275"/>
      <c r="AS24" s="1275"/>
      <c r="AT24" s="1275"/>
      <c r="AU24" s="1275"/>
      <c r="AV24" s="1275"/>
      <c r="AW24" s="1275"/>
      <c r="AX24" s="1275"/>
      <c r="AY24" s="1275"/>
      <c r="AZ24" s="1275"/>
      <c r="BA24" s="1275"/>
      <c r="BB24" s="1275"/>
      <c r="BC24" s="1275"/>
      <c r="BD24" s="1275"/>
      <c r="BE24" s="1275"/>
      <c r="BF24" s="1275"/>
      <c r="BG24" s="1275"/>
      <c r="BH24" s="1275"/>
      <c r="BI24" s="1275"/>
      <c r="BJ24" s="1275"/>
      <c r="BK24" s="1275"/>
      <c r="BL24" s="1275"/>
      <c r="BM24" s="1275"/>
      <c r="BN24" s="1275"/>
      <c r="BO24" s="1275"/>
      <c r="BP24" s="1275"/>
      <c r="BQ24" s="1275"/>
      <c r="BR24" s="1275"/>
      <c r="BS24" s="1275"/>
      <c r="BT24" s="1275"/>
      <c r="BU24" s="1275"/>
      <c r="BV24" s="1275"/>
      <c r="BW24" s="1275"/>
      <c r="BX24" s="1275"/>
      <c r="BY24" s="1275"/>
      <c r="BZ24" s="1275"/>
      <c r="CA24" s="1275"/>
      <c r="CB24" s="1275"/>
      <c r="CC24" s="1275"/>
      <c r="CD24" s="1275"/>
      <c r="CE24" s="1275"/>
      <c r="CF24" s="1275"/>
      <c r="CG24" s="1275"/>
      <c r="CH24" s="1275"/>
      <c r="CI24" s="1275"/>
      <c r="CJ24" s="1275"/>
      <c r="CK24" s="1275"/>
      <c r="CL24" s="1275"/>
      <c r="CM24" s="1275"/>
      <c r="CN24" s="1275"/>
      <c r="CO24" s="1275"/>
      <c r="CP24" s="1275"/>
      <c r="CQ24" s="1275"/>
      <c r="CR24" s="1275"/>
      <c r="CS24" s="1275"/>
      <c r="CT24" s="1275"/>
      <c r="CU24" s="1275"/>
      <c r="CV24" s="1275"/>
      <c r="CW24" s="1275"/>
      <c r="CX24" s="1275"/>
      <c r="CY24" s="1275"/>
      <c r="CZ24" s="1276"/>
    </row>
    <row r="25" spans="2:105" ht="4.5" customHeight="1" x14ac:dyDescent="0.15">
      <c r="B25" s="1234"/>
      <c r="C25" s="1235"/>
      <c r="D25" s="1235"/>
      <c r="E25" s="1235"/>
      <c r="F25" s="1235"/>
      <c r="G25" s="1235"/>
      <c r="H25" s="1235"/>
      <c r="I25" s="1235"/>
      <c r="J25" s="1235"/>
      <c r="K25" s="1235"/>
      <c r="L25" s="1235"/>
      <c r="M25" s="1235"/>
      <c r="N25" s="1235"/>
      <c r="O25" s="1235"/>
      <c r="P25" s="1235"/>
      <c r="Q25" s="1235"/>
      <c r="R25" s="1235"/>
      <c r="S25" s="1235"/>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1235"/>
      <c r="AR25" s="1235"/>
      <c r="AS25" s="1235"/>
      <c r="AT25" s="1235"/>
      <c r="AU25" s="1235"/>
      <c r="AV25" s="1235"/>
      <c r="AW25" s="1235"/>
      <c r="AX25" s="1235"/>
      <c r="AY25" s="1235"/>
      <c r="AZ25" s="1235"/>
      <c r="BA25" s="1235"/>
      <c r="BB25" s="1235"/>
      <c r="BC25" s="1235"/>
      <c r="BD25" s="1235"/>
      <c r="BE25" s="1235"/>
      <c r="BF25" s="1235"/>
      <c r="BG25" s="1235"/>
      <c r="BH25" s="1235"/>
      <c r="BI25" s="1235"/>
      <c r="BJ25" s="1235"/>
      <c r="BK25" s="1235"/>
      <c r="BL25" s="1235"/>
      <c r="BM25" s="1235"/>
      <c r="BN25" s="1235"/>
      <c r="BO25" s="1235"/>
      <c r="BP25" s="1235"/>
      <c r="BQ25" s="1235"/>
      <c r="BR25" s="1235"/>
      <c r="BS25" s="1235"/>
      <c r="BT25" s="1235"/>
      <c r="BU25" s="1235"/>
      <c r="BV25" s="1235"/>
      <c r="BW25" s="1235"/>
      <c r="BX25" s="1235"/>
      <c r="BY25" s="1235"/>
      <c r="BZ25" s="1235"/>
      <c r="CA25" s="1235"/>
      <c r="CB25" s="1235"/>
      <c r="CC25" s="1235"/>
      <c r="CD25" s="1235"/>
      <c r="CE25" s="1235"/>
      <c r="CF25" s="1235"/>
      <c r="CG25" s="1235"/>
      <c r="CH25" s="1235"/>
      <c r="CI25" s="1235"/>
      <c r="CJ25" s="1235"/>
      <c r="CK25" s="1235"/>
      <c r="CL25" s="1235"/>
      <c r="CM25" s="1235"/>
      <c r="CN25" s="1235"/>
      <c r="CO25" s="1235"/>
      <c r="CP25" s="1235"/>
      <c r="CQ25" s="1235"/>
      <c r="CR25" s="1235"/>
      <c r="CS25" s="1235"/>
      <c r="CT25" s="1235"/>
      <c r="CU25" s="1235"/>
      <c r="CV25" s="1235"/>
      <c r="CW25" s="1235"/>
      <c r="CX25" s="1235"/>
      <c r="CY25" s="1235"/>
      <c r="CZ25" s="1263"/>
    </row>
    <row r="26" spans="2:105" ht="16.5" customHeight="1" x14ac:dyDescent="0.15">
      <c r="B26" s="16"/>
      <c r="C26" s="1199" t="s">
        <v>249</v>
      </c>
      <c r="D26" s="1199"/>
      <c r="E26" s="1199"/>
      <c r="F26" s="1199"/>
      <c r="G26" s="1199"/>
      <c r="H26" s="1199"/>
      <c r="I26" s="1199"/>
      <c r="J26" s="1199"/>
      <c r="K26" s="1199"/>
      <c r="L26" s="15"/>
      <c r="M26" s="1210"/>
      <c r="N26" s="1211"/>
      <c r="O26" s="1211"/>
      <c r="P26" s="1211"/>
      <c r="Q26" s="1211"/>
      <c r="R26" s="1211"/>
      <c r="S26" s="1211"/>
      <c r="T26" s="1211"/>
      <c r="U26" s="1248"/>
      <c r="V26" s="1226" t="s">
        <v>1006</v>
      </c>
      <c r="W26" s="1227"/>
      <c r="X26" s="1228"/>
      <c r="Y26" s="1210"/>
      <c r="Z26" s="1211"/>
      <c r="AA26" s="1211"/>
      <c r="AB26" s="1211"/>
      <c r="AC26" s="1211"/>
      <c r="AD26" s="1211"/>
      <c r="AE26" s="1211"/>
      <c r="AF26" s="1211"/>
      <c r="AG26" s="1211"/>
      <c r="AH26" s="1211"/>
      <c r="AI26" s="1211"/>
      <c r="AJ26" s="1248"/>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77"/>
    </row>
    <row r="27" spans="2:105" ht="21.75" customHeight="1" x14ac:dyDescent="0.15">
      <c r="B27" s="98"/>
      <c r="C27" s="1272" t="s">
        <v>75</v>
      </c>
      <c r="D27" s="1272"/>
      <c r="E27" s="1272"/>
      <c r="F27" s="1272"/>
      <c r="G27" s="1272"/>
      <c r="H27" s="1272"/>
      <c r="I27" s="1272"/>
      <c r="J27" s="1272"/>
      <c r="K27" s="1272"/>
      <c r="L27" s="99"/>
      <c r="M27" s="1245"/>
      <c r="N27" s="1246"/>
      <c r="O27" s="1246"/>
      <c r="P27" s="1246"/>
      <c r="Q27" s="1246"/>
      <c r="R27" s="1246"/>
      <c r="S27" s="1246"/>
      <c r="T27" s="1246"/>
      <c r="U27" s="1246"/>
      <c r="V27" s="1246"/>
      <c r="W27" s="1246"/>
      <c r="X27" s="1246"/>
      <c r="Y27" s="1246"/>
      <c r="Z27" s="1246"/>
      <c r="AA27" s="1246"/>
      <c r="AB27" s="1246"/>
      <c r="AC27" s="1246"/>
      <c r="AD27" s="1246"/>
      <c r="AE27" s="1246"/>
      <c r="AF27" s="1246"/>
      <c r="AG27" s="1246"/>
      <c r="AH27" s="1246"/>
      <c r="AI27" s="1246"/>
      <c r="AJ27" s="1246"/>
      <c r="AK27" s="1246"/>
      <c r="AL27" s="1246"/>
      <c r="AM27" s="1246"/>
      <c r="AN27" s="1246"/>
      <c r="AO27" s="1246"/>
      <c r="AP27" s="1246"/>
      <c r="AQ27" s="1246"/>
      <c r="AR27" s="1246"/>
      <c r="AS27" s="1246"/>
      <c r="AT27" s="1246"/>
      <c r="AU27" s="1246"/>
      <c r="AV27" s="1246"/>
      <c r="AW27" s="1246"/>
      <c r="AX27" s="1246"/>
      <c r="AY27" s="1246"/>
      <c r="AZ27" s="1246"/>
      <c r="BA27" s="1246"/>
      <c r="BB27" s="1246"/>
      <c r="BC27" s="1246"/>
      <c r="BD27" s="1246"/>
      <c r="BE27" s="1246"/>
      <c r="BF27" s="1246"/>
      <c r="BG27" s="1246"/>
      <c r="BH27" s="1246"/>
      <c r="BI27" s="1246"/>
      <c r="BJ27" s="1246"/>
      <c r="BK27" s="1246"/>
      <c r="BL27" s="1246"/>
      <c r="BM27" s="1246"/>
      <c r="BN27" s="1246"/>
      <c r="BO27" s="1246"/>
      <c r="BP27" s="1246"/>
      <c r="BQ27" s="1246"/>
      <c r="BR27" s="1246"/>
      <c r="BS27" s="1246"/>
      <c r="BT27" s="1246"/>
      <c r="BU27" s="1246"/>
      <c r="BV27" s="1246"/>
      <c r="BW27" s="1246"/>
      <c r="BX27" s="1246"/>
      <c r="BY27" s="1246"/>
      <c r="BZ27" s="1246"/>
      <c r="CA27" s="1246"/>
      <c r="CB27" s="1246"/>
      <c r="CC27" s="1246"/>
      <c r="CD27" s="1246"/>
      <c r="CE27" s="1246"/>
      <c r="CF27" s="1246"/>
      <c r="CG27" s="1246"/>
      <c r="CH27" s="1246"/>
      <c r="CI27" s="1246"/>
      <c r="CJ27" s="1246"/>
      <c r="CK27" s="1246"/>
      <c r="CL27" s="1246"/>
      <c r="CM27" s="1246"/>
      <c r="CN27" s="1246"/>
      <c r="CO27" s="1246"/>
      <c r="CP27" s="1246"/>
      <c r="CQ27" s="1246"/>
      <c r="CR27" s="1246"/>
      <c r="CS27" s="1246"/>
      <c r="CT27" s="1246"/>
      <c r="CU27" s="1246"/>
      <c r="CV27" s="1246"/>
      <c r="CW27" s="1246"/>
      <c r="CX27" s="1246"/>
      <c r="CY27" s="1246"/>
      <c r="CZ27" s="1247"/>
    </row>
    <row r="28" spans="2:105" ht="21.75" customHeight="1" x14ac:dyDescent="0.15">
      <c r="B28" s="100"/>
      <c r="C28" s="1273"/>
      <c r="D28" s="1273"/>
      <c r="E28" s="1273"/>
      <c r="F28" s="1273"/>
      <c r="G28" s="1273"/>
      <c r="H28" s="1273"/>
      <c r="I28" s="1273"/>
      <c r="J28" s="1273"/>
      <c r="K28" s="1273"/>
      <c r="L28" s="107"/>
      <c r="M28" s="1274"/>
      <c r="N28" s="1275"/>
      <c r="O28" s="1275"/>
      <c r="P28" s="1275"/>
      <c r="Q28" s="1275"/>
      <c r="R28" s="1275"/>
      <c r="S28" s="1275"/>
      <c r="T28" s="1275"/>
      <c r="U28" s="1275"/>
      <c r="V28" s="1275"/>
      <c r="W28" s="1275"/>
      <c r="X28" s="1275"/>
      <c r="Y28" s="1275"/>
      <c r="Z28" s="1275"/>
      <c r="AA28" s="1275"/>
      <c r="AB28" s="1275"/>
      <c r="AC28" s="1275"/>
      <c r="AD28" s="1275"/>
      <c r="AE28" s="1275"/>
      <c r="AF28" s="1275"/>
      <c r="AG28" s="1275"/>
      <c r="AH28" s="1275"/>
      <c r="AI28" s="1275"/>
      <c r="AJ28" s="1275"/>
      <c r="AK28" s="1275"/>
      <c r="AL28" s="1275"/>
      <c r="AM28" s="1275"/>
      <c r="AN28" s="1275"/>
      <c r="AO28" s="1275"/>
      <c r="AP28" s="1275"/>
      <c r="AQ28" s="1275"/>
      <c r="AR28" s="1275"/>
      <c r="AS28" s="1275"/>
      <c r="AT28" s="1275"/>
      <c r="AU28" s="1275"/>
      <c r="AV28" s="1275"/>
      <c r="AW28" s="1275"/>
      <c r="AX28" s="1275"/>
      <c r="AY28" s="1275"/>
      <c r="AZ28" s="1275"/>
      <c r="BA28" s="1275"/>
      <c r="BB28" s="1275"/>
      <c r="BC28" s="1275"/>
      <c r="BD28" s="1275"/>
      <c r="BE28" s="1275"/>
      <c r="BF28" s="1275"/>
      <c r="BG28" s="1275"/>
      <c r="BH28" s="1275"/>
      <c r="BI28" s="1275"/>
      <c r="BJ28" s="1275"/>
      <c r="BK28" s="1275"/>
      <c r="BL28" s="1275"/>
      <c r="BM28" s="1275"/>
      <c r="BN28" s="1275"/>
      <c r="BO28" s="1275"/>
      <c r="BP28" s="1275"/>
      <c r="BQ28" s="1275"/>
      <c r="BR28" s="1275"/>
      <c r="BS28" s="1275"/>
      <c r="BT28" s="1275"/>
      <c r="BU28" s="1275"/>
      <c r="BV28" s="1275"/>
      <c r="BW28" s="1275"/>
      <c r="BX28" s="1275"/>
      <c r="BY28" s="1275"/>
      <c r="BZ28" s="1275"/>
      <c r="CA28" s="1275"/>
      <c r="CB28" s="1275"/>
      <c r="CC28" s="1275"/>
      <c r="CD28" s="1275"/>
      <c r="CE28" s="1275"/>
      <c r="CF28" s="1275"/>
      <c r="CG28" s="1275"/>
      <c r="CH28" s="1275"/>
      <c r="CI28" s="1275"/>
      <c r="CJ28" s="1275"/>
      <c r="CK28" s="1275"/>
      <c r="CL28" s="1275"/>
      <c r="CM28" s="1275"/>
      <c r="CN28" s="1275"/>
      <c r="CO28" s="1275"/>
      <c r="CP28" s="1275"/>
      <c r="CQ28" s="1275"/>
      <c r="CR28" s="1275"/>
      <c r="CS28" s="1275"/>
      <c r="CT28" s="1275"/>
      <c r="CU28" s="1275"/>
      <c r="CV28" s="1275"/>
      <c r="CW28" s="1275"/>
      <c r="CX28" s="1275"/>
      <c r="CY28" s="1275"/>
      <c r="CZ28" s="1276"/>
    </row>
    <row r="29" spans="2:105" ht="4.5" customHeight="1" x14ac:dyDescent="0.15">
      <c r="B29" s="1191"/>
      <c r="C29" s="1191"/>
      <c r="D29" s="1191"/>
      <c r="E29" s="1191"/>
      <c r="F29" s="1191"/>
      <c r="G29" s="1191"/>
      <c r="H29" s="1191"/>
      <c r="I29" s="1191"/>
      <c r="J29" s="1191"/>
      <c r="K29" s="1191"/>
      <c r="L29" s="1191"/>
      <c r="M29" s="1191"/>
      <c r="N29" s="1191"/>
      <c r="O29" s="1191"/>
      <c r="P29" s="1191"/>
      <c r="Q29" s="1191"/>
      <c r="R29" s="1191"/>
      <c r="S29" s="1191"/>
      <c r="T29" s="1191"/>
      <c r="U29" s="1191"/>
      <c r="V29" s="1191"/>
      <c r="W29" s="1191"/>
      <c r="X29" s="1191"/>
      <c r="Y29" s="1191"/>
      <c r="Z29" s="1191"/>
      <c r="AA29" s="1191"/>
      <c r="AB29" s="1191"/>
      <c r="AC29" s="1191"/>
      <c r="AD29" s="1191"/>
      <c r="AE29" s="1191"/>
      <c r="AF29" s="1191"/>
      <c r="AG29" s="1191"/>
      <c r="AH29" s="1191"/>
      <c r="AI29" s="1191"/>
      <c r="AJ29" s="1191"/>
      <c r="AK29" s="1191"/>
      <c r="AL29" s="1191"/>
      <c r="AM29" s="1191"/>
      <c r="AN29" s="1191"/>
      <c r="AO29" s="1191"/>
      <c r="AP29" s="1191"/>
      <c r="AQ29" s="1191"/>
      <c r="AR29" s="1191"/>
      <c r="AS29" s="1235"/>
      <c r="AT29" s="1235"/>
      <c r="AU29" s="1235"/>
      <c r="AV29" s="1235"/>
      <c r="AW29" s="1235"/>
      <c r="AX29" s="1235"/>
      <c r="AY29" s="1235"/>
      <c r="AZ29" s="1235"/>
      <c r="BA29" s="1235"/>
      <c r="BB29" s="1235"/>
      <c r="BC29" s="1235"/>
      <c r="BD29" s="1235"/>
      <c r="BE29" s="1235"/>
      <c r="BF29" s="1235"/>
      <c r="BG29" s="1235"/>
      <c r="BH29" s="1235"/>
      <c r="BI29" s="1235"/>
      <c r="BJ29" s="1235"/>
      <c r="BK29" s="1235"/>
      <c r="BL29" s="1235"/>
      <c r="BM29" s="1235"/>
      <c r="BN29" s="1235"/>
      <c r="BO29" s="1235"/>
      <c r="BP29" s="1235"/>
      <c r="BQ29" s="1235"/>
      <c r="BR29" s="1235"/>
      <c r="BS29" s="1235"/>
      <c r="BT29" s="1235"/>
      <c r="BU29" s="1235"/>
      <c r="BV29" s="1235"/>
      <c r="BW29" s="1235"/>
      <c r="BX29" s="1235"/>
      <c r="BY29" s="1235"/>
      <c r="BZ29" s="1235"/>
      <c r="CA29" s="1235"/>
      <c r="CB29" s="1235"/>
      <c r="CC29" s="1235"/>
      <c r="CD29" s="1235"/>
      <c r="CE29" s="1235"/>
      <c r="CF29" s="1235"/>
      <c r="CG29" s="1235"/>
      <c r="CH29" s="1235"/>
      <c r="CI29" s="1235"/>
      <c r="CJ29" s="1235"/>
      <c r="CK29" s="1235"/>
      <c r="CL29" s="1235"/>
      <c r="CM29" s="1235"/>
      <c r="CN29" s="1235"/>
      <c r="CO29" s="1235"/>
      <c r="CP29" s="1235"/>
      <c r="CQ29" s="1235"/>
      <c r="CR29" s="1235"/>
      <c r="CS29" s="1235"/>
      <c r="CT29" s="1235"/>
      <c r="CU29" s="1235"/>
      <c r="CV29" s="1235"/>
      <c r="CW29" s="1235"/>
      <c r="CX29" s="1235"/>
      <c r="CY29" s="1235"/>
      <c r="CZ29" s="1235"/>
      <c r="DA29" s="14"/>
    </row>
    <row r="30" spans="2:105" ht="13.5" customHeight="1" x14ac:dyDescent="0.15">
      <c r="B30" s="93"/>
      <c r="C30" s="1278" t="s">
        <v>1005</v>
      </c>
      <c r="D30" s="1278"/>
      <c r="E30" s="1278"/>
      <c r="F30" s="1278"/>
      <c r="G30" s="1278"/>
      <c r="H30" s="1278"/>
      <c r="I30" s="1278"/>
      <c r="J30" s="1278"/>
      <c r="K30" s="1278"/>
      <c r="L30" s="94"/>
      <c r="M30" s="1239"/>
      <c r="N30" s="1240"/>
      <c r="O30" s="1240"/>
      <c r="P30" s="1240"/>
      <c r="Q30" s="1240"/>
      <c r="R30" s="1240"/>
      <c r="S30" s="1240"/>
      <c r="T30" s="1240"/>
      <c r="U30" s="1240"/>
      <c r="V30" s="1240"/>
      <c r="W30" s="1240"/>
      <c r="X30" s="1240"/>
      <c r="Y30" s="1240"/>
      <c r="Z30" s="1240"/>
      <c r="AA30" s="1240"/>
      <c r="AB30" s="1240"/>
      <c r="AC30" s="1240"/>
      <c r="AD30" s="1240"/>
      <c r="AE30" s="1240"/>
      <c r="AF30" s="1240"/>
      <c r="AG30" s="1240"/>
      <c r="AH30" s="1240"/>
      <c r="AI30" s="1240"/>
      <c r="AJ30" s="1240"/>
      <c r="AK30" s="1240"/>
      <c r="AL30" s="1240"/>
      <c r="AM30" s="1240"/>
      <c r="AN30" s="1240"/>
      <c r="AO30" s="1240"/>
      <c r="AP30" s="1240"/>
      <c r="AQ30" s="1240"/>
      <c r="AR30" s="1240"/>
      <c r="AS30" s="1240"/>
      <c r="AT30" s="1240"/>
      <c r="AU30" s="1240"/>
      <c r="AV30" s="1240"/>
      <c r="AW30" s="1240"/>
      <c r="AX30" s="1240"/>
      <c r="AY30" s="1240"/>
      <c r="AZ30" s="1241"/>
      <c r="BA30" s="1269"/>
      <c r="BB30" s="1269"/>
      <c r="BC30" s="1269"/>
      <c r="BD30" s="1269"/>
      <c r="BE30" s="1269"/>
      <c r="BF30" s="1269"/>
      <c r="BG30" s="1269"/>
      <c r="BH30" s="1269"/>
      <c r="BI30" s="1269"/>
      <c r="BJ30" s="1269"/>
      <c r="BK30" s="1269"/>
      <c r="BL30" s="1269"/>
      <c r="BM30" s="1269"/>
      <c r="BN30" s="1269"/>
      <c r="BO30" s="1269"/>
      <c r="BP30" s="1269"/>
      <c r="BQ30" s="1269"/>
      <c r="BR30" s="1269"/>
      <c r="BS30" s="1269"/>
      <c r="BT30" s="1269"/>
      <c r="BU30" s="1269"/>
      <c r="BV30" s="1269"/>
      <c r="BW30" s="1269"/>
      <c r="BX30" s="1269"/>
      <c r="BY30" s="1269"/>
      <c r="BZ30" s="1269"/>
      <c r="CA30" s="1269"/>
      <c r="CB30" s="1269"/>
      <c r="CC30" s="1269"/>
      <c r="CD30" s="1269"/>
      <c r="CE30" s="1269"/>
      <c r="CF30" s="1269"/>
      <c r="CG30" s="1269"/>
      <c r="CH30" s="1269"/>
      <c r="CI30" s="1269"/>
      <c r="CJ30" s="1269"/>
      <c r="CK30" s="1269"/>
      <c r="CL30" s="1269"/>
      <c r="CM30" s="1269"/>
      <c r="CN30" s="1269"/>
      <c r="CO30" s="1269"/>
      <c r="CP30" s="1269"/>
      <c r="CQ30" s="1269"/>
      <c r="CR30" s="1269"/>
      <c r="CS30" s="1269"/>
      <c r="CT30" s="1269"/>
      <c r="CU30" s="1269"/>
      <c r="CV30" s="1269"/>
      <c r="CW30" s="1269"/>
      <c r="CX30" s="1269"/>
      <c r="CY30" s="1269"/>
      <c r="CZ30" s="1269"/>
    </row>
    <row r="31" spans="2:105" ht="21" customHeight="1" x14ac:dyDescent="0.15">
      <c r="B31" s="1207" t="s">
        <v>345</v>
      </c>
      <c r="C31" s="1208"/>
      <c r="D31" s="1208"/>
      <c r="E31" s="1208"/>
      <c r="F31" s="1208"/>
      <c r="G31" s="1208"/>
      <c r="H31" s="1208"/>
      <c r="I31" s="1208"/>
      <c r="J31" s="1208"/>
      <c r="K31" s="1208"/>
      <c r="L31" s="1209"/>
      <c r="M31" s="1184"/>
      <c r="N31" s="1185"/>
      <c r="O31" s="1185"/>
      <c r="P31" s="1185"/>
      <c r="Q31" s="1185"/>
      <c r="R31" s="1185"/>
      <c r="S31" s="1185"/>
      <c r="T31" s="1185"/>
      <c r="U31" s="1185"/>
      <c r="V31" s="1185"/>
      <c r="W31" s="1185"/>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185"/>
      <c r="AS31" s="1185"/>
      <c r="AT31" s="1185"/>
      <c r="AU31" s="1185"/>
      <c r="AV31" s="1185"/>
      <c r="AW31" s="1185"/>
      <c r="AX31" s="1185"/>
      <c r="AY31" s="1185"/>
      <c r="AZ31" s="1186"/>
      <c r="BA31" s="16"/>
      <c r="BB31" s="1199" t="s">
        <v>252</v>
      </c>
      <c r="BC31" s="1199"/>
      <c r="BD31" s="1199"/>
      <c r="BE31" s="1199"/>
      <c r="BF31" s="1199"/>
      <c r="BG31" s="1199"/>
      <c r="BH31" s="1199"/>
      <c r="BI31" s="1199"/>
      <c r="BJ31" s="1199"/>
      <c r="BK31" s="1199"/>
      <c r="BL31" s="15"/>
      <c r="BM31" s="1184"/>
      <c r="BN31" s="1185"/>
      <c r="BO31" s="1185"/>
      <c r="BP31" s="1185"/>
      <c r="BQ31" s="1185"/>
      <c r="BR31" s="1185"/>
      <c r="BS31" s="1185"/>
      <c r="BT31" s="1185"/>
      <c r="BU31" s="1185"/>
      <c r="BV31" s="1185"/>
      <c r="BW31" s="1185"/>
      <c r="BX31" s="1185"/>
      <c r="BY31" s="1185"/>
      <c r="BZ31" s="1185"/>
      <c r="CA31" s="1185"/>
      <c r="CB31" s="1185"/>
      <c r="CC31" s="1185"/>
      <c r="CD31" s="1185"/>
      <c r="CE31" s="1185"/>
      <c r="CF31" s="1185"/>
      <c r="CG31" s="1185"/>
      <c r="CH31" s="1185"/>
      <c r="CI31" s="1185"/>
      <c r="CJ31" s="1185"/>
      <c r="CK31" s="1185"/>
      <c r="CL31" s="1185"/>
      <c r="CM31" s="1185"/>
      <c r="CN31" s="1185"/>
      <c r="CO31" s="1185"/>
      <c r="CP31" s="1185"/>
      <c r="CQ31" s="1185"/>
      <c r="CR31" s="1185"/>
      <c r="CS31" s="1185"/>
      <c r="CT31" s="1185"/>
      <c r="CU31" s="1185"/>
      <c r="CV31" s="1185"/>
      <c r="CW31" s="1185"/>
      <c r="CX31" s="1185"/>
      <c r="CY31" s="1185"/>
      <c r="CZ31" s="1186"/>
    </row>
    <row r="32" spans="2:105" ht="4.5" customHeight="1" x14ac:dyDescent="0.15">
      <c r="B32" s="1234"/>
      <c r="C32" s="1235"/>
      <c r="D32" s="1235"/>
      <c r="E32" s="1235"/>
      <c r="F32" s="1235"/>
      <c r="G32" s="1235"/>
      <c r="H32" s="1235"/>
      <c r="I32" s="1235"/>
      <c r="J32" s="1235"/>
      <c r="K32" s="1235"/>
      <c r="L32" s="1235"/>
      <c r="M32" s="1235"/>
      <c r="N32" s="1235"/>
      <c r="O32" s="1235"/>
      <c r="P32" s="1235"/>
      <c r="Q32" s="1235"/>
      <c r="R32" s="1235"/>
      <c r="S32" s="1235"/>
      <c r="T32" s="1235"/>
      <c r="U32" s="1235"/>
      <c r="V32" s="1235"/>
      <c r="W32" s="1235"/>
      <c r="X32" s="1235"/>
      <c r="Y32" s="1235"/>
      <c r="Z32" s="1235"/>
      <c r="AA32" s="1235"/>
      <c r="AB32" s="1235"/>
      <c r="AC32" s="1235"/>
      <c r="AD32" s="1235"/>
      <c r="AE32" s="1235"/>
      <c r="AF32" s="1235"/>
      <c r="AG32" s="1235"/>
      <c r="AH32" s="1235"/>
      <c r="AI32" s="1235"/>
      <c r="AJ32" s="1235"/>
      <c r="AK32" s="1235"/>
      <c r="AL32" s="1235"/>
      <c r="AM32" s="1235"/>
      <c r="AN32" s="1235"/>
      <c r="AO32" s="1235"/>
      <c r="AP32" s="1235"/>
      <c r="AQ32" s="1235"/>
      <c r="AR32" s="1235"/>
      <c r="AS32" s="1235"/>
      <c r="AT32" s="1235"/>
      <c r="AU32" s="1235"/>
      <c r="AV32" s="1235"/>
      <c r="AW32" s="1235"/>
      <c r="AX32" s="1235"/>
      <c r="AY32" s="1235"/>
      <c r="AZ32" s="1235"/>
      <c r="BA32" s="1235"/>
      <c r="BB32" s="1235"/>
      <c r="BC32" s="1235"/>
      <c r="BD32" s="1235"/>
      <c r="BE32" s="1235"/>
      <c r="BF32" s="1235"/>
      <c r="BG32" s="1235"/>
      <c r="BH32" s="1235"/>
      <c r="BI32" s="1235"/>
      <c r="BJ32" s="1235"/>
      <c r="BK32" s="1235"/>
      <c r="BL32" s="1235"/>
      <c r="BM32" s="1235"/>
      <c r="BN32" s="1235"/>
      <c r="BO32" s="1235"/>
      <c r="BP32" s="1235"/>
      <c r="BQ32" s="1235"/>
      <c r="BR32" s="1235"/>
      <c r="BS32" s="1235"/>
      <c r="BT32" s="1235"/>
      <c r="BU32" s="1235"/>
      <c r="BV32" s="1235"/>
      <c r="BW32" s="1235"/>
      <c r="BX32" s="1235"/>
      <c r="BY32" s="1235"/>
      <c r="BZ32" s="1235"/>
      <c r="CA32" s="1235"/>
      <c r="CB32" s="1235"/>
      <c r="CC32" s="1235"/>
      <c r="CD32" s="1235"/>
      <c r="CE32" s="1235"/>
      <c r="CF32" s="1235"/>
      <c r="CG32" s="1235"/>
      <c r="CH32" s="1235"/>
      <c r="CI32" s="1235"/>
      <c r="CJ32" s="1235"/>
      <c r="CK32" s="1235"/>
      <c r="CL32" s="1235"/>
      <c r="CM32" s="1235"/>
      <c r="CN32" s="1235"/>
      <c r="CO32" s="1235"/>
      <c r="CP32" s="1235"/>
      <c r="CQ32" s="1235"/>
      <c r="CR32" s="1235"/>
      <c r="CS32" s="1235"/>
      <c r="CT32" s="1235"/>
      <c r="CU32" s="1235"/>
      <c r="CV32" s="1235"/>
      <c r="CW32" s="1235"/>
      <c r="CX32" s="1235"/>
      <c r="CY32" s="1235"/>
      <c r="CZ32" s="1263"/>
    </row>
    <row r="33" spans="2:105" ht="21" customHeight="1" x14ac:dyDescent="0.15">
      <c r="B33" s="101"/>
      <c r="C33" s="1236" t="s">
        <v>250</v>
      </c>
      <c r="D33" s="1236"/>
      <c r="E33" s="1236"/>
      <c r="F33" s="1236"/>
      <c r="G33" s="1236"/>
      <c r="H33" s="1236"/>
      <c r="I33" s="1236"/>
      <c r="J33" s="1236"/>
      <c r="K33" s="1236"/>
      <c r="L33" s="1236"/>
      <c r="M33" s="1187"/>
      <c r="N33" s="1188"/>
      <c r="O33" s="1188"/>
      <c r="P33" s="1188"/>
      <c r="Q33" s="1188"/>
      <c r="R33" s="1188"/>
      <c r="S33" s="1188"/>
      <c r="T33" s="1188"/>
      <c r="U33" s="1188"/>
      <c r="V33" s="1188"/>
      <c r="W33" s="1188"/>
      <c r="X33" s="1189"/>
      <c r="Y33" s="1226" t="s">
        <v>1006</v>
      </c>
      <c r="Z33" s="1227"/>
      <c r="AA33" s="1228"/>
      <c r="AB33" s="1187"/>
      <c r="AC33" s="1188"/>
      <c r="AD33" s="1188"/>
      <c r="AE33" s="1188"/>
      <c r="AF33" s="1188"/>
      <c r="AG33" s="1188"/>
      <c r="AH33" s="1188"/>
      <c r="AI33" s="1188"/>
      <c r="AJ33" s="1188"/>
      <c r="AK33" s="1188"/>
      <c r="AL33" s="1188"/>
      <c r="AM33" s="1189"/>
      <c r="AN33" s="1226" t="s">
        <v>1006</v>
      </c>
      <c r="AO33" s="1227"/>
      <c r="AP33" s="1228"/>
      <c r="AQ33" s="1187"/>
      <c r="AR33" s="1188"/>
      <c r="AS33" s="1188"/>
      <c r="AT33" s="1188"/>
      <c r="AU33" s="1188"/>
      <c r="AV33" s="1188"/>
      <c r="AW33" s="1188"/>
      <c r="AX33" s="1188"/>
      <c r="AY33" s="1188"/>
      <c r="AZ33" s="1188"/>
      <c r="BA33" s="1188"/>
      <c r="BB33" s="1189"/>
      <c r="BC33" s="1237" t="s">
        <v>251</v>
      </c>
      <c r="BD33" s="1237"/>
      <c r="BE33" s="1237"/>
      <c r="BF33" s="1237"/>
      <c r="BG33" s="1237"/>
      <c r="BH33" s="1237"/>
      <c r="BI33" s="1237"/>
      <c r="BJ33" s="1238"/>
      <c r="BK33" s="1187"/>
      <c r="BL33" s="1188"/>
      <c r="BM33" s="1188"/>
      <c r="BN33" s="1188"/>
      <c r="BO33" s="1188"/>
      <c r="BP33" s="1188"/>
      <c r="BQ33" s="1188"/>
      <c r="BR33" s="1188"/>
      <c r="BS33" s="1188"/>
      <c r="BT33" s="1188"/>
      <c r="BU33" s="1188"/>
      <c r="BV33" s="1189"/>
      <c r="BW33" s="1226" t="s">
        <v>1006</v>
      </c>
      <c r="BX33" s="1227"/>
      <c r="BY33" s="1228"/>
      <c r="BZ33" s="1187"/>
      <c r="CA33" s="1188"/>
      <c r="CB33" s="1188"/>
      <c r="CC33" s="1188"/>
      <c r="CD33" s="1188"/>
      <c r="CE33" s="1188"/>
      <c r="CF33" s="1188"/>
      <c r="CG33" s="1188"/>
      <c r="CH33" s="1188"/>
      <c r="CI33" s="1188"/>
      <c r="CJ33" s="1188"/>
      <c r="CK33" s="1189"/>
      <c r="CL33" s="1226" t="s">
        <v>1006</v>
      </c>
      <c r="CM33" s="1227"/>
      <c r="CN33" s="1228"/>
      <c r="CO33" s="1187"/>
      <c r="CP33" s="1188"/>
      <c r="CQ33" s="1188"/>
      <c r="CR33" s="1188"/>
      <c r="CS33" s="1188"/>
      <c r="CT33" s="1188"/>
      <c r="CU33" s="1188"/>
      <c r="CV33" s="1188"/>
      <c r="CW33" s="1188"/>
      <c r="CX33" s="1188"/>
      <c r="CY33" s="1188"/>
      <c r="CZ33" s="1189"/>
    </row>
    <row r="34" spans="2:105" ht="4.5" customHeight="1" x14ac:dyDescent="0.15">
      <c r="B34" s="1196"/>
      <c r="C34" s="1197"/>
      <c r="D34" s="1197"/>
      <c r="E34" s="1197"/>
      <c r="F34" s="1197"/>
      <c r="G34" s="1197"/>
      <c r="H34" s="1197"/>
      <c r="I34" s="1197"/>
      <c r="J34" s="1197"/>
      <c r="K34" s="1197"/>
      <c r="L34" s="1197"/>
      <c r="M34" s="1197"/>
      <c r="N34" s="1197"/>
      <c r="O34" s="1197"/>
      <c r="P34" s="1197"/>
      <c r="Q34" s="1197"/>
      <c r="R34" s="1197"/>
      <c r="S34" s="1197"/>
      <c r="T34" s="1197"/>
      <c r="U34" s="1197"/>
      <c r="V34" s="1197"/>
      <c r="W34" s="1197"/>
      <c r="X34" s="1197"/>
      <c r="Y34" s="1197"/>
      <c r="Z34" s="1197"/>
      <c r="AA34" s="1197"/>
      <c r="AB34" s="1197"/>
      <c r="AC34" s="1197"/>
      <c r="AD34" s="1197"/>
      <c r="AE34" s="1197"/>
      <c r="AF34" s="1197"/>
      <c r="AG34" s="1197"/>
      <c r="AH34" s="1197"/>
      <c r="AI34" s="1197"/>
      <c r="AJ34" s="1197"/>
      <c r="AK34" s="1197"/>
      <c r="AL34" s="1197"/>
      <c r="AM34" s="1197"/>
      <c r="AN34" s="1197"/>
      <c r="AO34" s="1197"/>
      <c r="AP34" s="1197"/>
      <c r="AQ34" s="1197"/>
      <c r="AR34" s="1197"/>
      <c r="AS34" s="1197"/>
      <c r="AT34" s="1197"/>
      <c r="AU34" s="1197"/>
      <c r="AV34" s="1197"/>
      <c r="AW34" s="1197"/>
      <c r="AX34" s="1197"/>
      <c r="AY34" s="1197"/>
      <c r="AZ34" s="1197"/>
      <c r="BA34" s="1197"/>
      <c r="BB34" s="1197"/>
      <c r="BC34" s="1197"/>
      <c r="BD34" s="1197"/>
      <c r="BE34" s="1197"/>
      <c r="BF34" s="1197"/>
      <c r="BG34" s="1197"/>
      <c r="BH34" s="1197"/>
      <c r="BI34" s="1197"/>
      <c r="BJ34" s="1197"/>
      <c r="BK34" s="1197"/>
      <c r="BL34" s="1197"/>
      <c r="BM34" s="1197"/>
      <c r="BN34" s="1197"/>
      <c r="BO34" s="1197"/>
      <c r="BP34" s="1197"/>
      <c r="BQ34" s="1197"/>
      <c r="BR34" s="1197"/>
      <c r="BS34" s="1197"/>
      <c r="BT34" s="1197"/>
      <c r="BU34" s="1197"/>
      <c r="BV34" s="1197"/>
      <c r="BW34" s="1197"/>
      <c r="BX34" s="1197"/>
      <c r="BY34" s="1197"/>
      <c r="BZ34" s="1197"/>
      <c r="CA34" s="1197"/>
      <c r="CB34" s="1197"/>
      <c r="CC34" s="1197"/>
      <c r="CD34" s="1197"/>
      <c r="CE34" s="1197"/>
      <c r="CF34" s="1197"/>
      <c r="CG34" s="1197"/>
      <c r="CH34" s="1197"/>
      <c r="CI34" s="1197"/>
      <c r="CJ34" s="1197"/>
      <c r="CK34" s="1197"/>
      <c r="CL34" s="1197"/>
      <c r="CM34" s="1197"/>
      <c r="CN34" s="1197"/>
      <c r="CO34" s="1197"/>
      <c r="CP34" s="1197"/>
      <c r="CQ34" s="1197"/>
      <c r="CR34" s="1197"/>
      <c r="CS34" s="1197"/>
      <c r="CT34" s="1197"/>
      <c r="CU34" s="1197"/>
      <c r="CV34" s="1197"/>
      <c r="CW34" s="1197"/>
      <c r="CX34" s="1197"/>
      <c r="CY34" s="1197"/>
      <c r="CZ34" s="1198"/>
    </row>
    <row r="35" spans="2:105" s="12" customFormat="1" ht="22.5" customHeight="1" x14ac:dyDescent="0.15">
      <c r="B35" s="1215" t="s">
        <v>506</v>
      </c>
      <c r="C35" s="1216"/>
      <c r="D35" s="1216"/>
      <c r="E35" s="1216"/>
      <c r="F35" s="1216"/>
      <c r="G35" s="1216"/>
      <c r="H35" s="1216"/>
      <c r="I35" s="1216"/>
      <c r="J35" s="1216"/>
      <c r="K35" s="1216"/>
      <c r="L35" s="1217"/>
      <c r="M35" s="1218" t="s">
        <v>92</v>
      </c>
      <c r="N35" s="1219"/>
      <c r="O35" s="1219"/>
      <c r="P35" s="1219"/>
      <c r="Q35" s="1219"/>
      <c r="R35" s="1219"/>
      <c r="S35" s="1219"/>
      <c r="T35" s="1219"/>
      <c r="U35" s="1219"/>
      <c r="V35" s="1220"/>
      <c r="W35" s="1220"/>
      <c r="X35" s="1220"/>
      <c r="Y35" s="1220"/>
      <c r="Z35" s="1220"/>
      <c r="AA35" s="1220"/>
      <c r="AB35" s="1220"/>
      <c r="AC35" s="1220"/>
      <c r="AD35" s="1220"/>
      <c r="AE35" s="1220"/>
      <c r="AF35" s="1221" t="s">
        <v>95</v>
      </c>
      <c r="AG35" s="1221"/>
      <c r="AH35" s="1221"/>
      <c r="AI35" s="1218" t="s">
        <v>93</v>
      </c>
      <c r="AJ35" s="1219"/>
      <c r="AK35" s="1219"/>
      <c r="AL35" s="1219"/>
      <c r="AM35" s="1219"/>
      <c r="AN35" s="1219"/>
      <c r="AO35" s="1219"/>
      <c r="AP35" s="1219"/>
      <c r="AQ35" s="1219"/>
      <c r="AR35" s="1220"/>
      <c r="AS35" s="1220"/>
      <c r="AT35" s="1220"/>
      <c r="AU35" s="1220"/>
      <c r="AV35" s="1220"/>
      <c r="AW35" s="1220"/>
      <c r="AX35" s="1220"/>
      <c r="AY35" s="1220"/>
      <c r="AZ35" s="1220"/>
      <c r="BA35" s="1220"/>
      <c r="BB35" s="1221" t="s">
        <v>95</v>
      </c>
      <c r="BC35" s="1221"/>
      <c r="BD35" s="1222"/>
      <c r="BE35" s="1223" t="s">
        <v>94</v>
      </c>
      <c r="BF35" s="1224"/>
      <c r="BG35" s="1224"/>
      <c r="BH35" s="1224"/>
      <c r="BI35" s="1224"/>
      <c r="BJ35" s="1224"/>
      <c r="BK35" s="1224"/>
      <c r="BL35" s="1224"/>
      <c r="BM35" s="1224"/>
      <c r="BN35" s="1224"/>
      <c r="BO35" s="1220"/>
      <c r="BP35" s="1220"/>
      <c r="BQ35" s="1220"/>
      <c r="BR35" s="1220"/>
      <c r="BS35" s="1220"/>
      <c r="BT35" s="1220"/>
      <c r="BU35" s="1220"/>
      <c r="BV35" s="1220"/>
      <c r="BW35" s="1220"/>
      <c r="BX35" s="1220"/>
      <c r="BY35" s="1221" t="s">
        <v>95</v>
      </c>
      <c r="BZ35" s="1221"/>
      <c r="CA35" s="1225"/>
      <c r="CB35" s="1218" t="s">
        <v>91</v>
      </c>
      <c r="CC35" s="1219"/>
      <c r="CD35" s="1219"/>
      <c r="CE35" s="1219"/>
      <c r="CF35" s="1219"/>
      <c r="CG35" s="1219"/>
      <c r="CH35" s="1219"/>
      <c r="CI35" s="1219"/>
      <c r="CJ35" s="1219"/>
      <c r="CK35" s="1220" t="str">
        <f>IF(M24&lt;&gt;"",V35+AR35+BO35,"")</f>
        <v/>
      </c>
      <c r="CL35" s="1220"/>
      <c r="CM35" s="1220"/>
      <c r="CN35" s="1220"/>
      <c r="CO35" s="1220"/>
      <c r="CP35" s="1220"/>
      <c r="CQ35" s="1220"/>
      <c r="CR35" s="1220"/>
      <c r="CS35" s="1220"/>
      <c r="CT35" s="1220"/>
      <c r="CU35" s="1220"/>
      <c r="CV35" s="1220"/>
      <c r="CW35" s="1220"/>
      <c r="CX35" s="1221" t="s">
        <v>95</v>
      </c>
      <c r="CY35" s="1221"/>
      <c r="CZ35" s="1225"/>
    </row>
    <row r="36" spans="2:105" s="18" customFormat="1" ht="18" customHeight="1" x14ac:dyDescent="0.15">
      <c r="B36" s="1249" t="s">
        <v>1007</v>
      </c>
      <c r="C36" s="1249"/>
      <c r="D36" s="250" t="s">
        <v>496</v>
      </c>
      <c r="E36" s="104"/>
      <c r="F36" s="104"/>
      <c r="G36" s="104"/>
      <c r="H36" s="104"/>
      <c r="I36" s="104"/>
      <c r="J36" s="104"/>
      <c r="K36" s="104"/>
      <c r="L36" s="104"/>
      <c r="M36" s="105"/>
      <c r="N36" s="105"/>
      <c r="O36" s="105"/>
      <c r="P36" s="105"/>
      <c r="Q36" s="105"/>
      <c r="R36" s="105"/>
      <c r="S36" s="105"/>
      <c r="T36" s="105"/>
      <c r="U36" s="105"/>
      <c r="V36" s="41"/>
      <c r="W36" s="41"/>
      <c r="X36" s="41"/>
      <c r="Y36" s="41"/>
      <c r="Z36" s="41"/>
      <c r="AA36" s="41"/>
      <c r="AB36" s="41"/>
      <c r="AC36" s="41"/>
      <c r="AD36" s="41"/>
      <c r="AE36" s="41"/>
      <c r="AF36" s="42"/>
      <c r="AG36" s="42"/>
      <c r="AH36" s="42"/>
      <c r="AI36" s="105"/>
      <c r="AJ36" s="105"/>
      <c r="AK36" s="105"/>
      <c r="AL36" s="105"/>
      <c r="AM36" s="105"/>
      <c r="AN36" s="105"/>
      <c r="AO36" s="105"/>
      <c r="AP36" s="105"/>
      <c r="AQ36" s="105"/>
      <c r="AR36" s="41"/>
      <c r="AS36" s="41"/>
      <c r="AT36" s="41"/>
      <c r="AU36" s="41"/>
      <c r="AV36" s="41"/>
      <c r="AW36" s="41"/>
      <c r="AX36" s="41"/>
      <c r="AY36" s="41"/>
      <c r="AZ36" s="41"/>
      <c r="BA36" s="41"/>
      <c r="BB36" s="42"/>
      <c r="BC36" s="42"/>
      <c r="BD36" s="42"/>
      <c r="BE36" s="106"/>
      <c r="BF36" s="106"/>
      <c r="BG36" s="106"/>
      <c r="BH36" s="106"/>
      <c r="BI36" s="106"/>
      <c r="BJ36" s="106"/>
      <c r="BK36" s="106"/>
      <c r="BL36" s="106"/>
      <c r="BM36" s="106"/>
      <c r="BN36" s="106"/>
      <c r="BO36" s="41"/>
      <c r="BP36" s="41"/>
      <c r="BQ36" s="41"/>
      <c r="BR36" s="41"/>
      <c r="BS36" s="41"/>
      <c r="BT36" s="41"/>
      <c r="BU36" s="41"/>
      <c r="BV36" s="41"/>
      <c r="BW36" s="41"/>
      <c r="BX36" s="41"/>
      <c r="BY36" s="42"/>
      <c r="BZ36" s="42"/>
      <c r="CA36" s="42"/>
      <c r="CB36" s="105"/>
      <c r="CC36" s="105"/>
      <c r="CD36" s="105"/>
      <c r="CE36" s="105"/>
      <c r="CF36" s="105"/>
      <c r="CG36" s="105"/>
      <c r="CH36" s="105"/>
      <c r="CI36" s="105"/>
      <c r="CJ36" s="105"/>
      <c r="CK36" s="43"/>
      <c r="CL36" s="43"/>
      <c r="CM36" s="43"/>
      <c r="CN36" s="43"/>
      <c r="CO36" s="43"/>
      <c r="CP36" s="43"/>
      <c r="CQ36" s="43"/>
      <c r="CR36" s="43"/>
      <c r="CS36" s="43"/>
      <c r="CT36" s="43"/>
      <c r="CU36" s="43"/>
      <c r="CV36" s="43"/>
      <c r="CW36" s="43"/>
      <c r="CX36" s="42"/>
      <c r="CY36" s="42"/>
      <c r="CZ36" s="42"/>
    </row>
    <row r="37" spans="2:105" ht="24.75" customHeight="1" x14ac:dyDescent="0.15">
      <c r="B37" s="1281" t="s">
        <v>1045</v>
      </c>
      <c r="C37" s="1282"/>
      <c r="D37" s="1282"/>
      <c r="E37" s="1282"/>
      <c r="F37" s="1282"/>
      <c r="G37" s="1282"/>
      <c r="H37" s="1282"/>
      <c r="I37" s="1282"/>
      <c r="J37" s="1282"/>
      <c r="K37" s="1282"/>
      <c r="L37" s="1282"/>
      <c r="M37" s="1282"/>
      <c r="N37" s="1282"/>
      <c r="O37" s="1282"/>
      <c r="P37" s="1282"/>
      <c r="Q37" s="1282"/>
      <c r="R37" s="1282"/>
      <c r="S37" s="1282"/>
      <c r="T37" s="1282"/>
      <c r="U37" s="1282"/>
      <c r="V37" s="1282"/>
      <c r="W37" s="1282"/>
      <c r="X37" s="1282"/>
      <c r="Y37" s="1282"/>
      <c r="Z37" s="1282"/>
      <c r="AA37" s="1282"/>
      <c r="AB37" s="1282"/>
      <c r="AC37" s="1282"/>
      <c r="AD37" s="1282"/>
      <c r="AE37" s="1282"/>
      <c r="AF37" s="1282"/>
      <c r="AG37" s="1282"/>
      <c r="AH37" s="1282"/>
      <c r="AI37" s="1282"/>
      <c r="AJ37" s="1282"/>
      <c r="AK37" s="1282"/>
      <c r="AL37" s="1282"/>
      <c r="AM37" s="1282"/>
      <c r="AN37" s="1282"/>
      <c r="AO37" s="1282"/>
      <c r="AP37" s="1282"/>
      <c r="AQ37" s="1282"/>
      <c r="AR37" s="1282"/>
      <c r="AS37" s="1282"/>
      <c r="AT37" s="1282"/>
      <c r="AU37" s="1282"/>
      <c r="AV37" s="1282"/>
      <c r="AW37" s="1282"/>
      <c r="AX37" s="1282"/>
      <c r="AY37" s="1282"/>
      <c r="AZ37" s="1282"/>
      <c r="BA37" s="1282"/>
      <c r="BB37" s="308"/>
      <c r="BC37" s="1283" t="s">
        <v>1154</v>
      </c>
      <c r="BD37" s="1283"/>
      <c r="BE37" s="1283"/>
      <c r="BF37" s="1283"/>
      <c r="BG37" s="1283"/>
      <c r="BH37" s="1283"/>
      <c r="BI37" s="1283"/>
      <c r="BJ37" s="1283"/>
      <c r="BK37" s="1283"/>
      <c r="BL37" s="1283"/>
      <c r="BM37" s="1283"/>
      <c r="BN37" s="1283"/>
      <c r="BO37" s="1283"/>
      <c r="BP37" s="1283"/>
      <c r="BQ37" s="1283"/>
      <c r="BR37" s="1283"/>
      <c r="BS37" s="1283"/>
      <c r="BT37" s="1283"/>
      <c r="BU37" s="1283"/>
      <c r="BV37" s="1283"/>
      <c r="BW37" s="1283"/>
      <c r="BX37" s="1283"/>
      <c r="BY37" s="1283"/>
      <c r="BZ37" s="1283"/>
      <c r="CA37" s="1283"/>
      <c r="CB37" s="1283"/>
      <c r="CC37" s="1283"/>
      <c r="CD37" s="1283"/>
      <c r="CE37" s="1283"/>
      <c r="CF37" s="1283"/>
      <c r="CG37" s="1283"/>
      <c r="CH37" s="1283"/>
      <c r="CI37" s="1283"/>
      <c r="CJ37" s="1283"/>
      <c r="CK37" s="1283"/>
      <c r="CL37" s="1283"/>
      <c r="CM37" s="1283"/>
      <c r="CN37" s="1283"/>
      <c r="CO37" s="1283"/>
      <c r="CP37" s="1283"/>
      <c r="CQ37" s="1283"/>
      <c r="CR37" s="1283"/>
      <c r="CS37" s="1283"/>
      <c r="CT37" s="1283"/>
      <c r="CU37" s="1283"/>
      <c r="CV37" s="1283"/>
      <c r="CW37" s="1283"/>
      <c r="CX37" s="1283"/>
      <c r="CY37" s="1283"/>
      <c r="CZ37" s="309"/>
    </row>
    <row r="38" spans="2:105" ht="15" customHeight="1" x14ac:dyDescent="0.15">
      <c r="B38" s="102"/>
      <c r="C38" s="1280" t="s">
        <v>1005</v>
      </c>
      <c r="D38" s="1280"/>
      <c r="E38" s="1280"/>
      <c r="F38" s="1280"/>
      <c r="G38" s="1280"/>
      <c r="H38" s="1280"/>
      <c r="I38" s="1280"/>
      <c r="J38" s="1280"/>
      <c r="K38" s="1280"/>
      <c r="L38" s="103"/>
      <c r="M38" s="1212"/>
      <c r="N38" s="1213"/>
      <c r="O38" s="1213"/>
      <c r="P38" s="1213"/>
      <c r="Q38" s="1213"/>
      <c r="R38" s="1213"/>
      <c r="S38" s="1213"/>
      <c r="T38" s="1213"/>
      <c r="U38" s="1213"/>
      <c r="V38" s="1213"/>
      <c r="W38" s="1213"/>
      <c r="X38" s="1213"/>
      <c r="Y38" s="1213"/>
      <c r="Z38" s="1213"/>
      <c r="AA38" s="1213"/>
      <c r="AB38" s="1213"/>
      <c r="AC38" s="1213"/>
      <c r="AD38" s="1213"/>
      <c r="AE38" s="1213"/>
      <c r="AF38" s="1213"/>
      <c r="AG38" s="1213"/>
      <c r="AH38" s="1213"/>
      <c r="AI38" s="1213"/>
      <c r="AJ38" s="1213"/>
      <c r="AK38" s="1213"/>
      <c r="AL38" s="1213"/>
      <c r="AM38" s="1213"/>
      <c r="AN38" s="1213"/>
      <c r="AO38" s="1213"/>
      <c r="AP38" s="1213"/>
      <c r="AQ38" s="1213"/>
      <c r="AR38" s="1213"/>
      <c r="AS38" s="1213"/>
      <c r="AT38" s="1213"/>
      <c r="AU38" s="1213"/>
      <c r="AV38" s="1213"/>
      <c r="AW38" s="1213"/>
      <c r="AX38" s="1213"/>
      <c r="AY38" s="1213"/>
      <c r="AZ38" s="1213"/>
      <c r="BA38" s="1213"/>
      <c r="BB38" s="1213"/>
      <c r="BC38" s="1213"/>
      <c r="BD38" s="1213"/>
      <c r="BE38" s="1213"/>
      <c r="BF38" s="1213"/>
      <c r="BG38" s="1213"/>
      <c r="BH38" s="1213"/>
      <c r="BI38" s="1213"/>
      <c r="BJ38" s="1213"/>
      <c r="BK38" s="1213"/>
      <c r="BL38" s="1213"/>
      <c r="BM38" s="1213"/>
      <c r="BN38" s="1213"/>
      <c r="BO38" s="1213"/>
      <c r="BP38" s="1213"/>
      <c r="BQ38" s="1213"/>
      <c r="BR38" s="1213"/>
      <c r="BS38" s="1213"/>
      <c r="BT38" s="1213"/>
      <c r="BU38" s="1213"/>
      <c r="BV38" s="1213"/>
      <c r="BW38" s="1213"/>
      <c r="BX38" s="1213"/>
      <c r="BY38" s="1213"/>
      <c r="BZ38" s="1213"/>
      <c r="CA38" s="1213"/>
      <c r="CB38" s="1213"/>
      <c r="CC38" s="1213"/>
      <c r="CD38" s="1213"/>
      <c r="CE38" s="1213"/>
      <c r="CF38" s="1213"/>
      <c r="CG38" s="1213"/>
      <c r="CH38" s="1213"/>
      <c r="CI38" s="1213"/>
      <c r="CJ38" s="1213"/>
      <c r="CK38" s="1213"/>
      <c r="CL38" s="1213"/>
      <c r="CM38" s="1213"/>
      <c r="CN38" s="1213"/>
      <c r="CO38" s="1213"/>
      <c r="CP38" s="1213"/>
      <c r="CQ38" s="1213"/>
      <c r="CR38" s="1213"/>
      <c r="CS38" s="1213"/>
      <c r="CT38" s="1213"/>
      <c r="CU38" s="1213"/>
      <c r="CV38" s="1213"/>
      <c r="CW38" s="1213"/>
      <c r="CX38" s="1213"/>
      <c r="CY38" s="1213"/>
      <c r="CZ38" s="1214"/>
    </row>
    <row r="39" spans="2:105" ht="27" customHeight="1" x14ac:dyDescent="0.15">
      <c r="B39" s="95"/>
      <c r="C39" s="1279" t="s">
        <v>262</v>
      </c>
      <c r="D39" s="1279"/>
      <c r="E39" s="1279"/>
      <c r="F39" s="1279"/>
      <c r="G39" s="1279"/>
      <c r="H39" s="1279"/>
      <c r="I39" s="1279"/>
      <c r="J39" s="1279"/>
      <c r="K39" s="1279"/>
      <c r="L39" s="96"/>
      <c r="M39" s="1274"/>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J39" s="1275"/>
      <c r="AK39" s="1275"/>
      <c r="AL39" s="1275"/>
      <c r="AM39" s="1275"/>
      <c r="AN39" s="1275"/>
      <c r="AO39" s="1275"/>
      <c r="AP39" s="1275"/>
      <c r="AQ39" s="1275"/>
      <c r="AR39" s="1275"/>
      <c r="AS39" s="1275"/>
      <c r="AT39" s="1275"/>
      <c r="AU39" s="1275"/>
      <c r="AV39" s="1275"/>
      <c r="AW39" s="1275"/>
      <c r="AX39" s="1275"/>
      <c r="AY39" s="1275"/>
      <c r="AZ39" s="1275"/>
      <c r="BA39" s="1275"/>
      <c r="BB39" s="1275"/>
      <c r="BC39" s="1275"/>
      <c r="BD39" s="1275"/>
      <c r="BE39" s="1275"/>
      <c r="BF39" s="1275"/>
      <c r="BG39" s="1275"/>
      <c r="BH39" s="1275"/>
      <c r="BI39" s="1275"/>
      <c r="BJ39" s="1275"/>
      <c r="BK39" s="1275"/>
      <c r="BL39" s="1275"/>
      <c r="BM39" s="1275"/>
      <c r="BN39" s="1275"/>
      <c r="BO39" s="1275"/>
      <c r="BP39" s="1275"/>
      <c r="BQ39" s="1275"/>
      <c r="BR39" s="1275"/>
      <c r="BS39" s="1275"/>
      <c r="BT39" s="1275"/>
      <c r="BU39" s="1275"/>
      <c r="BV39" s="1275"/>
      <c r="BW39" s="1275"/>
      <c r="BX39" s="1275"/>
      <c r="BY39" s="1275"/>
      <c r="BZ39" s="1275"/>
      <c r="CA39" s="1275"/>
      <c r="CB39" s="1275"/>
      <c r="CC39" s="1275"/>
      <c r="CD39" s="1275"/>
      <c r="CE39" s="1275"/>
      <c r="CF39" s="1275"/>
      <c r="CG39" s="1275"/>
      <c r="CH39" s="1275"/>
      <c r="CI39" s="1275"/>
      <c r="CJ39" s="1275"/>
      <c r="CK39" s="1275"/>
      <c r="CL39" s="1275"/>
      <c r="CM39" s="1275"/>
      <c r="CN39" s="1275"/>
      <c r="CO39" s="1275"/>
      <c r="CP39" s="1275"/>
      <c r="CQ39" s="1275"/>
      <c r="CR39" s="1275"/>
      <c r="CS39" s="1275"/>
      <c r="CT39" s="1275"/>
      <c r="CU39" s="1275"/>
      <c r="CV39" s="1275"/>
      <c r="CW39" s="1275"/>
      <c r="CX39" s="1275"/>
      <c r="CY39" s="1275"/>
      <c r="CZ39" s="1276"/>
    </row>
    <row r="40" spans="2:105" ht="4.5" customHeight="1" x14ac:dyDescent="0.15">
      <c r="B40" s="1234"/>
      <c r="C40" s="1235"/>
      <c r="D40" s="1235"/>
      <c r="E40" s="1235"/>
      <c r="F40" s="1235"/>
      <c r="G40" s="1235"/>
      <c r="H40" s="1235"/>
      <c r="I40" s="1235"/>
      <c r="J40" s="1235"/>
      <c r="K40" s="1235"/>
      <c r="L40" s="1235"/>
      <c r="M40" s="1235"/>
      <c r="N40" s="1235"/>
      <c r="O40" s="1235"/>
      <c r="P40" s="1235"/>
      <c r="Q40" s="1235"/>
      <c r="R40" s="1235"/>
      <c r="S40" s="1235"/>
      <c r="T40" s="1235"/>
      <c r="U40" s="1235"/>
      <c r="V40" s="1235"/>
      <c r="W40" s="1235"/>
      <c r="X40" s="1235"/>
      <c r="Y40" s="1235"/>
      <c r="Z40" s="1235"/>
      <c r="AA40" s="1235"/>
      <c r="AB40" s="1235"/>
      <c r="AC40" s="1235"/>
      <c r="AD40" s="1235"/>
      <c r="AE40" s="1235"/>
      <c r="AF40" s="1235"/>
      <c r="AG40" s="1235"/>
      <c r="AH40" s="1235"/>
      <c r="AI40" s="1235"/>
      <c r="AJ40" s="1235"/>
      <c r="AK40" s="1235"/>
      <c r="AL40" s="1235"/>
      <c r="AM40" s="1235"/>
      <c r="AN40" s="1235"/>
      <c r="AO40" s="1235"/>
      <c r="AP40" s="1235"/>
      <c r="AQ40" s="1235"/>
      <c r="AR40" s="1235"/>
      <c r="AS40" s="1235"/>
      <c r="AT40" s="1235"/>
      <c r="AU40" s="1235"/>
      <c r="AV40" s="1235"/>
      <c r="AW40" s="1235"/>
      <c r="AX40" s="1235"/>
      <c r="AY40" s="1235"/>
      <c r="AZ40" s="1235"/>
      <c r="BA40" s="1235"/>
      <c r="BB40" s="1235"/>
      <c r="BC40" s="1235"/>
      <c r="BD40" s="1235"/>
      <c r="BE40" s="1235"/>
      <c r="BF40" s="1235"/>
      <c r="BG40" s="1235"/>
      <c r="BH40" s="1235"/>
      <c r="BI40" s="1235"/>
      <c r="BJ40" s="1235"/>
      <c r="BK40" s="1235"/>
      <c r="BL40" s="1235"/>
      <c r="BM40" s="1235"/>
      <c r="BN40" s="1235"/>
      <c r="BO40" s="1235"/>
      <c r="BP40" s="1235"/>
      <c r="BQ40" s="1235"/>
      <c r="BR40" s="1235"/>
      <c r="BS40" s="1235"/>
      <c r="BT40" s="1235"/>
      <c r="BU40" s="1235"/>
      <c r="BV40" s="1235"/>
      <c r="BW40" s="1235"/>
      <c r="BX40" s="1235"/>
      <c r="BY40" s="1235"/>
      <c r="BZ40" s="1235"/>
      <c r="CA40" s="1235"/>
      <c r="CB40" s="1235"/>
      <c r="CC40" s="1235"/>
      <c r="CD40" s="1235"/>
      <c r="CE40" s="1235"/>
      <c r="CF40" s="1235"/>
      <c r="CG40" s="1235"/>
      <c r="CH40" s="1235"/>
      <c r="CI40" s="1235"/>
      <c r="CJ40" s="1235"/>
      <c r="CK40" s="1235"/>
      <c r="CL40" s="1235"/>
      <c r="CM40" s="1235"/>
      <c r="CN40" s="1235"/>
      <c r="CO40" s="1235"/>
      <c r="CP40" s="1235"/>
      <c r="CQ40" s="1235"/>
      <c r="CR40" s="1235"/>
      <c r="CS40" s="1235"/>
      <c r="CT40" s="1235"/>
      <c r="CU40" s="1235"/>
      <c r="CV40" s="1235"/>
      <c r="CW40" s="1235"/>
      <c r="CX40" s="1235"/>
      <c r="CY40" s="1235"/>
      <c r="CZ40" s="1263"/>
    </row>
    <row r="41" spans="2:105" ht="16.5" customHeight="1" x14ac:dyDescent="0.15">
      <c r="B41" s="16"/>
      <c r="C41" s="1199" t="s">
        <v>249</v>
      </c>
      <c r="D41" s="1199"/>
      <c r="E41" s="1199"/>
      <c r="F41" s="1199"/>
      <c r="G41" s="1199"/>
      <c r="H41" s="1199"/>
      <c r="I41" s="1199"/>
      <c r="J41" s="1199"/>
      <c r="K41" s="1199"/>
      <c r="L41" s="15"/>
      <c r="M41" s="1210">
        <v>747</v>
      </c>
      <c r="N41" s="1211"/>
      <c r="O41" s="1211"/>
      <c r="P41" s="1211"/>
      <c r="Q41" s="1211"/>
      <c r="R41" s="1211"/>
      <c r="S41" s="1211"/>
      <c r="T41" s="1211"/>
      <c r="U41" s="1248"/>
      <c r="V41" s="1226" t="s">
        <v>1006</v>
      </c>
      <c r="W41" s="1227"/>
      <c r="X41" s="1228"/>
      <c r="Y41" s="1210"/>
      <c r="Z41" s="1211"/>
      <c r="AA41" s="1211"/>
      <c r="AB41" s="1211"/>
      <c r="AC41" s="1211"/>
      <c r="AD41" s="1211"/>
      <c r="AE41" s="1211"/>
      <c r="AF41" s="1211"/>
      <c r="AG41" s="1211"/>
      <c r="AH41" s="1211"/>
      <c r="AI41" s="1211"/>
      <c r="AJ41" s="1248"/>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77"/>
    </row>
    <row r="42" spans="2:105" ht="21.75" customHeight="1" x14ac:dyDescent="0.15">
      <c r="B42" s="98"/>
      <c r="C42" s="1272" t="s">
        <v>75</v>
      </c>
      <c r="D42" s="1272"/>
      <c r="E42" s="1272"/>
      <c r="F42" s="1272"/>
      <c r="G42" s="1272"/>
      <c r="H42" s="1272"/>
      <c r="I42" s="1272"/>
      <c r="J42" s="1272"/>
      <c r="K42" s="1272"/>
      <c r="L42" s="99"/>
      <c r="M42" s="1270" t="s">
        <v>1205</v>
      </c>
      <c r="N42" s="1271"/>
      <c r="O42" s="1271"/>
      <c r="P42" s="1271"/>
      <c r="Q42" s="1271"/>
      <c r="R42" s="1271"/>
      <c r="S42" s="1271"/>
      <c r="T42" s="1271"/>
      <c r="U42" s="1271"/>
      <c r="V42" s="1271"/>
      <c r="W42" s="1246"/>
      <c r="X42" s="1246"/>
      <c r="Y42" s="1246"/>
      <c r="Z42" s="1246"/>
      <c r="AA42" s="1246"/>
      <c r="AB42" s="1246"/>
      <c r="AC42" s="1246"/>
      <c r="AD42" s="1246"/>
      <c r="AE42" s="1246"/>
      <c r="AF42" s="1246"/>
      <c r="AG42" s="1246"/>
      <c r="AH42" s="1246"/>
      <c r="AI42" s="1246"/>
      <c r="AJ42" s="1246"/>
      <c r="AK42" s="1246"/>
      <c r="AL42" s="1246"/>
      <c r="AM42" s="1246"/>
      <c r="AN42" s="1246"/>
      <c r="AO42" s="1246"/>
      <c r="AP42" s="1246"/>
      <c r="AQ42" s="1246"/>
      <c r="AR42" s="1246"/>
      <c r="AS42" s="1246"/>
      <c r="AT42" s="1246"/>
      <c r="AU42" s="1246"/>
      <c r="AV42" s="1246"/>
      <c r="AW42" s="1246"/>
      <c r="AX42" s="1246"/>
      <c r="AY42" s="1246"/>
      <c r="AZ42" s="1246"/>
      <c r="BA42" s="1246"/>
      <c r="BB42" s="1246"/>
      <c r="BC42" s="1246"/>
      <c r="BD42" s="1246"/>
      <c r="BE42" s="1246"/>
      <c r="BF42" s="1246"/>
      <c r="BG42" s="1246"/>
      <c r="BH42" s="1246"/>
      <c r="BI42" s="1246"/>
      <c r="BJ42" s="1246"/>
      <c r="BK42" s="1246"/>
      <c r="BL42" s="1246"/>
      <c r="BM42" s="1246"/>
      <c r="BN42" s="1246"/>
      <c r="BO42" s="1246"/>
      <c r="BP42" s="1246"/>
      <c r="BQ42" s="1246"/>
      <c r="BR42" s="1246"/>
      <c r="BS42" s="1246"/>
      <c r="BT42" s="1246"/>
      <c r="BU42" s="1246"/>
      <c r="BV42" s="1246"/>
      <c r="BW42" s="1246"/>
      <c r="BX42" s="1246"/>
      <c r="BY42" s="1246"/>
      <c r="BZ42" s="1246"/>
      <c r="CA42" s="1246"/>
      <c r="CB42" s="1246"/>
      <c r="CC42" s="1246"/>
      <c r="CD42" s="1246"/>
      <c r="CE42" s="1246"/>
      <c r="CF42" s="1246"/>
      <c r="CG42" s="1246"/>
      <c r="CH42" s="1246"/>
      <c r="CI42" s="1246"/>
      <c r="CJ42" s="1246"/>
      <c r="CK42" s="1246"/>
      <c r="CL42" s="1246"/>
      <c r="CM42" s="1246"/>
      <c r="CN42" s="1246"/>
      <c r="CO42" s="1246"/>
      <c r="CP42" s="1246"/>
      <c r="CQ42" s="1246"/>
      <c r="CR42" s="1246"/>
      <c r="CS42" s="1246"/>
      <c r="CT42" s="1246"/>
      <c r="CU42" s="1246"/>
      <c r="CV42" s="1246"/>
      <c r="CW42" s="1246"/>
      <c r="CX42" s="1246"/>
      <c r="CY42" s="1246"/>
      <c r="CZ42" s="1247"/>
    </row>
    <row r="43" spans="2:105" ht="21.75" customHeight="1" x14ac:dyDescent="0.15">
      <c r="B43" s="100"/>
      <c r="C43" s="1273"/>
      <c r="D43" s="1273"/>
      <c r="E43" s="1273"/>
      <c r="F43" s="1273"/>
      <c r="G43" s="1273"/>
      <c r="H43" s="1273"/>
      <c r="I43" s="1273"/>
      <c r="J43" s="1273"/>
      <c r="K43" s="1273"/>
      <c r="L43" s="107"/>
      <c r="M43" s="1274"/>
      <c r="N43" s="1275"/>
      <c r="O43" s="1275"/>
      <c r="P43" s="1275"/>
      <c r="Q43" s="1275"/>
      <c r="R43" s="1275"/>
      <c r="S43" s="1275"/>
      <c r="T43" s="1275"/>
      <c r="U43" s="1275"/>
      <c r="V43" s="1275"/>
      <c r="W43" s="1275"/>
      <c r="X43" s="1275"/>
      <c r="Y43" s="1275"/>
      <c r="Z43" s="1275"/>
      <c r="AA43" s="1275"/>
      <c r="AB43" s="1275"/>
      <c r="AC43" s="1275"/>
      <c r="AD43" s="1275"/>
      <c r="AE43" s="1275"/>
      <c r="AF43" s="1275"/>
      <c r="AG43" s="1275"/>
      <c r="AH43" s="1275"/>
      <c r="AI43" s="1275"/>
      <c r="AJ43" s="1275"/>
      <c r="AK43" s="1275"/>
      <c r="AL43" s="1275"/>
      <c r="AM43" s="1275"/>
      <c r="AN43" s="1275"/>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6"/>
    </row>
    <row r="44" spans="2:105" ht="4.5" customHeight="1" x14ac:dyDescent="0.15">
      <c r="B44" s="1191"/>
      <c r="C44" s="1191"/>
      <c r="D44" s="1191"/>
      <c r="E44" s="1191"/>
      <c r="F44" s="1191"/>
      <c r="G44" s="1191"/>
      <c r="H44" s="1191"/>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1"/>
      <c r="AE44" s="1191"/>
      <c r="AF44" s="1191"/>
      <c r="AG44" s="1191"/>
      <c r="AH44" s="1191"/>
      <c r="AI44" s="1191"/>
      <c r="AJ44" s="1191"/>
      <c r="AK44" s="1191"/>
      <c r="AL44" s="1191"/>
      <c r="AM44" s="1191"/>
      <c r="AN44" s="1191"/>
      <c r="AO44" s="1191"/>
      <c r="AP44" s="1191"/>
      <c r="AQ44" s="1191"/>
      <c r="AR44" s="1191"/>
      <c r="AS44" s="1191"/>
      <c r="AT44" s="1191"/>
      <c r="AU44" s="1191"/>
      <c r="AV44" s="1191"/>
      <c r="AW44" s="1191"/>
      <c r="AX44" s="1191"/>
      <c r="AY44" s="1191"/>
      <c r="AZ44" s="1191"/>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4"/>
    </row>
    <row r="45" spans="2:105" ht="13.5" customHeight="1" x14ac:dyDescent="0.15">
      <c r="B45" s="93"/>
      <c r="C45" s="1278" t="s">
        <v>1008</v>
      </c>
      <c r="D45" s="1278"/>
      <c r="E45" s="1278"/>
      <c r="F45" s="1278"/>
      <c r="G45" s="1278"/>
      <c r="H45" s="1278"/>
      <c r="I45" s="1278"/>
      <c r="J45" s="1278"/>
      <c r="K45" s="1278"/>
      <c r="L45" s="94"/>
      <c r="M45" s="1239"/>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0"/>
      <c r="AK45" s="1240"/>
      <c r="AL45" s="1240"/>
      <c r="AM45" s="1240"/>
      <c r="AN45" s="1240"/>
      <c r="AO45" s="1240"/>
      <c r="AP45" s="1240"/>
      <c r="AQ45" s="1240"/>
      <c r="AR45" s="1240"/>
      <c r="AS45" s="1240"/>
      <c r="AT45" s="1240"/>
      <c r="AU45" s="1240"/>
      <c r="AV45" s="1240"/>
      <c r="AW45" s="1240"/>
      <c r="AX45" s="1240"/>
      <c r="AY45" s="1240"/>
      <c r="AZ45" s="1241"/>
      <c r="BA45" s="1277"/>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row>
    <row r="46" spans="2:105" ht="21" customHeight="1" x14ac:dyDescent="0.15">
      <c r="B46" s="1207" t="s">
        <v>345</v>
      </c>
      <c r="C46" s="1208"/>
      <c r="D46" s="1208"/>
      <c r="E46" s="1208"/>
      <c r="F46" s="1208"/>
      <c r="G46" s="1208"/>
      <c r="H46" s="1208"/>
      <c r="I46" s="1208"/>
      <c r="J46" s="1208"/>
      <c r="K46" s="1208"/>
      <c r="L46" s="1209"/>
      <c r="M46" s="1184"/>
      <c r="N46" s="1185"/>
      <c r="O46" s="1185"/>
      <c r="P46" s="1185"/>
      <c r="Q46" s="1185"/>
      <c r="R46" s="1185"/>
      <c r="S46" s="1185"/>
      <c r="T46" s="1185"/>
      <c r="U46" s="1185"/>
      <c r="V46" s="1185"/>
      <c r="W46" s="1185"/>
      <c r="X46" s="1185"/>
      <c r="Y46" s="1185"/>
      <c r="Z46" s="1185"/>
      <c r="AA46" s="1185"/>
      <c r="AB46" s="1185"/>
      <c r="AC46" s="1185"/>
      <c r="AD46" s="1185"/>
      <c r="AE46" s="1185"/>
      <c r="AF46" s="1185"/>
      <c r="AG46" s="1185"/>
      <c r="AH46" s="1185"/>
      <c r="AI46" s="1185"/>
      <c r="AJ46" s="1185"/>
      <c r="AK46" s="1185"/>
      <c r="AL46" s="1185"/>
      <c r="AM46" s="1185"/>
      <c r="AN46" s="1185"/>
      <c r="AO46" s="1185"/>
      <c r="AP46" s="1185"/>
      <c r="AQ46" s="1185"/>
      <c r="AR46" s="1185"/>
      <c r="AS46" s="1185"/>
      <c r="AT46" s="1185"/>
      <c r="AU46" s="1185"/>
      <c r="AV46" s="1185"/>
      <c r="AW46" s="1185"/>
      <c r="AX46" s="1185"/>
      <c r="AY46" s="1185"/>
      <c r="AZ46" s="1186"/>
      <c r="BA46" s="16"/>
      <c r="BB46" s="1199" t="s">
        <v>252</v>
      </c>
      <c r="BC46" s="1199"/>
      <c r="BD46" s="1199"/>
      <c r="BE46" s="1199"/>
      <c r="BF46" s="1199"/>
      <c r="BG46" s="1199"/>
      <c r="BH46" s="1199"/>
      <c r="BI46" s="1199"/>
      <c r="BJ46" s="1199"/>
      <c r="BK46" s="1199"/>
      <c r="BL46" s="15"/>
      <c r="BM46" s="1184"/>
      <c r="BN46" s="1185"/>
      <c r="BO46" s="1185"/>
      <c r="BP46" s="1185"/>
      <c r="BQ46" s="1185"/>
      <c r="BR46" s="1185"/>
      <c r="BS46" s="1185"/>
      <c r="BT46" s="1185"/>
      <c r="BU46" s="1185"/>
      <c r="BV46" s="1185"/>
      <c r="BW46" s="1185"/>
      <c r="BX46" s="1185"/>
      <c r="BY46" s="1185"/>
      <c r="BZ46" s="1185"/>
      <c r="CA46" s="1185"/>
      <c r="CB46" s="1185"/>
      <c r="CC46" s="1185"/>
      <c r="CD46" s="1185"/>
      <c r="CE46" s="1185"/>
      <c r="CF46" s="1185"/>
      <c r="CG46" s="1185"/>
      <c r="CH46" s="1185"/>
      <c r="CI46" s="1185"/>
      <c r="CJ46" s="1185"/>
      <c r="CK46" s="1185"/>
      <c r="CL46" s="1185"/>
      <c r="CM46" s="1185"/>
      <c r="CN46" s="1185"/>
      <c r="CO46" s="1185"/>
      <c r="CP46" s="1185"/>
      <c r="CQ46" s="1185"/>
      <c r="CR46" s="1185"/>
      <c r="CS46" s="1185"/>
      <c r="CT46" s="1185"/>
      <c r="CU46" s="1185"/>
      <c r="CV46" s="1185"/>
      <c r="CW46" s="1185"/>
      <c r="CX46" s="1185"/>
      <c r="CY46" s="1185"/>
      <c r="CZ46" s="1186"/>
    </row>
    <row r="47" spans="2:105" ht="4.5" customHeight="1" x14ac:dyDescent="0.15">
      <c r="B47" s="1234"/>
      <c r="C47" s="1235"/>
      <c r="D47" s="1235"/>
      <c r="E47" s="1235"/>
      <c r="F47" s="1235"/>
      <c r="G47" s="1235"/>
      <c r="H47" s="1235"/>
      <c r="I47" s="1235"/>
      <c r="J47" s="1235"/>
      <c r="K47" s="1235"/>
      <c r="L47" s="1235"/>
      <c r="M47" s="1235"/>
      <c r="N47" s="1235"/>
      <c r="O47" s="1235"/>
      <c r="P47" s="1235"/>
      <c r="Q47" s="1235"/>
      <c r="R47" s="1235"/>
      <c r="S47" s="1235"/>
      <c r="T47" s="1235"/>
      <c r="U47" s="1235"/>
      <c r="V47" s="1235"/>
      <c r="W47" s="1235"/>
      <c r="X47" s="1235"/>
      <c r="Y47" s="1235"/>
      <c r="Z47" s="1235"/>
      <c r="AA47" s="1235"/>
      <c r="AB47" s="1235"/>
      <c r="AC47" s="1235"/>
      <c r="AD47" s="1235"/>
      <c r="AE47" s="1235"/>
      <c r="AF47" s="1235"/>
      <c r="AG47" s="1235"/>
      <c r="AH47" s="1235"/>
      <c r="AI47" s="1235"/>
      <c r="AJ47" s="1235"/>
      <c r="AK47" s="1235"/>
      <c r="AL47" s="1235"/>
      <c r="AM47" s="1235"/>
      <c r="AN47" s="1235"/>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63"/>
    </row>
    <row r="48" spans="2:105" ht="21" customHeight="1" x14ac:dyDescent="0.15">
      <c r="B48" s="101"/>
      <c r="C48" s="1236" t="s">
        <v>250</v>
      </c>
      <c r="D48" s="1236"/>
      <c r="E48" s="1236"/>
      <c r="F48" s="1236"/>
      <c r="G48" s="1236"/>
      <c r="H48" s="1236"/>
      <c r="I48" s="1236"/>
      <c r="J48" s="1236"/>
      <c r="K48" s="1236"/>
      <c r="L48" s="1236"/>
      <c r="M48" s="1187"/>
      <c r="N48" s="1188"/>
      <c r="O48" s="1188"/>
      <c r="P48" s="1188"/>
      <c r="Q48" s="1188"/>
      <c r="R48" s="1189"/>
      <c r="S48" s="1264" t="s">
        <v>1009</v>
      </c>
      <c r="T48" s="1265"/>
      <c r="U48" s="1266"/>
      <c r="V48" s="1187"/>
      <c r="W48" s="1188"/>
      <c r="X48" s="1188"/>
      <c r="Y48" s="1188"/>
      <c r="Z48" s="1188"/>
      <c r="AA48" s="1188"/>
      <c r="AB48" s="1188"/>
      <c r="AC48" s="1188"/>
      <c r="AD48" s="1188"/>
      <c r="AE48" s="1188"/>
      <c r="AF48" s="1188"/>
      <c r="AG48" s="1189"/>
      <c r="AH48" s="1264"/>
      <c r="AI48" s="1265"/>
      <c r="AJ48" s="1265"/>
      <c r="AK48" s="1265"/>
      <c r="AL48" s="1265"/>
      <c r="AM48" s="1265"/>
      <c r="AN48" s="1226"/>
      <c r="AO48" s="1227"/>
      <c r="AP48" s="1228"/>
      <c r="AQ48" s="1265"/>
      <c r="AR48" s="1265"/>
      <c r="AS48" s="1265"/>
      <c r="AT48" s="1265"/>
      <c r="AU48" s="1265"/>
      <c r="AV48" s="1265"/>
      <c r="AW48" s="1265"/>
      <c r="AX48" s="1265"/>
      <c r="AY48" s="1265"/>
      <c r="AZ48" s="1265"/>
      <c r="BA48" s="1265"/>
      <c r="BB48" s="1265"/>
      <c r="BC48" s="1267" t="s">
        <v>251</v>
      </c>
      <c r="BD48" s="1267"/>
      <c r="BE48" s="1267"/>
      <c r="BF48" s="1267"/>
      <c r="BG48" s="1267"/>
      <c r="BH48" s="1267"/>
      <c r="BI48" s="1267"/>
      <c r="BJ48" s="1268"/>
      <c r="BK48" s="1187"/>
      <c r="BL48" s="1188"/>
      <c r="BM48" s="1188"/>
      <c r="BN48" s="1188"/>
      <c r="BO48" s="1188"/>
      <c r="BP48" s="1189"/>
      <c r="BQ48" s="1264" t="s">
        <v>1009</v>
      </c>
      <c r="BR48" s="1265"/>
      <c r="BS48" s="1266"/>
      <c r="BT48" s="1187"/>
      <c r="BU48" s="1188"/>
      <c r="BV48" s="1188"/>
      <c r="BW48" s="1188"/>
      <c r="BX48" s="1188"/>
      <c r="BY48" s="1188"/>
      <c r="BZ48" s="1188"/>
      <c r="CA48" s="1188"/>
      <c r="CB48" s="1188"/>
      <c r="CC48" s="1188"/>
      <c r="CD48" s="1188"/>
      <c r="CE48" s="1189"/>
      <c r="CF48" s="1264"/>
      <c r="CG48" s="1265"/>
      <c r="CH48" s="1265"/>
      <c r="CI48" s="1265"/>
      <c r="CJ48" s="1265"/>
      <c r="CK48" s="1265"/>
      <c r="CL48" s="1226"/>
      <c r="CM48" s="1227"/>
      <c r="CN48" s="1228"/>
      <c r="CO48" s="1265"/>
      <c r="CP48" s="1265"/>
      <c r="CQ48" s="1265"/>
      <c r="CR48" s="1265"/>
      <c r="CS48" s="1265"/>
      <c r="CT48" s="1265"/>
      <c r="CU48" s="1265"/>
      <c r="CV48" s="1265"/>
      <c r="CW48" s="1265"/>
      <c r="CX48" s="1265"/>
      <c r="CY48" s="1265"/>
      <c r="CZ48" s="1266"/>
    </row>
    <row r="49" spans="2:104" ht="4.5" customHeight="1" x14ac:dyDescent="0.15">
      <c r="B49" s="1196"/>
      <c r="C49" s="1197"/>
      <c r="D49" s="1197"/>
      <c r="E49" s="1197"/>
      <c r="F49" s="1197"/>
      <c r="G49" s="1197"/>
      <c r="H49" s="1197"/>
      <c r="I49" s="1197"/>
      <c r="J49" s="1197"/>
      <c r="K49" s="1197"/>
      <c r="L49" s="1197"/>
      <c r="M49" s="1197"/>
      <c r="N49" s="1197"/>
      <c r="O49" s="1197"/>
      <c r="P49" s="1197"/>
      <c r="Q49" s="1197"/>
      <c r="R49" s="1197"/>
      <c r="S49" s="1197"/>
      <c r="T49" s="1197"/>
      <c r="U49" s="1197"/>
      <c r="V49" s="1197"/>
      <c r="W49" s="1197"/>
      <c r="X49" s="1197"/>
      <c r="Y49" s="1197"/>
      <c r="Z49" s="1197"/>
      <c r="AA49" s="1197"/>
      <c r="AB49" s="1197"/>
      <c r="AC49" s="1197"/>
      <c r="AD49" s="1197"/>
      <c r="AE49" s="1197"/>
      <c r="AF49" s="1197"/>
      <c r="AG49" s="1197"/>
      <c r="AH49" s="1197"/>
      <c r="AI49" s="1197"/>
      <c r="AJ49" s="1197"/>
      <c r="AK49" s="1197"/>
      <c r="AL49" s="1197"/>
      <c r="AM49" s="1197"/>
      <c r="AN49" s="1197"/>
      <c r="AO49" s="1197"/>
      <c r="AP49" s="1197"/>
      <c r="AQ49" s="1197"/>
      <c r="AR49" s="1197"/>
      <c r="AS49" s="1197"/>
      <c r="AT49" s="1197"/>
      <c r="AU49" s="1197"/>
      <c r="AV49" s="1197"/>
      <c r="AW49" s="1197"/>
      <c r="AX49" s="1197"/>
      <c r="AY49" s="1197"/>
      <c r="AZ49" s="1197"/>
      <c r="BA49" s="1197"/>
      <c r="BB49" s="1197"/>
      <c r="BC49" s="1197"/>
      <c r="BD49" s="1197"/>
      <c r="BE49" s="1197"/>
      <c r="BF49" s="1197"/>
      <c r="BG49" s="1197"/>
      <c r="BH49" s="1197"/>
      <c r="BI49" s="1197"/>
      <c r="BJ49" s="1197"/>
      <c r="BK49" s="1197"/>
      <c r="BL49" s="1197"/>
      <c r="BM49" s="1197"/>
      <c r="BN49" s="1197"/>
      <c r="BO49" s="1197"/>
      <c r="BP49" s="1197"/>
      <c r="BQ49" s="1197"/>
      <c r="BR49" s="1197"/>
      <c r="BS49" s="1197"/>
      <c r="BT49" s="1197"/>
      <c r="BU49" s="1197"/>
      <c r="BV49" s="1197"/>
      <c r="BW49" s="1197"/>
      <c r="BX49" s="1197"/>
      <c r="BY49" s="1197"/>
      <c r="BZ49" s="1197"/>
      <c r="CA49" s="1197"/>
      <c r="CB49" s="1197"/>
      <c r="CC49" s="1197"/>
      <c r="CD49" s="1197"/>
      <c r="CE49" s="1197"/>
      <c r="CF49" s="1197"/>
      <c r="CG49" s="1197"/>
      <c r="CH49" s="1197"/>
      <c r="CI49" s="1197"/>
      <c r="CJ49" s="1197"/>
      <c r="CK49" s="1197"/>
      <c r="CL49" s="1197"/>
      <c r="CM49" s="1197"/>
      <c r="CN49" s="1197"/>
      <c r="CO49" s="1197"/>
      <c r="CP49" s="1197"/>
      <c r="CQ49" s="1197"/>
      <c r="CR49" s="1197"/>
      <c r="CS49" s="1197"/>
      <c r="CT49" s="1197"/>
      <c r="CU49" s="1197"/>
      <c r="CV49" s="1197"/>
      <c r="CW49" s="1197"/>
      <c r="CX49" s="1197"/>
      <c r="CY49" s="1197"/>
      <c r="CZ49" s="1198"/>
    </row>
    <row r="50" spans="2:104" s="12" customFormat="1" ht="22.5" customHeight="1" x14ac:dyDescent="0.15">
      <c r="B50" s="1215" t="s">
        <v>506</v>
      </c>
      <c r="C50" s="1216"/>
      <c r="D50" s="1216"/>
      <c r="E50" s="1216"/>
      <c r="F50" s="1216"/>
      <c r="G50" s="1216"/>
      <c r="H50" s="1216"/>
      <c r="I50" s="1216"/>
      <c r="J50" s="1216"/>
      <c r="K50" s="1216"/>
      <c r="L50" s="1217"/>
      <c r="M50" s="1218" t="s">
        <v>92</v>
      </c>
      <c r="N50" s="1219"/>
      <c r="O50" s="1219"/>
      <c r="P50" s="1219"/>
      <c r="Q50" s="1219"/>
      <c r="R50" s="1219"/>
      <c r="S50" s="1219"/>
      <c r="T50" s="1219"/>
      <c r="U50" s="1219"/>
      <c r="V50" s="1220"/>
      <c r="W50" s="1220"/>
      <c r="X50" s="1220"/>
      <c r="Y50" s="1220"/>
      <c r="Z50" s="1220"/>
      <c r="AA50" s="1220"/>
      <c r="AB50" s="1220"/>
      <c r="AC50" s="1220"/>
      <c r="AD50" s="1220"/>
      <c r="AE50" s="1220"/>
      <c r="AF50" s="1221" t="s">
        <v>95</v>
      </c>
      <c r="AG50" s="1221"/>
      <c r="AH50" s="1221"/>
      <c r="AI50" s="1218" t="s">
        <v>93</v>
      </c>
      <c r="AJ50" s="1219"/>
      <c r="AK50" s="1219"/>
      <c r="AL50" s="1219"/>
      <c r="AM50" s="1219"/>
      <c r="AN50" s="1219"/>
      <c r="AO50" s="1219"/>
      <c r="AP50" s="1219"/>
      <c r="AQ50" s="1219"/>
      <c r="AR50" s="1220"/>
      <c r="AS50" s="1220"/>
      <c r="AT50" s="1220"/>
      <c r="AU50" s="1220"/>
      <c r="AV50" s="1220"/>
      <c r="AW50" s="1220"/>
      <c r="AX50" s="1220"/>
      <c r="AY50" s="1220"/>
      <c r="AZ50" s="1220"/>
      <c r="BA50" s="1220"/>
      <c r="BB50" s="1221" t="s">
        <v>95</v>
      </c>
      <c r="BC50" s="1221"/>
      <c r="BD50" s="1222"/>
      <c r="BE50" s="1223" t="s">
        <v>94</v>
      </c>
      <c r="BF50" s="1224"/>
      <c r="BG50" s="1224"/>
      <c r="BH50" s="1224"/>
      <c r="BI50" s="1224"/>
      <c r="BJ50" s="1224"/>
      <c r="BK50" s="1224"/>
      <c r="BL50" s="1224"/>
      <c r="BM50" s="1224"/>
      <c r="BN50" s="1224"/>
      <c r="BO50" s="1220"/>
      <c r="BP50" s="1220"/>
      <c r="BQ50" s="1220"/>
      <c r="BR50" s="1220"/>
      <c r="BS50" s="1220"/>
      <c r="BT50" s="1220"/>
      <c r="BU50" s="1220"/>
      <c r="BV50" s="1220"/>
      <c r="BW50" s="1220"/>
      <c r="BX50" s="1220"/>
      <c r="BY50" s="1221" t="s">
        <v>95</v>
      </c>
      <c r="BZ50" s="1221"/>
      <c r="CA50" s="1225"/>
      <c r="CB50" s="1218" t="s">
        <v>91</v>
      </c>
      <c r="CC50" s="1219"/>
      <c r="CD50" s="1219"/>
      <c r="CE50" s="1219"/>
      <c r="CF50" s="1219"/>
      <c r="CG50" s="1219"/>
      <c r="CH50" s="1219"/>
      <c r="CI50" s="1219"/>
      <c r="CJ50" s="1219"/>
      <c r="CK50" s="1220" t="str">
        <f>IF(M39&lt;&gt;0,V50+AR50+BO50,"")</f>
        <v/>
      </c>
      <c r="CL50" s="1220"/>
      <c r="CM50" s="1220"/>
      <c r="CN50" s="1220"/>
      <c r="CO50" s="1220"/>
      <c r="CP50" s="1220"/>
      <c r="CQ50" s="1220"/>
      <c r="CR50" s="1220"/>
      <c r="CS50" s="1220"/>
      <c r="CT50" s="1220"/>
      <c r="CU50" s="1220"/>
      <c r="CV50" s="1220"/>
      <c r="CW50" s="1220"/>
      <c r="CX50" s="1221" t="s">
        <v>95</v>
      </c>
      <c r="CY50" s="1221"/>
      <c r="CZ50" s="1225"/>
    </row>
    <row r="51" spans="2:104" s="18" customFormat="1" ht="17.25" customHeight="1" x14ac:dyDescent="0.15">
      <c r="B51" s="1249" t="s">
        <v>1007</v>
      </c>
      <c r="C51" s="1249"/>
      <c r="D51" s="250" t="s">
        <v>1046</v>
      </c>
      <c r="E51" s="104"/>
      <c r="F51" s="104"/>
      <c r="G51" s="104"/>
      <c r="H51" s="104"/>
      <c r="I51" s="104"/>
      <c r="J51" s="104"/>
      <c r="K51" s="104"/>
      <c r="L51" s="104"/>
      <c r="M51" s="105"/>
      <c r="N51" s="105"/>
      <c r="O51" s="105"/>
      <c r="P51" s="105"/>
      <c r="Q51" s="105"/>
      <c r="R51" s="105"/>
      <c r="S51" s="105"/>
      <c r="T51" s="105"/>
      <c r="U51" s="105"/>
      <c r="V51" s="41"/>
      <c r="W51" s="41"/>
      <c r="X51" s="41"/>
      <c r="Y51" s="41"/>
      <c r="Z51" s="41"/>
      <c r="AA51" s="41"/>
      <c r="AB51" s="41"/>
      <c r="AC51" s="41"/>
      <c r="AD51" s="41"/>
      <c r="AE51" s="41"/>
      <c r="AF51" s="42"/>
      <c r="AG51" s="42"/>
      <c r="AH51" s="42"/>
      <c r="AI51" s="105"/>
      <c r="AJ51" s="105"/>
      <c r="AK51" s="105"/>
      <c r="AL51" s="105"/>
      <c r="AM51" s="105"/>
      <c r="AN51" s="105"/>
      <c r="AO51" s="105"/>
      <c r="AP51" s="105"/>
      <c r="AQ51" s="105"/>
      <c r="AR51" s="41"/>
      <c r="AS51" s="41"/>
      <c r="AT51" s="41"/>
      <c r="AU51" s="41"/>
      <c r="AV51" s="41"/>
      <c r="AW51" s="41"/>
      <c r="AX51" s="41"/>
      <c r="AY51" s="41"/>
      <c r="AZ51" s="41"/>
      <c r="BA51" s="41"/>
      <c r="BB51" s="42"/>
      <c r="BC51" s="42"/>
      <c r="BD51" s="42"/>
      <c r="BE51" s="106"/>
      <c r="BF51" s="106"/>
      <c r="BG51" s="106"/>
      <c r="BH51" s="106"/>
      <c r="BI51" s="106"/>
      <c r="BJ51" s="106"/>
      <c r="BK51" s="106"/>
      <c r="BL51" s="106"/>
      <c r="BM51" s="106"/>
      <c r="BN51" s="106"/>
      <c r="BO51" s="41"/>
      <c r="BP51" s="41"/>
      <c r="BQ51" s="41"/>
      <c r="BR51" s="41"/>
      <c r="BS51" s="41"/>
      <c r="BT51" s="41"/>
      <c r="BU51" s="41"/>
      <c r="BV51" s="41"/>
      <c r="BW51" s="41"/>
      <c r="BX51" s="41"/>
      <c r="BY51" s="42"/>
      <c r="BZ51" s="42"/>
      <c r="CA51" s="42"/>
      <c r="CB51" s="105"/>
      <c r="CC51" s="105"/>
      <c r="CD51" s="105"/>
      <c r="CE51" s="105"/>
      <c r="CF51" s="105"/>
      <c r="CG51" s="105"/>
      <c r="CH51" s="105"/>
      <c r="CI51" s="105"/>
      <c r="CJ51" s="105"/>
      <c r="CK51" s="43"/>
      <c r="CL51" s="43"/>
      <c r="CM51" s="43"/>
      <c r="CN51" s="43"/>
      <c r="CO51" s="43"/>
      <c r="CP51" s="43"/>
      <c r="CQ51" s="43"/>
      <c r="CR51" s="43"/>
      <c r="CS51" s="43"/>
      <c r="CT51" s="43"/>
      <c r="CU51" s="43"/>
      <c r="CV51" s="43"/>
      <c r="CW51" s="43"/>
      <c r="CX51" s="42"/>
      <c r="CY51" s="42"/>
      <c r="CZ51" s="42"/>
    </row>
    <row r="52" spans="2:104" ht="24.75" customHeight="1" x14ac:dyDescent="0.15">
      <c r="B52" s="1250" t="s">
        <v>269</v>
      </c>
      <c r="C52" s="1251"/>
      <c r="D52" s="1251"/>
      <c r="E52" s="1251"/>
      <c r="F52" s="1251"/>
      <c r="G52" s="1251"/>
      <c r="H52" s="1251"/>
      <c r="I52" s="1251"/>
      <c r="J52" s="1251"/>
      <c r="K52" s="1251"/>
      <c r="L52" s="1251"/>
      <c r="M52" s="1251"/>
      <c r="N52" s="1251"/>
      <c r="O52" s="1251"/>
      <c r="P52" s="1251"/>
      <c r="Q52" s="1251"/>
      <c r="R52" s="1252" t="s">
        <v>322</v>
      </c>
      <c r="S52" s="1252"/>
      <c r="T52" s="1252"/>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3"/>
    </row>
    <row r="53" spans="2:104" ht="4.5" customHeight="1" x14ac:dyDescent="0.15">
      <c r="B53" s="1254"/>
      <c r="C53" s="1255"/>
      <c r="D53" s="1255"/>
      <c r="E53" s="1255"/>
      <c r="F53" s="1255"/>
      <c r="G53" s="1255"/>
      <c r="H53" s="1255"/>
      <c r="I53" s="1255"/>
      <c r="J53" s="1255"/>
      <c r="K53" s="1255"/>
      <c r="L53" s="1255"/>
      <c r="M53" s="1255"/>
      <c r="N53" s="1255"/>
      <c r="O53" s="1255"/>
      <c r="P53" s="1255"/>
      <c r="Q53" s="1255"/>
      <c r="R53" s="1255"/>
      <c r="S53" s="1255"/>
      <c r="T53" s="1255"/>
      <c r="U53" s="1255"/>
      <c r="V53" s="1255"/>
      <c r="W53" s="1255"/>
      <c r="X53" s="1255"/>
      <c r="Y53" s="1255"/>
      <c r="Z53" s="1255"/>
      <c r="AA53" s="1255"/>
      <c r="AB53" s="1255"/>
      <c r="AC53" s="1255"/>
      <c r="AD53" s="1255"/>
      <c r="AE53" s="1255"/>
      <c r="AF53" s="1255"/>
      <c r="AG53" s="1255"/>
      <c r="AH53" s="1255"/>
      <c r="AI53" s="1255"/>
      <c r="AJ53" s="1255"/>
      <c r="AK53" s="1255"/>
      <c r="AL53" s="1255"/>
      <c r="AM53" s="1255"/>
      <c r="AN53" s="1255"/>
      <c r="AO53" s="1255"/>
      <c r="AP53" s="1255"/>
      <c r="AQ53" s="1255"/>
      <c r="AR53" s="1255"/>
      <c r="AS53" s="1255"/>
      <c r="AT53" s="1255"/>
      <c r="AU53" s="1255"/>
      <c r="AV53" s="1255"/>
      <c r="AW53" s="1255"/>
      <c r="AX53" s="1255"/>
      <c r="AY53" s="1255"/>
      <c r="AZ53" s="1255"/>
      <c r="BA53" s="1255"/>
      <c r="BB53" s="1255"/>
      <c r="BC53" s="1255"/>
      <c r="BD53" s="1255"/>
      <c r="BE53" s="1255"/>
      <c r="BF53" s="1255"/>
      <c r="BG53" s="1255"/>
      <c r="BH53" s="1255"/>
      <c r="BI53" s="1255"/>
      <c r="BJ53" s="1255"/>
      <c r="BK53" s="1255"/>
      <c r="BL53" s="1255"/>
      <c r="BM53" s="1255"/>
      <c r="BN53" s="1255"/>
      <c r="BO53" s="1255"/>
      <c r="BP53" s="1255"/>
      <c r="BQ53" s="1255"/>
      <c r="BR53" s="1255"/>
      <c r="BS53" s="1255"/>
      <c r="BT53" s="1255"/>
      <c r="BU53" s="1255"/>
      <c r="BV53" s="1255"/>
      <c r="BW53" s="1255"/>
      <c r="BX53" s="1255"/>
      <c r="BY53" s="1255"/>
      <c r="BZ53" s="1255"/>
      <c r="CA53" s="1255"/>
      <c r="CB53" s="1255"/>
      <c r="CC53" s="1255"/>
      <c r="CD53" s="1255"/>
      <c r="CE53" s="1255"/>
      <c r="CF53" s="1255"/>
      <c r="CG53" s="1255"/>
      <c r="CH53" s="1255"/>
      <c r="CI53" s="1255"/>
      <c r="CJ53" s="1255"/>
      <c r="CK53" s="1255"/>
      <c r="CL53" s="1255"/>
      <c r="CM53" s="1255"/>
      <c r="CN53" s="1255"/>
      <c r="CO53" s="1255"/>
      <c r="CP53" s="1255"/>
      <c r="CQ53" s="1255"/>
      <c r="CR53" s="1255"/>
      <c r="CS53" s="1255"/>
      <c r="CT53" s="1255"/>
      <c r="CU53" s="1255"/>
      <c r="CV53" s="1255"/>
      <c r="CW53" s="1255"/>
      <c r="CX53" s="1255"/>
      <c r="CY53" s="1255"/>
      <c r="CZ53" s="1256"/>
    </row>
    <row r="54" spans="2:104" ht="18" customHeight="1" x14ac:dyDescent="0.15">
      <c r="B54" s="16"/>
      <c r="C54" s="1257" t="s">
        <v>275</v>
      </c>
      <c r="D54" s="1257"/>
      <c r="E54" s="1257"/>
      <c r="F54" s="1257"/>
      <c r="G54" s="1257"/>
      <c r="H54" s="1257"/>
      <c r="I54" s="1257"/>
      <c r="J54" s="1257"/>
      <c r="K54" s="1257"/>
      <c r="L54" s="1257"/>
      <c r="M54" s="1257"/>
      <c r="N54" s="76"/>
      <c r="O54" s="1190"/>
      <c r="P54" s="1191"/>
      <c r="Q54" s="1191"/>
      <c r="R54" s="1191"/>
      <c r="S54" s="1191"/>
      <c r="T54" s="1191"/>
      <c r="U54" s="1191"/>
      <c r="V54" s="1191"/>
      <c r="W54" s="1191"/>
      <c r="X54" s="1191"/>
      <c r="Y54" s="1191"/>
      <c r="Z54" s="1192"/>
      <c r="AA54" s="1226" t="s">
        <v>1006</v>
      </c>
      <c r="AB54" s="1227"/>
      <c r="AC54" s="1228"/>
      <c r="AD54" s="1190"/>
      <c r="AE54" s="1191"/>
      <c r="AF54" s="1191"/>
      <c r="AG54" s="1191"/>
      <c r="AH54" s="1191"/>
      <c r="AI54" s="1191"/>
      <c r="AJ54" s="1191"/>
      <c r="AK54" s="1191"/>
      <c r="AL54" s="1192"/>
      <c r="AM54" s="14"/>
      <c r="AN54" s="14"/>
      <c r="AO54" s="1258" t="s">
        <v>556</v>
      </c>
      <c r="AP54" s="1259"/>
      <c r="AQ54" s="1259"/>
      <c r="AR54" s="1259"/>
      <c r="AS54" s="1259"/>
      <c r="AT54" s="1259"/>
      <c r="AU54" s="1259"/>
      <c r="AV54" s="1259"/>
      <c r="AW54" s="1259"/>
      <c r="AX54" s="1260"/>
      <c r="AY54" s="1193"/>
      <c r="AZ54" s="1194"/>
      <c r="BA54" s="1194"/>
      <c r="BB54" s="1194"/>
      <c r="BC54" s="1194"/>
      <c r="BD54" s="1194"/>
      <c r="BE54" s="1194"/>
      <c r="BF54" s="1194"/>
      <c r="BG54" s="1194"/>
      <c r="BH54" s="1194"/>
      <c r="BI54" s="1194"/>
      <c r="BJ54" s="1194"/>
      <c r="BK54" s="1194"/>
      <c r="BL54" s="1194"/>
      <c r="BM54" s="1194"/>
      <c r="BN54" s="1194"/>
      <c r="BO54" s="1194"/>
      <c r="BP54" s="1194"/>
      <c r="BQ54" s="1194"/>
      <c r="BR54" s="1194"/>
      <c r="BS54" s="1194"/>
      <c r="BT54" s="1195"/>
      <c r="BU54" s="1261" t="s">
        <v>270</v>
      </c>
      <c r="BV54" s="1261"/>
      <c r="BW54" s="1261"/>
      <c r="BX54" s="1261"/>
      <c r="BY54" s="1261"/>
      <c r="BZ54" s="1261"/>
      <c r="CA54" s="1261"/>
      <c r="CB54" s="1193"/>
      <c r="CC54" s="1194"/>
      <c r="CD54" s="1194"/>
      <c r="CE54" s="1194"/>
      <c r="CF54" s="1194"/>
      <c r="CG54" s="1194"/>
      <c r="CH54" s="1194"/>
      <c r="CI54" s="1194"/>
      <c r="CJ54" s="1194"/>
      <c r="CK54" s="1194"/>
      <c r="CL54" s="1194"/>
      <c r="CM54" s="1194"/>
      <c r="CN54" s="1194"/>
      <c r="CO54" s="1194"/>
      <c r="CP54" s="1194"/>
      <c r="CQ54" s="1194"/>
      <c r="CR54" s="1194"/>
      <c r="CS54" s="1194"/>
      <c r="CT54" s="1194"/>
      <c r="CU54" s="1194"/>
      <c r="CV54" s="1194"/>
      <c r="CW54" s="1194"/>
      <c r="CX54" s="1194"/>
      <c r="CY54" s="1194"/>
      <c r="CZ54" s="1262"/>
    </row>
    <row r="55" spans="2:104" ht="4.5" customHeight="1" x14ac:dyDescent="0.15">
      <c r="B55" s="1200"/>
      <c r="C55" s="1201"/>
      <c r="D55" s="1201"/>
      <c r="E55" s="1201"/>
      <c r="F55" s="1201"/>
      <c r="G55" s="1201"/>
      <c r="H55" s="1201"/>
      <c r="I55" s="1201"/>
      <c r="J55" s="1201"/>
      <c r="K55" s="1201"/>
      <c r="L55" s="1201"/>
      <c r="M55" s="1201"/>
      <c r="N55" s="1201"/>
      <c r="O55" s="1201"/>
      <c r="P55" s="1201"/>
      <c r="Q55" s="1201"/>
      <c r="R55" s="1201"/>
      <c r="S55" s="1201"/>
      <c r="T55" s="1201"/>
      <c r="U55" s="1201"/>
      <c r="V55" s="1201"/>
      <c r="W55" s="1201"/>
      <c r="X55" s="1201"/>
      <c r="Y55" s="1201"/>
      <c r="Z55" s="1201"/>
      <c r="AA55" s="1201"/>
      <c r="AB55" s="1201"/>
      <c r="AC55" s="1201"/>
      <c r="AD55" s="1201"/>
      <c r="AE55" s="1201"/>
      <c r="AF55" s="1201"/>
      <c r="AG55" s="1201"/>
      <c r="AH55" s="1201"/>
      <c r="AI55" s="1201"/>
      <c r="AJ55" s="1201"/>
      <c r="AK55" s="1201"/>
      <c r="AL55" s="1201"/>
      <c r="AM55" s="1201"/>
      <c r="AN55" s="1201"/>
      <c r="AO55" s="1201"/>
      <c r="AP55" s="1201"/>
      <c r="AQ55" s="1201"/>
      <c r="AR55" s="1201"/>
      <c r="AS55" s="1201"/>
      <c r="AT55" s="1201"/>
      <c r="AU55" s="1201"/>
      <c r="AV55" s="1201"/>
      <c r="AW55" s="1201"/>
      <c r="AX55" s="1201"/>
      <c r="AY55" s="1201"/>
      <c r="AZ55" s="1201"/>
      <c r="BA55" s="1201"/>
      <c r="BB55" s="1201"/>
      <c r="BC55" s="1201"/>
      <c r="BD55" s="1201"/>
      <c r="BE55" s="1201"/>
      <c r="BF55" s="1201"/>
      <c r="BG55" s="1201"/>
      <c r="BH55" s="1201"/>
      <c r="BI55" s="1201"/>
      <c r="BJ55" s="1201"/>
      <c r="BK55" s="1201"/>
      <c r="BL55" s="1201"/>
      <c r="BM55" s="1201"/>
      <c r="BN55" s="1201"/>
      <c r="BO55" s="1201"/>
      <c r="BP55" s="1201"/>
      <c r="BQ55" s="1201"/>
      <c r="BR55" s="1201"/>
      <c r="BS55" s="1201"/>
      <c r="BT55" s="1201"/>
      <c r="BU55" s="1201"/>
      <c r="BV55" s="1201"/>
      <c r="BW55" s="1201"/>
      <c r="BX55" s="1201"/>
      <c r="BY55" s="1201"/>
      <c r="BZ55" s="1201"/>
      <c r="CA55" s="1201"/>
      <c r="CB55" s="1201"/>
      <c r="CC55" s="1201"/>
      <c r="CD55" s="1201"/>
      <c r="CE55" s="1201"/>
      <c r="CF55" s="1201"/>
      <c r="CG55" s="1201"/>
      <c r="CH55" s="1201"/>
      <c r="CI55" s="1201"/>
      <c r="CJ55" s="1201"/>
      <c r="CK55" s="1201"/>
      <c r="CL55" s="1201"/>
      <c r="CM55" s="1201"/>
      <c r="CN55" s="1201"/>
      <c r="CO55" s="1201"/>
      <c r="CP55" s="1201"/>
      <c r="CQ55" s="1201"/>
      <c r="CR55" s="1201"/>
      <c r="CS55" s="1201"/>
      <c r="CT55" s="1201"/>
      <c r="CU55" s="1201"/>
      <c r="CV55" s="1201"/>
      <c r="CW55" s="1201"/>
      <c r="CX55" s="1201"/>
      <c r="CY55" s="1201"/>
      <c r="CZ55" s="1202"/>
    </row>
    <row r="56" spans="2:104" ht="18" customHeight="1" x14ac:dyDescent="0.15">
      <c r="B56" s="16"/>
      <c r="C56" s="1199" t="s">
        <v>271</v>
      </c>
      <c r="D56" s="1199"/>
      <c r="E56" s="1199"/>
      <c r="F56" s="1199"/>
      <c r="G56" s="1199"/>
      <c r="H56" s="1199"/>
      <c r="I56" s="1199"/>
      <c r="J56" s="1199"/>
      <c r="K56" s="1199"/>
      <c r="L56" s="1199"/>
      <c r="M56" s="1199"/>
      <c r="N56" s="76"/>
      <c r="O56" s="1203" t="s">
        <v>1010</v>
      </c>
      <c r="P56" s="1204"/>
      <c r="Q56" s="1204"/>
      <c r="R56" s="1204"/>
      <c r="S56" s="1204"/>
      <c r="T56" s="1204"/>
      <c r="U56" s="1204" t="s">
        <v>272</v>
      </c>
      <c r="V56" s="1204"/>
      <c r="W56" s="1204"/>
      <c r="X56" s="1204"/>
      <c r="Y56" s="1204"/>
      <c r="Z56" s="1204"/>
      <c r="AA56" s="1204"/>
      <c r="AB56" s="1204"/>
      <c r="AC56" s="1205"/>
      <c r="AD56" s="1203" t="s">
        <v>1011</v>
      </c>
      <c r="AE56" s="1204"/>
      <c r="AF56" s="1204"/>
      <c r="AG56" s="1204"/>
      <c r="AH56" s="1204"/>
      <c r="AI56" s="1204"/>
      <c r="AJ56" s="1204" t="s">
        <v>273</v>
      </c>
      <c r="AK56" s="1204"/>
      <c r="AL56" s="1204"/>
      <c r="AM56" s="1204"/>
      <c r="AN56" s="1204"/>
      <c r="AO56" s="1204"/>
      <c r="AP56" s="1204"/>
      <c r="AQ56" s="1204"/>
      <c r="AR56" s="1206"/>
      <c r="AS56" s="14"/>
      <c r="AT56" s="14"/>
      <c r="AU56" s="1207" t="s">
        <v>274</v>
      </c>
      <c r="AV56" s="1208"/>
      <c r="AW56" s="1208"/>
      <c r="AX56" s="1208"/>
      <c r="AY56" s="1208"/>
      <c r="AZ56" s="1208"/>
      <c r="BA56" s="1208"/>
      <c r="BB56" s="1208"/>
      <c r="BC56" s="1209"/>
      <c r="BD56" s="1210"/>
      <c r="BE56" s="1211"/>
      <c r="BF56" s="1211"/>
      <c r="BG56" s="1211"/>
      <c r="BH56" s="1211"/>
      <c r="BI56" s="1211"/>
      <c r="BJ56" s="1211"/>
      <c r="BK56" s="1211"/>
      <c r="BL56" s="1211"/>
      <c r="BM56" s="1211"/>
      <c r="BN56" s="1211"/>
      <c r="BO56" s="1211"/>
      <c r="BP56" s="1211"/>
      <c r="BQ56" s="1211"/>
      <c r="BR56" s="1211"/>
      <c r="BS56" s="1211"/>
      <c r="BT56" s="1211"/>
      <c r="BU56" s="1211"/>
      <c r="BV56" s="1211"/>
      <c r="BW56" s="1211"/>
      <c r="BX56" s="1211"/>
      <c r="BY56" s="1211"/>
      <c r="BZ56" s="1211"/>
      <c r="CA56" s="1211"/>
      <c r="CB56" s="1211"/>
      <c r="CC56" s="1211"/>
      <c r="CD56" s="1211"/>
      <c r="CE56" s="1248"/>
      <c r="CF56" s="14"/>
      <c r="CG56" s="14"/>
      <c r="CH56" s="14"/>
      <c r="CI56" s="14"/>
      <c r="CJ56" s="14"/>
      <c r="CK56" s="14"/>
      <c r="CL56" s="14"/>
      <c r="CM56" s="14"/>
      <c r="CN56" s="14"/>
      <c r="CO56" s="14"/>
      <c r="CP56" s="14"/>
      <c r="CQ56" s="14"/>
      <c r="CR56" s="14"/>
      <c r="CS56" s="14"/>
      <c r="CT56" s="14"/>
      <c r="CU56" s="14"/>
      <c r="CV56" s="14"/>
      <c r="CW56" s="14"/>
      <c r="CX56" s="14"/>
      <c r="CY56" s="14"/>
      <c r="CZ56" s="77"/>
    </row>
    <row r="57" spans="2:104" ht="4.5" customHeight="1" x14ac:dyDescent="0.15">
      <c r="B57" s="1196"/>
      <c r="C57" s="1197"/>
      <c r="D57" s="1197"/>
      <c r="E57" s="1197"/>
      <c r="F57" s="1197"/>
      <c r="G57" s="1197"/>
      <c r="H57" s="1197"/>
      <c r="I57" s="1197"/>
      <c r="J57" s="1197"/>
      <c r="K57" s="1197"/>
      <c r="L57" s="1197"/>
      <c r="M57" s="1197"/>
      <c r="N57" s="1197"/>
      <c r="O57" s="1197"/>
      <c r="P57" s="1197"/>
      <c r="Q57" s="1197"/>
      <c r="R57" s="1197"/>
      <c r="S57" s="1197"/>
      <c r="T57" s="1197"/>
      <c r="U57" s="1197"/>
      <c r="V57" s="1197"/>
      <c r="W57" s="1197"/>
      <c r="X57" s="1197"/>
      <c r="Y57" s="1197"/>
      <c r="Z57" s="1197"/>
      <c r="AA57" s="1197"/>
      <c r="AB57" s="1197"/>
      <c r="AC57" s="1197"/>
      <c r="AD57" s="1197"/>
      <c r="AE57" s="1197"/>
      <c r="AF57" s="1197"/>
      <c r="AG57" s="1197"/>
      <c r="AH57" s="1197"/>
      <c r="AI57" s="1197"/>
      <c r="AJ57" s="1197"/>
      <c r="AK57" s="1197"/>
      <c r="AL57" s="1197"/>
      <c r="AM57" s="1197"/>
      <c r="AN57" s="1197"/>
      <c r="AO57" s="1197"/>
      <c r="AP57" s="1197"/>
      <c r="AQ57" s="1197"/>
      <c r="AR57" s="1197"/>
      <c r="AS57" s="1197"/>
      <c r="AT57" s="1197"/>
      <c r="AU57" s="1197"/>
      <c r="AV57" s="1197"/>
      <c r="AW57" s="1197"/>
      <c r="AX57" s="1197"/>
      <c r="AY57" s="1197"/>
      <c r="AZ57" s="1197"/>
      <c r="BA57" s="1197"/>
      <c r="BB57" s="1197"/>
      <c r="BC57" s="1197"/>
      <c r="BD57" s="1197"/>
      <c r="BE57" s="1197"/>
      <c r="BF57" s="1197"/>
      <c r="BG57" s="1197"/>
      <c r="BH57" s="1197"/>
      <c r="BI57" s="1197"/>
      <c r="BJ57" s="1197"/>
      <c r="BK57" s="1197"/>
      <c r="BL57" s="1197"/>
      <c r="BM57" s="1197"/>
      <c r="BN57" s="1197"/>
      <c r="BO57" s="1197"/>
      <c r="BP57" s="1197"/>
      <c r="BQ57" s="1197"/>
      <c r="BR57" s="1197"/>
      <c r="BS57" s="1197"/>
      <c r="BT57" s="1197"/>
      <c r="BU57" s="1197"/>
      <c r="BV57" s="1197"/>
      <c r="BW57" s="1197"/>
      <c r="BX57" s="1197"/>
      <c r="BY57" s="1197"/>
      <c r="BZ57" s="1197"/>
      <c r="CA57" s="1197"/>
      <c r="CB57" s="1197"/>
      <c r="CC57" s="1197"/>
      <c r="CD57" s="1197"/>
      <c r="CE57" s="1197"/>
      <c r="CF57" s="1197"/>
      <c r="CG57" s="1197"/>
      <c r="CH57" s="1197"/>
      <c r="CI57" s="1197"/>
      <c r="CJ57" s="1197"/>
      <c r="CK57" s="1197"/>
      <c r="CL57" s="1197"/>
      <c r="CM57" s="1197"/>
      <c r="CN57" s="1197"/>
      <c r="CO57" s="1197"/>
      <c r="CP57" s="1197"/>
      <c r="CQ57" s="1197"/>
      <c r="CR57" s="1197"/>
      <c r="CS57" s="1197"/>
      <c r="CT57" s="1197"/>
      <c r="CU57" s="1197"/>
      <c r="CV57" s="1197"/>
      <c r="CW57" s="1197"/>
      <c r="CX57" s="1197"/>
      <c r="CY57" s="1197"/>
      <c r="CZ57" s="1198"/>
    </row>
    <row r="58" spans="2:104" ht="18" customHeight="1" x14ac:dyDescent="0.15">
      <c r="B58" s="16"/>
      <c r="C58" s="1199" t="s">
        <v>1012</v>
      </c>
      <c r="D58" s="1199"/>
      <c r="E58" s="1199"/>
      <c r="F58" s="1199"/>
      <c r="G58" s="1199"/>
      <c r="H58" s="1199"/>
      <c r="I58" s="1199"/>
      <c r="J58" s="1199"/>
      <c r="K58" s="1199"/>
      <c r="L58" s="1199"/>
      <c r="M58" s="1199"/>
      <c r="N58" s="97"/>
      <c r="O58" s="1181"/>
      <c r="P58" s="1182"/>
      <c r="Q58" s="1182"/>
      <c r="R58" s="1182"/>
      <c r="S58" s="1182"/>
      <c r="T58" s="1182"/>
      <c r="U58" s="1182"/>
      <c r="V58" s="1182"/>
      <c r="W58" s="1182"/>
      <c r="X58" s="1182"/>
      <c r="Y58" s="1182"/>
      <c r="Z58" s="1182"/>
      <c r="AA58" s="1182"/>
      <c r="AB58" s="1182"/>
      <c r="AC58" s="1182"/>
      <c r="AD58" s="1182"/>
      <c r="AE58" s="1182"/>
      <c r="AF58" s="1182"/>
      <c r="AG58" s="1182"/>
      <c r="AH58" s="1182"/>
      <c r="AI58" s="1182"/>
      <c r="AJ58" s="1182"/>
      <c r="AK58" s="1182"/>
      <c r="AL58" s="1182"/>
      <c r="AM58" s="1182"/>
      <c r="AN58" s="1182"/>
      <c r="AO58" s="1182"/>
      <c r="AP58" s="1182"/>
      <c r="AQ58" s="1182"/>
      <c r="AR58" s="1182"/>
      <c r="AS58" s="1182"/>
      <c r="AT58" s="1182"/>
      <c r="AU58" s="1182"/>
      <c r="AV58" s="1182"/>
      <c r="AW58" s="1182"/>
      <c r="AX58" s="1182"/>
      <c r="AY58" s="1182"/>
      <c r="AZ58" s="1182"/>
      <c r="BA58" s="1182"/>
      <c r="BB58" s="1182"/>
      <c r="BC58" s="1182"/>
      <c r="BD58" s="1182"/>
      <c r="BE58" s="1182"/>
      <c r="BF58" s="1182"/>
      <c r="BG58" s="1182"/>
      <c r="BH58" s="1182"/>
      <c r="BI58" s="1182"/>
      <c r="BJ58" s="1182"/>
      <c r="BK58" s="1182"/>
      <c r="BL58" s="1182"/>
      <c r="BM58" s="1182"/>
      <c r="BN58" s="1182"/>
      <c r="BO58" s="1182"/>
      <c r="BP58" s="1182"/>
      <c r="BQ58" s="1182"/>
      <c r="BR58" s="1182"/>
      <c r="BS58" s="1182"/>
      <c r="BT58" s="1182"/>
      <c r="BU58" s="1182"/>
      <c r="BV58" s="1182"/>
      <c r="BW58" s="1182"/>
      <c r="BX58" s="1182"/>
      <c r="BY58" s="1182"/>
      <c r="BZ58" s="1182"/>
      <c r="CA58" s="1182"/>
      <c r="CB58" s="1182"/>
      <c r="CC58" s="1182"/>
      <c r="CD58" s="1182"/>
      <c r="CE58" s="1182"/>
      <c r="CF58" s="1182"/>
      <c r="CG58" s="1182"/>
      <c r="CH58" s="1182"/>
      <c r="CI58" s="1182"/>
      <c r="CJ58" s="1182"/>
      <c r="CK58" s="1182"/>
      <c r="CL58" s="1182"/>
      <c r="CM58" s="1182"/>
      <c r="CN58" s="1182"/>
      <c r="CO58" s="1182"/>
      <c r="CP58" s="1182"/>
      <c r="CQ58" s="1182"/>
      <c r="CR58" s="1182"/>
      <c r="CS58" s="1182"/>
      <c r="CT58" s="1182"/>
      <c r="CU58" s="1182"/>
      <c r="CV58" s="1182"/>
      <c r="CW58" s="1182"/>
      <c r="CX58" s="1182"/>
      <c r="CY58" s="1182"/>
      <c r="CZ58" s="1183"/>
    </row>
    <row r="59" spans="2:104" ht="16.5" customHeight="1" x14ac:dyDescent="0.15">
      <c r="B59" s="1307" t="s">
        <v>1067</v>
      </c>
      <c r="C59" s="1307"/>
      <c r="D59" s="1307"/>
      <c r="E59" s="1307"/>
      <c r="F59" s="1307"/>
      <c r="G59" s="1307"/>
      <c r="H59" s="1307"/>
      <c r="I59" s="1307"/>
      <c r="J59" s="1307"/>
      <c r="K59" s="1307"/>
      <c r="L59" s="1307"/>
      <c r="M59" s="1307"/>
      <c r="N59" s="1307"/>
      <c r="O59" s="1307"/>
      <c r="P59" s="1307"/>
      <c r="Q59" s="1307"/>
      <c r="R59" s="1307"/>
      <c r="S59" s="1307"/>
      <c r="T59" s="1307"/>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7"/>
      <c r="BD59" s="1307"/>
      <c r="BE59" s="1307"/>
      <c r="BF59" s="1307"/>
      <c r="BG59" s="1307"/>
      <c r="BH59" s="1307"/>
      <c r="BI59" s="1307"/>
      <c r="BJ59" s="1307"/>
      <c r="BK59" s="1307"/>
      <c r="BL59" s="1307"/>
      <c r="BM59" s="1307"/>
      <c r="BN59" s="1307"/>
      <c r="BO59" s="1307"/>
      <c r="BP59" s="1307"/>
      <c r="BQ59" s="1307"/>
      <c r="BR59" s="1307"/>
      <c r="BS59" s="1307"/>
      <c r="BT59" s="1307"/>
      <c r="BU59" s="1307"/>
      <c r="BV59" s="1307"/>
      <c r="BW59" s="1307"/>
      <c r="BX59" s="1307"/>
      <c r="BY59" s="1307"/>
      <c r="BZ59" s="1307"/>
      <c r="CA59" s="1307"/>
      <c r="CB59" s="1307"/>
      <c r="CC59" s="1307"/>
      <c r="CD59" s="1307"/>
      <c r="CE59" s="1307"/>
      <c r="CF59" s="1307"/>
      <c r="CG59" s="1307"/>
      <c r="CH59" s="1307"/>
      <c r="CI59" s="1307"/>
      <c r="CJ59" s="1307"/>
      <c r="CK59" s="1307"/>
      <c r="CL59" s="1307"/>
      <c r="CM59" s="1307"/>
      <c r="CN59" s="1307"/>
      <c r="CO59" s="1307"/>
      <c r="CP59" s="1307"/>
      <c r="CQ59" s="1307"/>
      <c r="CR59" s="1307"/>
      <c r="CS59" s="1307"/>
      <c r="CT59" s="1307"/>
      <c r="CU59" s="1307"/>
      <c r="CV59" s="1307"/>
      <c r="CW59" s="1307"/>
    </row>
  </sheetData>
  <mergeCells count="268">
    <mergeCell ref="BQ4:BZ4"/>
    <mergeCell ref="CA4:CD4"/>
    <mergeCell ref="CE4:CH4"/>
    <mergeCell ref="CI4:CR4"/>
    <mergeCell ref="CS4:CV4"/>
    <mergeCell ref="CW4:CZ4"/>
    <mergeCell ref="B59:CW59"/>
    <mergeCell ref="CO1:CT1"/>
    <mergeCell ref="CU1:CZ1"/>
    <mergeCell ref="B2:CZ2"/>
    <mergeCell ref="BM5:BP5"/>
    <mergeCell ref="BQ5:BT5"/>
    <mergeCell ref="BU5:BX5"/>
    <mergeCell ref="B5:S5"/>
    <mergeCell ref="T5:W5"/>
    <mergeCell ref="X5:AA5"/>
    <mergeCell ref="AB5:AE5"/>
    <mergeCell ref="AF5:AI5"/>
    <mergeCell ref="AJ5:AM5"/>
    <mergeCell ref="BY5:CH5"/>
    <mergeCell ref="CI5:CL5"/>
    <mergeCell ref="CM5:CV5"/>
    <mergeCell ref="M8:CZ8"/>
    <mergeCell ref="CW5:CZ5"/>
    <mergeCell ref="B7:BA7"/>
    <mergeCell ref="BB7:BD7"/>
    <mergeCell ref="BE7:CA7"/>
    <mergeCell ref="AT5:BD5"/>
    <mergeCell ref="BE5:BH5"/>
    <mergeCell ref="BI5:BL5"/>
    <mergeCell ref="C8:K8"/>
    <mergeCell ref="C12:K13"/>
    <mergeCell ref="M13:CZ13"/>
    <mergeCell ref="B10:CZ10"/>
    <mergeCell ref="C11:K11"/>
    <mergeCell ref="V11:X11"/>
    <mergeCell ref="AK11:CJ11"/>
    <mergeCell ref="CK11:CZ11"/>
    <mergeCell ref="M9:CZ9"/>
    <mergeCell ref="C9:K9"/>
    <mergeCell ref="M24:CZ24"/>
    <mergeCell ref="M26:U26"/>
    <mergeCell ref="Y26:AJ26"/>
    <mergeCell ref="C24:K24"/>
    <mergeCell ref="M23:CZ23"/>
    <mergeCell ref="B21:C21"/>
    <mergeCell ref="B22:AP22"/>
    <mergeCell ref="C23:K23"/>
    <mergeCell ref="B19:CZ19"/>
    <mergeCell ref="B20:L20"/>
    <mergeCell ref="M20:U20"/>
    <mergeCell ref="V20:AE20"/>
    <mergeCell ref="AF20:AH20"/>
    <mergeCell ref="AI20:AQ20"/>
    <mergeCell ref="AR20:BA20"/>
    <mergeCell ref="BB20:BD20"/>
    <mergeCell ref="BE20:BN20"/>
    <mergeCell ref="BO20:BX20"/>
    <mergeCell ref="BY20:CA20"/>
    <mergeCell ref="CB20:CJ20"/>
    <mergeCell ref="CK20:CW20"/>
    <mergeCell ref="CX20:CZ20"/>
    <mergeCell ref="BC22:CZ22"/>
    <mergeCell ref="B29:CZ29"/>
    <mergeCell ref="C30:K30"/>
    <mergeCell ref="M27:CZ27"/>
    <mergeCell ref="C27:K28"/>
    <mergeCell ref="M28:CZ28"/>
    <mergeCell ref="B25:CZ25"/>
    <mergeCell ref="C26:K26"/>
    <mergeCell ref="V26:X26"/>
    <mergeCell ref="BW30:BX30"/>
    <mergeCell ref="BY30:BZ30"/>
    <mergeCell ref="CA30:CB30"/>
    <mergeCell ref="CC30:CD30"/>
    <mergeCell ref="BA30:BB30"/>
    <mergeCell ref="BC30:BD30"/>
    <mergeCell ref="BE30:BF30"/>
    <mergeCell ref="BG30:BH30"/>
    <mergeCell ref="BI30:BJ30"/>
    <mergeCell ref="BK30:BL30"/>
    <mergeCell ref="B32:CZ32"/>
    <mergeCell ref="BB31:BK31"/>
    <mergeCell ref="C33:L33"/>
    <mergeCell ref="Y33:AA33"/>
    <mergeCell ref="AN33:AP33"/>
    <mergeCell ref="BC33:BJ33"/>
    <mergeCell ref="CW30:CX30"/>
    <mergeCell ref="CY30:CZ30"/>
    <mergeCell ref="B31:L31"/>
    <mergeCell ref="CE30:CF30"/>
    <mergeCell ref="CG30:CH30"/>
    <mergeCell ref="CI30:CJ30"/>
    <mergeCell ref="CK30:CL30"/>
    <mergeCell ref="CM30:CN30"/>
    <mergeCell ref="CO30:CP30"/>
    <mergeCell ref="CQ30:CR30"/>
    <mergeCell ref="CS30:CT30"/>
    <mergeCell ref="CU30:CV30"/>
    <mergeCell ref="BM30:BN30"/>
    <mergeCell ref="BO30:BP30"/>
    <mergeCell ref="BQ30:BR30"/>
    <mergeCell ref="BS30:BT30"/>
    <mergeCell ref="BU30:BV30"/>
    <mergeCell ref="M30:AZ30"/>
    <mergeCell ref="M39:CZ39"/>
    <mergeCell ref="M41:U41"/>
    <mergeCell ref="Y41:AJ41"/>
    <mergeCell ref="C39:K39"/>
    <mergeCell ref="B36:C36"/>
    <mergeCell ref="C38:K38"/>
    <mergeCell ref="B37:BA37"/>
    <mergeCell ref="BC37:CY37"/>
    <mergeCell ref="CL33:CN33"/>
    <mergeCell ref="M42:V42"/>
    <mergeCell ref="W42:CZ42"/>
    <mergeCell ref="C42:K43"/>
    <mergeCell ref="M43:CZ43"/>
    <mergeCell ref="CW45:CX45"/>
    <mergeCell ref="CY45:CZ45"/>
    <mergeCell ref="CU45:CV45"/>
    <mergeCell ref="B40:CZ40"/>
    <mergeCell ref="C41:K41"/>
    <mergeCell ref="V41:X41"/>
    <mergeCell ref="BA45:BB45"/>
    <mergeCell ref="BC45:BD45"/>
    <mergeCell ref="BE45:BF45"/>
    <mergeCell ref="BG45:BH45"/>
    <mergeCell ref="BI45:BJ45"/>
    <mergeCell ref="BK45:BL45"/>
    <mergeCell ref="M45:AZ45"/>
    <mergeCell ref="B44:CZ44"/>
    <mergeCell ref="C45:K45"/>
    <mergeCell ref="CE45:CF45"/>
    <mergeCell ref="CG45:CH45"/>
    <mergeCell ref="CI45:CJ45"/>
    <mergeCell ref="CK45:CL45"/>
    <mergeCell ref="CM45:CN45"/>
    <mergeCell ref="CO45:CP45"/>
    <mergeCell ref="CQ45:CR45"/>
    <mergeCell ref="CS45:CT45"/>
    <mergeCell ref="BM45:BN45"/>
    <mergeCell ref="BO45:BP45"/>
    <mergeCell ref="BQ45:BR45"/>
    <mergeCell ref="BS45:BT45"/>
    <mergeCell ref="BU45:BV45"/>
    <mergeCell ref="BW45:BX45"/>
    <mergeCell ref="BY45:BZ45"/>
    <mergeCell ref="CA45:CB45"/>
    <mergeCell ref="CC45:CD45"/>
    <mergeCell ref="B47:CZ47"/>
    <mergeCell ref="BB46:BK46"/>
    <mergeCell ref="C48:L48"/>
    <mergeCell ref="S48:U48"/>
    <mergeCell ref="AH48:AJ48"/>
    <mergeCell ref="AK48:AM48"/>
    <mergeCell ref="AN48:AP48"/>
    <mergeCell ref="AQ48:AS48"/>
    <mergeCell ref="AT48:AV48"/>
    <mergeCell ref="AW48:AY48"/>
    <mergeCell ref="AZ48:BB48"/>
    <mergeCell ref="BC48:BJ48"/>
    <mergeCell ref="BQ48:BS48"/>
    <mergeCell ref="CU48:CW48"/>
    <mergeCell ref="CX48:CZ48"/>
    <mergeCell ref="CF48:CH48"/>
    <mergeCell ref="CI48:CK48"/>
    <mergeCell ref="CL48:CN48"/>
    <mergeCell ref="CO48:CQ48"/>
    <mergeCell ref="CR48:CT48"/>
    <mergeCell ref="B46:L46"/>
    <mergeCell ref="B49:CZ49"/>
    <mergeCell ref="B50:L50"/>
    <mergeCell ref="M50:U50"/>
    <mergeCell ref="V50:AE50"/>
    <mergeCell ref="AF50:AH50"/>
    <mergeCell ref="AI50:AQ50"/>
    <mergeCell ref="AR50:BA50"/>
    <mergeCell ref="BB50:BD50"/>
    <mergeCell ref="BE50:BN50"/>
    <mergeCell ref="BO50:BX50"/>
    <mergeCell ref="BY50:CA50"/>
    <mergeCell ref="CB50:CJ50"/>
    <mergeCell ref="CK50:CW50"/>
    <mergeCell ref="CX50:CZ50"/>
    <mergeCell ref="BX56:CA56"/>
    <mergeCell ref="CB56:CE56"/>
    <mergeCell ref="B51:C51"/>
    <mergeCell ref="B52:Q52"/>
    <mergeCell ref="R52:CZ52"/>
    <mergeCell ref="B53:CZ53"/>
    <mergeCell ref="C54:M54"/>
    <mergeCell ref="AA54:AC54"/>
    <mergeCell ref="AO54:AX54"/>
    <mergeCell ref="BU54:CA54"/>
    <mergeCell ref="CB54:CZ54"/>
    <mergeCell ref="M16:AZ16"/>
    <mergeCell ref="BM16:CZ16"/>
    <mergeCell ref="M11:U11"/>
    <mergeCell ref="Y11:AJ11"/>
    <mergeCell ref="M18:X18"/>
    <mergeCell ref="AB18:AM18"/>
    <mergeCell ref="AQ18:BB18"/>
    <mergeCell ref="BK18:BV18"/>
    <mergeCell ref="BZ18:CK18"/>
    <mergeCell ref="CO18:CZ18"/>
    <mergeCell ref="BA15:CZ15"/>
    <mergeCell ref="BW18:BY18"/>
    <mergeCell ref="B17:CZ17"/>
    <mergeCell ref="C18:L18"/>
    <mergeCell ref="Y18:AA18"/>
    <mergeCell ref="AN18:AP18"/>
    <mergeCell ref="BC18:BJ18"/>
    <mergeCell ref="CL18:CN18"/>
    <mergeCell ref="B16:L16"/>
    <mergeCell ref="BB16:BK16"/>
    <mergeCell ref="M15:AZ15"/>
    <mergeCell ref="B14:CJ14"/>
    <mergeCell ref="C15:K15"/>
    <mergeCell ref="M12:CZ12"/>
    <mergeCell ref="M31:AZ31"/>
    <mergeCell ref="BM31:CZ31"/>
    <mergeCell ref="M33:X33"/>
    <mergeCell ref="AB33:AM33"/>
    <mergeCell ref="AQ33:BB33"/>
    <mergeCell ref="BK33:BV33"/>
    <mergeCell ref="BZ33:CK33"/>
    <mergeCell ref="CO33:CZ33"/>
    <mergeCell ref="M38:CZ38"/>
    <mergeCell ref="B34:CZ34"/>
    <mergeCell ref="B35:L35"/>
    <mergeCell ref="M35:U35"/>
    <mergeCell ref="V35:AE35"/>
    <mergeCell ref="AF35:AH35"/>
    <mergeCell ref="AI35:AQ35"/>
    <mergeCell ref="AR35:BA35"/>
    <mergeCell ref="BB35:BD35"/>
    <mergeCell ref="BE35:BN35"/>
    <mergeCell ref="BO35:BX35"/>
    <mergeCell ref="BY35:CA35"/>
    <mergeCell ref="CB35:CJ35"/>
    <mergeCell ref="CK35:CW35"/>
    <mergeCell ref="CX35:CZ35"/>
    <mergeCell ref="BW33:BY33"/>
    <mergeCell ref="O58:CZ58"/>
    <mergeCell ref="M46:AZ46"/>
    <mergeCell ref="BM46:CZ46"/>
    <mergeCell ref="M48:R48"/>
    <mergeCell ref="V48:AG48"/>
    <mergeCell ref="BK48:BP48"/>
    <mergeCell ref="BT48:CE48"/>
    <mergeCell ref="O54:Z54"/>
    <mergeCell ref="AD54:AL54"/>
    <mergeCell ref="AY54:BT54"/>
    <mergeCell ref="B57:CZ57"/>
    <mergeCell ref="C58:M58"/>
    <mergeCell ref="B55:CZ55"/>
    <mergeCell ref="C56:M56"/>
    <mergeCell ref="O56:T56"/>
    <mergeCell ref="U56:AC56"/>
    <mergeCell ref="AD56:AI56"/>
    <mergeCell ref="AJ56:AR56"/>
    <mergeCell ref="AU56:BC56"/>
    <mergeCell ref="BD56:BG56"/>
    <mergeCell ref="BH56:BK56"/>
    <mergeCell ref="BL56:BO56"/>
    <mergeCell ref="BP56:BS56"/>
    <mergeCell ref="BT56:BW56"/>
  </mergeCells>
  <phoneticPr fontId="2"/>
  <dataValidations count="3">
    <dataValidation imeMode="halfKatakana" allowBlank="1" showInputMessage="1" showErrorMessage="1" sqref="M45 M8 BA45:CZ45 O58 BA30:CZ30 BA15 M38 M23 M15 M30"/>
    <dataValidation imeMode="hiragana" allowBlank="1" showInputMessage="1" showErrorMessage="1" sqref="M12:M13 M9 BM31 M46 CK11 M42:M43 M39 M24 M31 M27:M28 CA54:CR54 BM16 M16 BM46"/>
    <dataValidation imeMode="off" allowBlank="1" showInputMessage="1" showErrorMessage="1" sqref="V11:Y11 CF48:CZ48 BO50:BX50 AR50:BA50 AI50:AI51 BQ48 BT48 BK48 V41:Y41 S48 V48 M48 V35:AE35 AI35:AI36 BO20:BX20 AR20:BA20 V20:AE20 M50:M51 CB35:CB36 CK20:CW20 M35:M36 BE35:BE36 AI20 M20 CB20 BE20 AH48:BB48 CB50:CB51 BE50:BE51 T5:AM5 CL18:CO18 V50:AE50 BE5:BX5 CW5:CZ5 BO35:BX35 BD56:CE56 CI5:CL5 AR35:BA35 AN33:AQ33 CL33:CO33 V26:Y26 AN18:AQ18 M11 M18 Y18:AB18 BK18 BW18:BZ18 M26 M33 Y33:AB33 BK33 BW33:BZ33 M41 O54 AA54:AD54"/>
  </dataValidations>
  <pageMargins left="0.70866141732283472" right="0.70866141732283472" top="0.35433070866141736" bottom="0.19685039370078741" header="0.31496062992125984" footer="0.31496062992125984"/>
  <pageSetup paperSize="9" scale="9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A33"/>
  <sheetViews>
    <sheetView showGridLines="0" zoomScale="78" zoomScaleNormal="78" workbookViewId="0">
      <selection activeCell="AR27" sqref="AR27:AX28"/>
    </sheetView>
  </sheetViews>
  <sheetFormatPr defaultColWidth="1.625" defaultRowHeight="24" customHeight="1" x14ac:dyDescent="0.15"/>
  <cols>
    <col min="1" max="16384" width="1.625" style="1"/>
  </cols>
  <sheetData>
    <row r="1" spans="1:53" ht="24" customHeight="1" x14ac:dyDescent="0.15">
      <c r="A1" s="3" t="s">
        <v>563</v>
      </c>
    </row>
    <row r="2" spans="1:53" ht="25.5" x14ac:dyDescent="0.15">
      <c r="A2" s="1349" t="s">
        <v>603</v>
      </c>
      <c r="B2" s="1349"/>
      <c r="C2" s="1349"/>
      <c r="D2" s="1349"/>
      <c r="E2" s="1349"/>
      <c r="F2" s="1349"/>
      <c r="G2" s="1349"/>
      <c r="H2" s="1349"/>
      <c r="I2" s="1349"/>
      <c r="J2" s="1349"/>
      <c r="K2" s="1349"/>
      <c r="L2" s="1349"/>
      <c r="M2" s="1349"/>
      <c r="N2" s="1349"/>
      <c r="O2" s="1349"/>
      <c r="P2" s="1349"/>
      <c r="Q2" s="1349"/>
      <c r="R2" s="1349"/>
      <c r="S2" s="1349"/>
      <c r="T2" s="1349"/>
      <c r="U2" s="1349"/>
      <c r="V2" s="1349"/>
      <c r="W2" s="1349"/>
      <c r="X2" s="1349"/>
      <c r="Y2" s="1349"/>
      <c r="Z2" s="1349"/>
      <c r="AA2" s="1349"/>
      <c r="AB2" s="1349"/>
      <c r="AC2" s="1349"/>
      <c r="AD2" s="1349"/>
      <c r="AE2" s="1349"/>
      <c r="AF2" s="1349"/>
      <c r="AG2" s="1349"/>
      <c r="AH2" s="1349"/>
      <c r="AI2" s="1349"/>
      <c r="AJ2" s="1349"/>
      <c r="AK2" s="1349"/>
      <c r="AL2" s="1349"/>
      <c r="AM2" s="1349"/>
      <c r="AN2" s="1349"/>
      <c r="AO2" s="1349"/>
      <c r="AP2" s="1349"/>
      <c r="AQ2" s="1349"/>
      <c r="AR2" s="1349"/>
      <c r="AS2" s="1349"/>
      <c r="AT2" s="1349"/>
      <c r="AU2" s="1349"/>
      <c r="AV2" s="1349"/>
      <c r="AW2" s="1349"/>
      <c r="AX2" s="1349"/>
      <c r="AY2" s="1349"/>
      <c r="AZ2" s="1349"/>
      <c r="BA2" s="1349"/>
    </row>
    <row r="3" spans="1:53" ht="24" customHeight="1" x14ac:dyDescent="0.15">
      <c r="A3" s="1367" t="s">
        <v>79</v>
      </c>
      <c r="B3" s="1367"/>
      <c r="C3" s="6"/>
      <c r="D3" s="6" t="s">
        <v>123</v>
      </c>
      <c r="E3" s="6"/>
    </row>
    <row r="4" spans="1:53" ht="27" customHeight="1" x14ac:dyDescent="0.15">
      <c r="A4" s="1368" t="s">
        <v>76</v>
      </c>
      <c r="B4" s="1369"/>
      <c r="C4" s="1369"/>
      <c r="D4" s="1369"/>
      <c r="E4" s="1369"/>
      <c r="F4" s="1369"/>
      <c r="G4" s="1369"/>
      <c r="H4" s="1369"/>
      <c r="I4" s="1370"/>
      <c r="J4" s="1353"/>
      <c r="K4" s="1354"/>
      <c r="L4" s="1354"/>
      <c r="M4" s="1354"/>
      <c r="N4" s="1354"/>
      <c r="O4" s="1354"/>
      <c r="P4" s="1354"/>
      <c r="Q4" s="1354"/>
      <c r="R4" s="1354"/>
      <c r="S4" s="1354"/>
      <c r="T4" s="1354"/>
      <c r="U4" s="1354"/>
      <c r="V4" s="1354"/>
      <c r="W4" s="1354"/>
      <c r="X4" s="1354"/>
      <c r="Y4" s="1354"/>
      <c r="Z4" s="1354"/>
      <c r="AA4" s="1354"/>
      <c r="AB4" s="1354"/>
      <c r="AC4" s="1354"/>
      <c r="AD4" s="1354"/>
      <c r="AE4" s="1354"/>
      <c r="AF4" s="1354"/>
      <c r="AG4" s="1354"/>
      <c r="AH4" s="1354"/>
      <c r="AI4" s="1354"/>
      <c r="AJ4" s="1354"/>
      <c r="AK4" s="1354"/>
      <c r="AL4" s="1354"/>
      <c r="AM4" s="1354"/>
      <c r="AN4" s="1354"/>
      <c r="AO4" s="1354"/>
      <c r="AP4" s="1354"/>
      <c r="AQ4" s="1354"/>
      <c r="AR4" s="1354"/>
      <c r="AS4" s="1354"/>
      <c r="AT4" s="1354"/>
      <c r="AU4" s="1354"/>
      <c r="AV4" s="1354"/>
      <c r="AW4" s="1354"/>
      <c r="AX4" s="1354"/>
      <c r="AY4" s="1354"/>
      <c r="AZ4" s="1354"/>
      <c r="BA4" s="1355"/>
    </row>
    <row r="5" spans="1:53" ht="27" customHeight="1" x14ac:dyDescent="0.15">
      <c r="A5" s="1374" t="s">
        <v>345</v>
      </c>
      <c r="B5" s="1375"/>
      <c r="C5" s="1375"/>
      <c r="D5" s="1375"/>
      <c r="E5" s="1375"/>
      <c r="F5" s="1375"/>
      <c r="G5" s="1375"/>
      <c r="H5" s="1375"/>
      <c r="I5" s="1376"/>
      <c r="J5" s="1371"/>
      <c r="K5" s="1372"/>
      <c r="L5" s="1372"/>
      <c r="M5" s="1372"/>
      <c r="N5" s="1372"/>
      <c r="O5" s="1372"/>
      <c r="P5" s="1372"/>
      <c r="Q5" s="1372"/>
      <c r="R5" s="1372"/>
      <c r="S5" s="1372"/>
      <c r="T5" s="1372"/>
      <c r="U5" s="1372"/>
      <c r="V5" s="1372"/>
      <c r="W5" s="1372"/>
      <c r="X5" s="1372"/>
      <c r="Y5" s="1372"/>
      <c r="Z5" s="1372"/>
      <c r="AA5" s="1372"/>
      <c r="AB5" s="1372"/>
      <c r="AC5" s="1372"/>
      <c r="AD5" s="1372"/>
      <c r="AE5" s="1372"/>
      <c r="AF5" s="1372"/>
      <c r="AG5" s="1372"/>
      <c r="AH5" s="1372"/>
      <c r="AI5" s="1372"/>
      <c r="AJ5" s="1372"/>
      <c r="AK5" s="1372"/>
      <c r="AL5" s="1372"/>
      <c r="AM5" s="1372"/>
      <c r="AN5" s="1372"/>
      <c r="AO5" s="1372"/>
      <c r="AP5" s="1372"/>
      <c r="AQ5" s="1372"/>
      <c r="AR5" s="1372"/>
      <c r="AS5" s="1372"/>
      <c r="AT5" s="1372"/>
      <c r="AU5" s="1372"/>
      <c r="AV5" s="1372"/>
      <c r="AW5" s="1372"/>
      <c r="AX5" s="1372"/>
      <c r="AY5" s="1372"/>
      <c r="AZ5" s="1372"/>
      <c r="BA5" s="1373"/>
    </row>
    <row r="6" spans="1:53" ht="27" customHeight="1" x14ac:dyDescent="0.15">
      <c r="A6" s="1350" t="s">
        <v>75</v>
      </c>
      <c r="B6" s="1351"/>
      <c r="C6" s="1351"/>
      <c r="D6" s="1351"/>
      <c r="E6" s="1351"/>
      <c r="F6" s="1351"/>
      <c r="G6" s="1351"/>
      <c r="H6" s="1351"/>
      <c r="I6" s="1352"/>
      <c r="J6" s="1334" t="s">
        <v>278</v>
      </c>
      <c r="K6" s="1334"/>
      <c r="L6" s="1356"/>
      <c r="M6" s="1356"/>
      <c r="N6" s="1356"/>
      <c r="O6" s="1356"/>
      <c r="P6" s="1356"/>
      <c r="Q6" s="1357"/>
      <c r="R6" s="1358"/>
      <c r="S6" s="1358"/>
      <c r="T6" s="1358"/>
      <c r="U6" s="1358"/>
      <c r="V6" s="1358"/>
      <c r="W6" s="1358"/>
      <c r="X6" s="1358"/>
      <c r="Y6" s="1358"/>
      <c r="Z6" s="1358"/>
      <c r="AA6" s="1358"/>
      <c r="AB6" s="1358"/>
      <c r="AC6" s="1358"/>
      <c r="AD6" s="1358"/>
      <c r="AE6" s="1358"/>
      <c r="AF6" s="1358"/>
      <c r="AG6" s="1358"/>
      <c r="AH6" s="1358"/>
      <c r="AI6" s="1358"/>
      <c r="AJ6" s="1358"/>
      <c r="AK6" s="1358"/>
      <c r="AL6" s="1358"/>
      <c r="AM6" s="1358"/>
      <c r="AN6" s="1358"/>
      <c r="AO6" s="1358"/>
      <c r="AP6" s="1358"/>
      <c r="AQ6" s="1358"/>
      <c r="AR6" s="1358"/>
      <c r="AS6" s="1358"/>
      <c r="AT6" s="1358"/>
      <c r="AU6" s="1358"/>
      <c r="AV6" s="1358"/>
      <c r="AW6" s="1358"/>
      <c r="AX6" s="1358"/>
      <c r="AY6" s="1358"/>
      <c r="AZ6" s="1358"/>
      <c r="BA6" s="1359"/>
    </row>
    <row r="7" spans="1:53" ht="24" customHeight="1" x14ac:dyDescent="0.15">
      <c r="A7" s="1367" t="s">
        <v>80</v>
      </c>
      <c r="B7" s="1367"/>
      <c r="C7" s="6"/>
      <c r="D7" s="6" t="s">
        <v>81</v>
      </c>
      <c r="E7" s="6"/>
      <c r="F7" s="6"/>
      <c r="G7" s="6"/>
      <c r="H7" s="6"/>
    </row>
    <row r="8" spans="1:53" ht="24" customHeight="1" x14ac:dyDescent="0.15">
      <c r="A8" s="1380" t="s">
        <v>82</v>
      </c>
      <c r="B8" s="1381"/>
      <c r="C8" s="1381"/>
      <c r="D8" s="1381"/>
      <c r="E8" s="1381"/>
      <c r="F8" s="1381"/>
      <c r="G8" s="1381"/>
      <c r="H8" s="1381"/>
      <c r="I8" s="1381"/>
      <c r="J8" s="1381"/>
      <c r="K8" s="1381"/>
      <c r="L8" s="1381"/>
      <c r="M8" s="1381"/>
      <c r="N8" s="1381"/>
      <c r="O8" s="1381"/>
      <c r="P8" s="1381"/>
      <c r="Q8" s="1381"/>
      <c r="R8" s="1382"/>
      <c r="S8" s="1380" t="s">
        <v>83</v>
      </c>
      <c r="T8" s="1381"/>
      <c r="U8" s="1381"/>
      <c r="V8" s="1381"/>
      <c r="W8" s="1381"/>
      <c r="X8" s="1381"/>
      <c r="Y8" s="1381"/>
      <c r="Z8" s="1381"/>
      <c r="AA8" s="1381"/>
      <c r="AB8" s="1381"/>
      <c r="AC8" s="1381"/>
      <c r="AD8" s="1381"/>
      <c r="AE8" s="1381"/>
      <c r="AF8" s="1381"/>
      <c r="AG8" s="1381"/>
      <c r="AH8" s="1381"/>
      <c r="AI8" s="1381"/>
      <c r="AJ8" s="1383"/>
      <c r="AK8" s="1384" t="s">
        <v>84</v>
      </c>
      <c r="AL8" s="1385"/>
      <c r="AM8" s="1385"/>
      <c r="AN8" s="1385"/>
      <c r="AO8" s="1385"/>
      <c r="AP8" s="1385"/>
      <c r="AQ8" s="1385"/>
      <c r="AR8" s="1385"/>
      <c r="AS8" s="1385"/>
      <c r="AT8" s="1385"/>
      <c r="AU8" s="1385"/>
      <c r="AV8" s="1385"/>
      <c r="AW8" s="1385"/>
      <c r="AX8" s="1385"/>
      <c r="AY8" s="1385"/>
      <c r="AZ8" s="1385"/>
      <c r="BA8" s="1386"/>
    </row>
    <row r="9" spans="1:53" ht="24" customHeight="1" x14ac:dyDescent="0.15">
      <c r="A9" s="1377" t="s">
        <v>1245</v>
      </c>
      <c r="B9" s="1378"/>
      <c r="C9" s="1378"/>
      <c r="D9" s="1378"/>
      <c r="E9" s="1378"/>
      <c r="F9" s="1379"/>
      <c r="G9" s="1379"/>
      <c r="H9" s="1379"/>
      <c r="I9" s="1392" t="s">
        <v>87</v>
      </c>
      <c r="J9" s="1392"/>
      <c r="K9" s="1379"/>
      <c r="L9" s="1379"/>
      <c r="M9" s="1379"/>
      <c r="N9" s="1390" t="s">
        <v>85</v>
      </c>
      <c r="O9" s="1390"/>
      <c r="P9" s="1390"/>
      <c r="Q9" s="1390"/>
      <c r="R9" s="1390"/>
      <c r="S9" s="1377" t="s">
        <v>1245</v>
      </c>
      <c r="T9" s="1378"/>
      <c r="U9" s="1378"/>
      <c r="V9" s="1378"/>
      <c r="W9" s="1378"/>
      <c r="X9" s="1379"/>
      <c r="Y9" s="1379"/>
      <c r="Z9" s="1379"/>
      <c r="AA9" s="1392" t="s">
        <v>87</v>
      </c>
      <c r="AB9" s="1392"/>
      <c r="AC9" s="1379"/>
      <c r="AD9" s="1379"/>
      <c r="AE9" s="1379"/>
      <c r="AF9" s="1390" t="s">
        <v>85</v>
      </c>
      <c r="AG9" s="1390"/>
      <c r="AH9" s="1390"/>
      <c r="AI9" s="1390"/>
      <c r="AJ9" s="1391"/>
      <c r="AK9" s="1387"/>
      <c r="AL9" s="1388"/>
      <c r="AM9" s="1388"/>
      <c r="AN9" s="1388"/>
      <c r="AO9" s="1388"/>
      <c r="AP9" s="1388"/>
      <c r="AQ9" s="1388"/>
      <c r="AR9" s="1388"/>
      <c r="AS9" s="1388"/>
      <c r="AT9" s="1388"/>
      <c r="AU9" s="1388"/>
      <c r="AV9" s="1388"/>
      <c r="AW9" s="1388"/>
      <c r="AX9" s="1388"/>
      <c r="AY9" s="1388"/>
      <c r="AZ9" s="1388"/>
      <c r="BA9" s="1389"/>
    </row>
    <row r="10" spans="1:53" ht="24" customHeight="1" x14ac:dyDescent="0.15">
      <c r="A10" s="1377" t="s">
        <v>1245</v>
      </c>
      <c r="B10" s="1378"/>
      <c r="C10" s="1378"/>
      <c r="D10" s="1378"/>
      <c r="E10" s="1378"/>
      <c r="F10" s="1379"/>
      <c r="G10" s="1379"/>
      <c r="H10" s="1379"/>
      <c r="I10" s="1392" t="s">
        <v>87</v>
      </c>
      <c r="J10" s="1392"/>
      <c r="K10" s="1379"/>
      <c r="L10" s="1379"/>
      <c r="M10" s="1379"/>
      <c r="N10" s="1390" t="s">
        <v>86</v>
      </c>
      <c r="O10" s="1390"/>
      <c r="P10" s="1390"/>
      <c r="Q10" s="1390"/>
      <c r="R10" s="1390"/>
      <c r="S10" s="1377" t="s">
        <v>1245</v>
      </c>
      <c r="T10" s="1378"/>
      <c r="U10" s="1378"/>
      <c r="V10" s="1378"/>
      <c r="W10" s="1378"/>
      <c r="X10" s="1379"/>
      <c r="Y10" s="1379"/>
      <c r="Z10" s="1379"/>
      <c r="AA10" s="1392" t="s">
        <v>87</v>
      </c>
      <c r="AB10" s="1392"/>
      <c r="AC10" s="1379"/>
      <c r="AD10" s="1379"/>
      <c r="AE10" s="1379"/>
      <c r="AF10" s="1390" t="s">
        <v>86</v>
      </c>
      <c r="AG10" s="1390"/>
      <c r="AH10" s="1390"/>
      <c r="AI10" s="1390"/>
      <c r="AJ10" s="1391"/>
      <c r="AK10" s="1393" t="s">
        <v>282</v>
      </c>
      <c r="AL10" s="1394"/>
      <c r="AM10" s="1394"/>
      <c r="AN10" s="1394"/>
      <c r="AO10" s="1394"/>
      <c r="AP10" s="1394"/>
      <c r="AQ10" s="1394"/>
      <c r="AR10" s="1394"/>
      <c r="AS10" s="1394"/>
      <c r="AT10" s="1394"/>
      <c r="AU10" s="1394"/>
      <c r="AV10" s="1394"/>
      <c r="AW10" s="1394"/>
      <c r="AX10" s="1394"/>
      <c r="AY10" s="1394"/>
      <c r="AZ10" s="1394"/>
      <c r="BA10" s="1395"/>
    </row>
    <row r="11" spans="1:53" ht="24" customHeight="1" x14ac:dyDescent="0.15">
      <c r="A11" s="1408"/>
      <c r="B11" s="1409"/>
      <c r="C11" s="1409"/>
      <c r="D11" s="1409"/>
      <c r="E11" s="1409"/>
      <c r="F11" s="1409"/>
      <c r="G11" s="1409"/>
      <c r="H11" s="1409"/>
      <c r="I11" s="1409"/>
      <c r="J11" s="1409"/>
      <c r="K11" s="1409"/>
      <c r="L11" s="1409"/>
      <c r="M11" s="1409"/>
      <c r="N11" s="1410" t="s">
        <v>78</v>
      </c>
      <c r="O11" s="1410"/>
      <c r="P11" s="1410"/>
      <c r="Q11" s="1410"/>
      <c r="R11" s="1411"/>
      <c r="S11" s="1408"/>
      <c r="T11" s="1409"/>
      <c r="U11" s="1409"/>
      <c r="V11" s="1409"/>
      <c r="W11" s="1409"/>
      <c r="X11" s="1409"/>
      <c r="Y11" s="1409"/>
      <c r="Z11" s="1409"/>
      <c r="AA11" s="1409"/>
      <c r="AB11" s="1409"/>
      <c r="AC11" s="1409"/>
      <c r="AD11" s="1409"/>
      <c r="AE11" s="1409"/>
      <c r="AF11" s="1410" t="s">
        <v>78</v>
      </c>
      <c r="AG11" s="1410"/>
      <c r="AH11" s="1410"/>
      <c r="AI11" s="1410"/>
      <c r="AJ11" s="1411"/>
      <c r="AK11" s="1408" t="str">
        <f>IF(S11&gt;0,INT((A11+S11)/2),"")</f>
        <v/>
      </c>
      <c r="AL11" s="1409"/>
      <c r="AM11" s="1409"/>
      <c r="AN11" s="1409"/>
      <c r="AO11" s="1409"/>
      <c r="AP11" s="1409"/>
      <c r="AQ11" s="1409"/>
      <c r="AR11" s="1409"/>
      <c r="AS11" s="1409"/>
      <c r="AT11" s="1409"/>
      <c r="AU11" s="1409"/>
      <c r="AV11" s="1409"/>
      <c r="AW11" s="1410" t="s">
        <v>78</v>
      </c>
      <c r="AX11" s="1410"/>
      <c r="AY11" s="1410"/>
      <c r="AZ11" s="1410"/>
      <c r="BA11" s="1411"/>
    </row>
    <row r="12" spans="1:53" ht="24" customHeight="1" x14ac:dyDescent="0.15">
      <c r="A12" s="1367" t="s">
        <v>88</v>
      </c>
      <c r="B12" s="1367"/>
      <c r="C12" s="6"/>
      <c r="D12" s="6" t="s">
        <v>89</v>
      </c>
      <c r="E12" s="6"/>
      <c r="P12" s="114"/>
      <c r="Q12" s="114"/>
      <c r="R12" s="114"/>
      <c r="S12" s="114"/>
      <c r="T12" s="114"/>
      <c r="U12" s="114"/>
      <c r="V12" s="114"/>
    </row>
    <row r="13" spans="1:53" ht="24" customHeight="1" x14ac:dyDescent="0.15">
      <c r="A13" s="1401" t="s">
        <v>77</v>
      </c>
      <c r="B13" s="1402"/>
      <c r="C13" s="1402"/>
      <c r="D13" s="1402"/>
      <c r="E13" s="1402"/>
      <c r="F13" s="1402"/>
      <c r="G13" s="1402"/>
      <c r="H13" s="1402"/>
      <c r="I13" s="1403"/>
      <c r="J13" s="1404"/>
      <c r="K13" s="1405"/>
      <c r="L13" s="1405"/>
      <c r="M13" s="1405"/>
      <c r="N13" s="1405"/>
      <c r="O13" s="1405"/>
      <c r="P13" s="1405"/>
      <c r="Q13" s="1405"/>
      <c r="R13" s="1405"/>
      <c r="S13" s="1405"/>
      <c r="T13" s="1405"/>
      <c r="U13" s="1405"/>
      <c r="V13" s="1405"/>
      <c r="W13" s="1405"/>
      <c r="X13" s="1405"/>
      <c r="Y13" s="1405"/>
      <c r="Z13" s="1405"/>
      <c r="AA13" s="1405"/>
      <c r="AB13" s="1405"/>
      <c r="AC13" s="1405"/>
      <c r="AD13" s="1405"/>
      <c r="AE13" s="1405"/>
      <c r="AF13" s="1405"/>
      <c r="AG13" s="1405"/>
      <c r="AH13" s="1405"/>
      <c r="AI13" s="1405"/>
      <c r="AJ13" s="1405"/>
      <c r="AK13" s="1406" t="s">
        <v>78</v>
      </c>
      <c r="AL13" s="1406"/>
      <c r="AM13" s="1406"/>
      <c r="AN13" s="1406"/>
      <c r="AO13" s="1406"/>
      <c r="AP13" s="1406"/>
      <c r="AQ13" s="1406"/>
      <c r="AR13" s="1406"/>
      <c r="AS13" s="1406"/>
      <c r="AT13" s="1406"/>
      <c r="AU13" s="1406"/>
      <c r="AV13" s="1406"/>
      <c r="AW13" s="1406"/>
      <c r="AX13" s="1406"/>
      <c r="AY13" s="1406"/>
      <c r="AZ13" s="1406"/>
      <c r="BA13" s="1407"/>
    </row>
    <row r="14" spans="1:53" ht="38.25" customHeight="1" x14ac:dyDescent="0.15">
      <c r="A14" s="1396" t="s">
        <v>755</v>
      </c>
      <c r="B14" s="1397"/>
      <c r="C14" s="1397"/>
      <c r="D14" s="1397"/>
      <c r="E14" s="1397"/>
      <c r="F14" s="1397"/>
      <c r="G14" s="1397"/>
      <c r="H14" s="1397"/>
      <c r="I14" s="1397"/>
      <c r="J14" s="1397"/>
      <c r="K14" s="1397"/>
      <c r="L14" s="1397"/>
      <c r="M14" s="1398"/>
      <c r="N14" s="1398"/>
      <c r="O14" s="1398"/>
      <c r="P14" s="1398"/>
      <c r="Q14" s="1398"/>
      <c r="R14" s="1398"/>
      <c r="S14" s="1398"/>
      <c r="T14" s="1398"/>
      <c r="U14" s="1398"/>
      <c r="V14" s="1398"/>
      <c r="W14" s="1399" t="s">
        <v>78</v>
      </c>
      <c r="X14" s="1399"/>
      <c r="Y14" s="1399"/>
      <c r="Z14" s="1400"/>
      <c r="AA14" s="1439" t="s">
        <v>756</v>
      </c>
      <c r="AB14" s="1439"/>
      <c r="AC14" s="1439"/>
      <c r="AD14" s="1439"/>
      <c r="AE14" s="1439"/>
      <c r="AF14" s="1439"/>
      <c r="AG14" s="1439"/>
      <c r="AH14" s="1439"/>
      <c r="AI14" s="1439"/>
      <c r="AJ14" s="1439"/>
      <c r="AK14" s="1439"/>
      <c r="AL14" s="1439"/>
      <c r="AM14" s="1439"/>
      <c r="AN14" s="1398"/>
      <c r="AO14" s="1398"/>
      <c r="AP14" s="1398"/>
      <c r="AQ14" s="1398"/>
      <c r="AR14" s="1398"/>
      <c r="AS14" s="1398"/>
      <c r="AT14" s="1398"/>
      <c r="AU14" s="1398"/>
      <c r="AV14" s="1398"/>
      <c r="AW14" s="1398"/>
      <c r="AX14" s="1399" t="s">
        <v>78</v>
      </c>
      <c r="AY14" s="1399"/>
      <c r="AZ14" s="1399"/>
      <c r="BA14" s="1400"/>
    </row>
    <row r="15" spans="1:53" ht="19.5" customHeight="1" x14ac:dyDescent="0.15">
      <c r="A15" s="1457" t="s">
        <v>757</v>
      </c>
      <c r="B15" s="1458"/>
      <c r="C15" s="1458"/>
      <c r="D15" s="1458"/>
      <c r="E15" s="1458"/>
      <c r="F15" s="1458"/>
      <c r="G15" s="1458"/>
      <c r="H15" s="1458"/>
      <c r="I15" s="1458"/>
      <c r="J15" s="1458"/>
      <c r="K15" s="1458"/>
      <c r="L15" s="1458"/>
      <c r="M15" s="1458"/>
      <c r="N15" s="1458"/>
      <c r="O15" s="1458"/>
      <c r="P15" s="1458"/>
      <c r="Q15" s="1458"/>
      <c r="R15" s="1458"/>
      <c r="S15" s="1458"/>
      <c r="T15" s="1458"/>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9"/>
    </row>
    <row r="16" spans="1:53" ht="24" customHeight="1" x14ac:dyDescent="0.15">
      <c r="A16" s="1416" t="s">
        <v>102</v>
      </c>
      <c r="B16" s="1417"/>
      <c r="C16" s="1417"/>
      <c r="D16" s="1425" t="s">
        <v>90</v>
      </c>
      <c r="E16" s="1425"/>
      <c r="F16" s="1425"/>
      <c r="G16" s="1425"/>
      <c r="H16" s="1425"/>
      <c r="I16" s="1425"/>
      <c r="J16" s="1425"/>
      <c r="K16" s="1425"/>
      <c r="L16" s="1425"/>
      <c r="M16" s="1425"/>
      <c r="N16" s="1425"/>
      <c r="O16" s="1412" t="s">
        <v>60</v>
      </c>
      <c r="P16" s="1413"/>
      <c r="Q16" s="1413"/>
      <c r="R16" s="1413"/>
      <c r="S16" s="1413"/>
      <c r="T16" s="1413"/>
      <c r="U16" s="1413"/>
      <c r="V16" s="1413"/>
      <c r="W16" s="1414"/>
      <c r="X16" s="1413" t="s">
        <v>497</v>
      </c>
      <c r="Y16" s="1413"/>
      <c r="Z16" s="1413"/>
      <c r="AA16" s="1413"/>
      <c r="AB16" s="1413"/>
      <c r="AC16" s="1413"/>
      <c r="AD16" s="1413"/>
      <c r="AE16" s="1413"/>
      <c r="AF16" s="1414"/>
      <c r="AG16" s="1412" t="s">
        <v>61</v>
      </c>
      <c r="AH16" s="1413"/>
      <c r="AI16" s="1413"/>
      <c r="AJ16" s="1413"/>
      <c r="AK16" s="1413"/>
      <c r="AL16" s="1413"/>
      <c r="AM16" s="1413"/>
      <c r="AN16" s="1413"/>
      <c r="AO16" s="1414"/>
      <c r="AP16" s="1412" t="s">
        <v>91</v>
      </c>
      <c r="AQ16" s="1413"/>
      <c r="AR16" s="1413"/>
      <c r="AS16" s="1413"/>
      <c r="AT16" s="1413"/>
      <c r="AU16" s="1413"/>
      <c r="AV16" s="1413"/>
      <c r="AW16" s="1413"/>
      <c r="AX16" s="1413"/>
      <c r="AY16" s="1413"/>
      <c r="AZ16" s="1413"/>
      <c r="BA16" s="1415"/>
    </row>
    <row r="17" spans="1:53" ht="24" customHeight="1" x14ac:dyDescent="0.15">
      <c r="A17" s="1418"/>
      <c r="B17" s="1419"/>
      <c r="C17" s="1420"/>
      <c r="D17" s="1424" t="s">
        <v>96</v>
      </c>
      <c r="E17" s="1392"/>
      <c r="F17" s="1392"/>
      <c r="G17" s="1426" t="s">
        <v>98</v>
      </c>
      <c r="H17" s="1426"/>
      <c r="I17" s="1426"/>
      <c r="J17" s="1426"/>
      <c r="K17" s="1426"/>
      <c r="L17" s="1426"/>
      <c r="M17" s="1426"/>
      <c r="N17" s="7"/>
      <c r="O17" s="1429"/>
      <c r="P17" s="1430"/>
      <c r="Q17" s="1430"/>
      <c r="R17" s="1430"/>
      <c r="S17" s="1430"/>
      <c r="T17" s="1430"/>
      <c r="U17" s="1430"/>
      <c r="V17" s="1427" t="s">
        <v>78</v>
      </c>
      <c r="W17" s="1428"/>
      <c r="X17" s="1429"/>
      <c r="Y17" s="1430"/>
      <c r="Z17" s="1430"/>
      <c r="AA17" s="1430"/>
      <c r="AB17" s="1430"/>
      <c r="AC17" s="1430"/>
      <c r="AD17" s="1430"/>
      <c r="AE17" s="1427" t="s">
        <v>78</v>
      </c>
      <c r="AF17" s="1428"/>
      <c r="AG17" s="1429"/>
      <c r="AH17" s="1430"/>
      <c r="AI17" s="1430"/>
      <c r="AJ17" s="1430"/>
      <c r="AK17" s="1430"/>
      <c r="AL17" s="1430"/>
      <c r="AM17" s="1430"/>
      <c r="AN17" s="1427" t="s">
        <v>78</v>
      </c>
      <c r="AO17" s="1428"/>
      <c r="AP17" s="1441" t="str">
        <f>IF(SUM(O17:AM17)&gt;0,SUM(O17:AO17),"")</f>
        <v/>
      </c>
      <c r="AQ17" s="1442"/>
      <c r="AR17" s="1442"/>
      <c r="AS17" s="1442"/>
      <c r="AT17" s="1442"/>
      <c r="AU17" s="1442"/>
      <c r="AV17" s="1442"/>
      <c r="AW17" s="1442"/>
      <c r="AX17" s="1442"/>
      <c r="AY17" s="1427" t="s">
        <v>78</v>
      </c>
      <c r="AZ17" s="1427"/>
      <c r="BA17" s="1460"/>
    </row>
    <row r="18" spans="1:53" ht="24" customHeight="1" x14ac:dyDescent="0.15">
      <c r="A18" s="1418"/>
      <c r="B18" s="1419"/>
      <c r="C18" s="1420"/>
      <c r="D18" s="1424" t="s">
        <v>97</v>
      </c>
      <c r="E18" s="1392"/>
      <c r="F18" s="1392"/>
      <c r="G18" s="1426" t="s">
        <v>99</v>
      </c>
      <c r="H18" s="1426"/>
      <c r="I18" s="1426"/>
      <c r="J18" s="1426"/>
      <c r="K18" s="1426"/>
      <c r="L18" s="1426"/>
      <c r="M18" s="1426"/>
      <c r="N18" s="7"/>
      <c r="O18" s="1429"/>
      <c r="P18" s="1430"/>
      <c r="Q18" s="1430"/>
      <c r="R18" s="1430"/>
      <c r="S18" s="1430"/>
      <c r="T18" s="1430"/>
      <c r="U18" s="1430"/>
      <c r="V18" s="1427" t="s">
        <v>78</v>
      </c>
      <c r="W18" s="1428"/>
      <c r="X18" s="1429"/>
      <c r="Y18" s="1430"/>
      <c r="Z18" s="1430"/>
      <c r="AA18" s="1430"/>
      <c r="AB18" s="1430"/>
      <c r="AC18" s="1430"/>
      <c r="AD18" s="1430"/>
      <c r="AE18" s="1427" t="s">
        <v>78</v>
      </c>
      <c r="AF18" s="1428"/>
      <c r="AG18" s="1429"/>
      <c r="AH18" s="1430"/>
      <c r="AI18" s="1430"/>
      <c r="AJ18" s="1430"/>
      <c r="AK18" s="1430"/>
      <c r="AL18" s="1430"/>
      <c r="AM18" s="1430"/>
      <c r="AN18" s="1427" t="s">
        <v>78</v>
      </c>
      <c r="AO18" s="1428"/>
      <c r="AP18" s="1441" t="str">
        <f>IF(SUM(O18:AM18)&gt;0,SUM(O18:AO18),"")</f>
        <v/>
      </c>
      <c r="AQ18" s="1442"/>
      <c r="AR18" s="1442"/>
      <c r="AS18" s="1442"/>
      <c r="AT18" s="1442"/>
      <c r="AU18" s="1442"/>
      <c r="AV18" s="1442"/>
      <c r="AW18" s="1442"/>
      <c r="AX18" s="1442"/>
      <c r="AY18" s="1427" t="s">
        <v>78</v>
      </c>
      <c r="AZ18" s="1427"/>
      <c r="BA18" s="1460"/>
    </row>
    <row r="19" spans="1:53" ht="24" customHeight="1" x14ac:dyDescent="0.15">
      <c r="A19" s="1421"/>
      <c r="B19" s="1422"/>
      <c r="C19" s="1423"/>
      <c r="D19" s="1437" t="s">
        <v>100</v>
      </c>
      <c r="E19" s="1438"/>
      <c r="F19" s="1438"/>
      <c r="G19" s="1438"/>
      <c r="H19" s="1438"/>
      <c r="I19" s="1438"/>
      <c r="J19" s="1435" t="s">
        <v>101</v>
      </c>
      <c r="K19" s="1435"/>
      <c r="L19" s="1435"/>
      <c r="M19" s="1435"/>
      <c r="N19" s="1436"/>
      <c r="O19" s="1433" t="str">
        <f>IF(O17&lt;&gt;0,O17-O18,"")</f>
        <v/>
      </c>
      <c r="P19" s="1434"/>
      <c r="Q19" s="1434"/>
      <c r="R19" s="1434"/>
      <c r="S19" s="1434"/>
      <c r="T19" s="1434"/>
      <c r="U19" s="1434"/>
      <c r="V19" s="1431" t="s">
        <v>78</v>
      </c>
      <c r="W19" s="1432"/>
      <c r="X19" s="1433" t="str">
        <f>IF(X17&lt;&gt;0,X17-X18,"")</f>
        <v/>
      </c>
      <c r="Y19" s="1434"/>
      <c r="Z19" s="1434"/>
      <c r="AA19" s="1434"/>
      <c r="AB19" s="1434"/>
      <c r="AC19" s="1434"/>
      <c r="AD19" s="1434"/>
      <c r="AE19" s="1431" t="s">
        <v>78</v>
      </c>
      <c r="AF19" s="1432"/>
      <c r="AG19" s="1433" t="str">
        <f>IF(AG17&lt;&gt;0,AG17-AG18,"")</f>
        <v/>
      </c>
      <c r="AH19" s="1434"/>
      <c r="AI19" s="1434"/>
      <c r="AJ19" s="1434"/>
      <c r="AK19" s="1434"/>
      <c r="AL19" s="1434"/>
      <c r="AM19" s="1434"/>
      <c r="AN19" s="1431" t="s">
        <v>78</v>
      </c>
      <c r="AO19" s="1432"/>
      <c r="AP19" s="1443" t="str">
        <f>IF(SUM(O19:AM19)&gt;0,SUM(O19:AO19),"")</f>
        <v/>
      </c>
      <c r="AQ19" s="1444"/>
      <c r="AR19" s="1444"/>
      <c r="AS19" s="1444"/>
      <c r="AT19" s="1444"/>
      <c r="AU19" s="1444"/>
      <c r="AV19" s="1444"/>
      <c r="AW19" s="1444"/>
      <c r="AX19" s="1444"/>
      <c r="AY19" s="1431" t="s">
        <v>78</v>
      </c>
      <c r="AZ19" s="1431"/>
      <c r="BA19" s="1461"/>
    </row>
    <row r="20" spans="1:53" ht="24" customHeight="1" x14ac:dyDescent="0.15">
      <c r="A20" s="1367" t="s">
        <v>103</v>
      </c>
      <c r="B20" s="1367"/>
      <c r="C20" s="6"/>
      <c r="D20" s="6" t="s">
        <v>104</v>
      </c>
    </row>
    <row r="21" spans="1:53" ht="24" customHeight="1" x14ac:dyDescent="0.15">
      <c r="A21" s="1446" t="s">
        <v>114</v>
      </c>
      <c r="B21" s="1447"/>
      <c r="C21" s="1447"/>
      <c r="D21" s="1447"/>
      <c r="E21" s="1447"/>
      <c r="F21" s="1447"/>
      <c r="G21" s="1447"/>
      <c r="H21" s="1448"/>
      <c r="I21" s="1469" t="s">
        <v>1191</v>
      </c>
      <c r="J21" s="1470"/>
      <c r="K21" s="1470"/>
      <c r="L21" s="1470"/>
      <c r="M21" s="1470"/>
      <c r="N21" s="1470"/>
      <c r="O21" s="1470"/>
      <c r="P21" s="1322"/>
      <c r="Q21" s="1322"/>
      <c r="R21" s="1360" t="s">
        <v>87</v>
      </c>
      <c r="S21" s="1360"/>
      <c r="T21" s="441"/>
      <c r="U21" s="1322"/>
      <c r="V21" s="1322"/>
      <c r="W21" s="1360" t="s">
        <v>115</v>
      </c>
      <c r="X21" s="1360"/>
      <c r="Y21" s="441"/>
      <c r="Z21" s="1322"/>
      <c r="AA21" s="1322"/>
      <c r="AB21" s="1360" t="s">
        <v>116</v>
      </c>
      <c r="AC21" s="1360"/>
      <c r="AD21" s="32"/>
      <c r="AE21" s="1446" t="s">
        <v>104</v>
      </c>
      <c r="AF21" s="1447"/>
      <c r="AG21" s="1447"/>
      <c r="AH21" s="1447"/>
      <c r="AI21" s="1447"/>
      <c r="AJ21" s="1447"/>
      <c r="AK21" s="1447"/>
      <c r="AL21" s="1448"/>
      <c r="AM21" s="1361"/>
      <c r="AN21" s="1361"/>
      <c r="AO21" s="1361"/>
      <c r="AP21" s="1361"/>
      <c r="AQ21" s="1361"/>
      <c r="AR21" s="1361"/>
      <c r="AS21" s="1360" t="s">
        <v>87</v>
      </c>
      <c r="AT21" s="1360"/>
      <c r="AU21" s="1445"/>
      <c r="AV21" s="1445"/>
      <c r="AW21" s="1445"/>
      <c r="AX21" s="1360" t="s">
        <v>115</v>
      </c>
      <c r="AY21" s="1360"/>
      <c r="AZ21" s="1360"/>
      <c r="BA21" s="1362"/>
    </row>
    <row r="22" spans="1:53" s="6" customFormat="1" ht="24" customHeight="1" x14ac:dyDescent="0.15">
      <c r="A22" s="1367" t="s">
        <v>117</v>
      </c>
      <c r="B22" s="1367"/>
      <c r="D22" s="6" t="s">
        <v>118</v>
      </c>
    </row>
    <row r="23" spans="1:53" ht="24" customHeight="1" x14ac:dyDescent="0.2">
      <c r="A23" s="1466"/>
      <c r="B23" s="1463" t="s">
        <v>119</v>
      </c>
      <c r="C23" s="1464"/>
      <c r="D23" s="1464"/>
      <c r="E23" s="1464"/>
      <c r="F23" s="1464"/>
      <c r="G23" s="1464"/>
      <c r="H23" s="1464"/>
      <c r="I23" s="1465"/>
      <c r="J23" s="1467"/>
      <c r="K23" s="1468"/>
      <c r="L23" s="1341" t="s">
        <v>120</v>
      </c>
      <c r="M23" s="1341"/>
      <c r="N23" s="1341"/>
      <c r="O23" s="1341"/>
      <c r="P23" s="1341"/>
      <c r="Q23" s="1341"/>
      <c r="R23" s="1341"/>
      <c r="S23" s="1341"/>
      <c r="T23" s="1341"/>
      <c r="U23" s="1341"/>
      <c r="V23" s="1341"/>
      <c r="W23" s="1341"/>
      <c r="X23" s="1462"/>
      <c r="Y23" s="1382"/>
      <c r="Z23" s="1346"/>
      <c r="AA23" s="1346"/>
      <c r="AB23" s="1346"/>
      <c r="AC23" s="1346"/>
      <c r="AD23" s="1346"/>
      <c r="AE23" s="1346"/>
      <c r="AF23" s="1346"/>
      <c r="AG23" s="1346"/>
      <c r="AH23" s="1346"/>
      <c r="AI23" s="1335" t="s">
        <v>78</v>
      </c>
      <c r="AJ23" s="1335"/>
      <c r="AK23" s="1335"/>
      <c r="AL23" s="1336" t="s">
        <v>124</v>
      </c>
      <c r="AM23" s="1336"/>
      <c r="AN23" s="1336"/>
      <c r="AO23" s="1336"/>
      <c r="AP23" s="1336"/>
      <c r="AQ23" s="1337"/>
      <c r="AR23" s="1455" t="str">
        <f>IF(Z23&lt;&gt;"",(ROUND(Z23/Z24,4)*100),"")</f>
        <v/>
      </c>
      <c r="AS23" s="1456"/>
      <c r="AT23" s="1456"/>
      <c r="AU23" s="1456"/>
      <c r="AV23" s="1456"/>
      <c r="AW23" s="1456"/>
      <c r="AX23" s="1456"/>
      <c r="AY23" s="1363" t="s">
        <v>122</v>
      </c>
      <c r="AZ23" s="1363"/>
      <c r="BA23" s="1364"/>
    </row>
    <row r="24" spans="1:53" ht="24" customHeight="1" x14ac:dyDescent="0.15">
      <c r="A24" s="1324"/>
      <c r="B24" s="1328"/>
      <c r="C24" s="1329"/>
      <c r="D24" s="1329"/>
      <c r="E24" s="1329"/>
      <c r="F24" s="1329"/>
      <c r="G24" s="1329"/>
      <c r="H24" s="1329"/>
      <c r="I24" s="1330"/>
      <c r="J24" s="1332"/>
      <c r="K24" s="1334"/>
      <c r="L24" s="1347" t="s">
        <v>121</v>
      </c>
      <c r="M24" s="1347"/>
      <c r="N24" s="1347"/>
      <c r="O24" s="1347"/>
      <c r="P24" s="1347"/>
      <c r="Q24" s="1347"/>
      <c r="R24" s="1347"/>
      <c r="S24" s="1347"/>
      <c r="T24" s="1347"/>
      <c r="U24" s="1347"/>
      <c r="V24" s="1347"/>
      <c r="W24" s="1347"/>
      <c r="X24" s="1343"/>
      <c r="Y24" s="1345"/>
      <c r="Z24" s="1348"/>
      <c r="AA24" s="1348"/>
      <c r="AB24" s="1348"/>
      <c r="AC24" s="1348"/>
      <c r="AD24" s="1348"/>
      <c r="AE24" s="1348"/>
      <c r="AF24" s="1348"/>
      <c r="AG24" s="1348"/>
      <c r="AH24" s="1348"/>
      <c r="AI24" s="1340" t="s">
        <v>78</v>
      </c>
      <c r="AJ24" s="1340"/>
      <c r="AK24" s="1340"/>
      <c r="AL24" s="1338"/>
      <c r="AM24" s="1338"/>
      <c r="AN24" s="1338"/>
      <c r="AO24" s="1338"/>
      <c r="AP24" s="1338"/>
      <c r="AQ24" s="1339"/>
      <c r="AR24" s="1451"/>
      <c r="AS24" s="1452"/>
      <c r="AT24" s="1452"/>
      <c r="AU24" s="1452"/>
      <c r="AV24" s="1452"/>
      <c r="AW24" s="1452"/>
      <c r="AX24" s="1452"/>
      <c r="AY24" s="1365"/>
      <c r="AZ24" s="1365"/>
      <c r="BA24" s="1366"/>
    </row>
    <row r="25" spans="1:53" ht="24" customHeight="1" x14ac:dyDescent="0.2">
      <c r="A25" s="1323"/>
      <c r="B25" s="1325" t="s">
        <v>128</v>
      </c>
      <c r="C25" s="1326"/>
      <c r="D25" s="1326"/>
      <c r="E25" s="1326"/>
      <c r="F25" s="1326"/>
      <c r="G25" s="1326"/>
      <c r="H25" s="1326"/>
      <c r="I25" s="1327"/>
      <c r="J25" s="1331"/>
      <c r="K25" s="1333"/>
      <c r="L25" s="1341" t="s">
        <v>129</v>
      </c>
      <c r="M25" s="1341"/>
      <c r="N25" s="1341"/>
      <c r="O25" s="1341"/>
      <c r="P25" s="1341"/>
      <c r="Q25" s="1341" t="s">
        <v>130</v>
      </c>
      <c r="R25" s="1341"/>
      <c r="S25" s="1360" t="s">
        <v>131</v>
      </c>
      <c r="T25" s="1360"/>
      <c r="U25" s="1360"/>
      <c r="V25" s="1360"/>
      <c r="W25" s="1360"/>
      <c r="X25" s="1342"/>
      <c r="Y25" s="1344"/>
      <c r="Z25" s="1346"/>
      <c r="AA25" s="1346"/>
      <c r="AB25" s="1346"/>
      <c r="AC25" s="1346"/>
      <c r="AD25" s="1346"/>
      <c r="AE25" s="1346"/>
      <c r="AF25" s="1346"/>
      <c r="AG25" s="1346"/>
      <c r="AH25" s="1346"/>
      <c r="AI25" s="1335" t="s">
        <v>78</v>
      </c>
      <c r="AJ25" s="1335"/>
      <c r="AK25" s="1335"/>
      <c r="AL25" s="1336" t="s">
        <v>132</v>
      </c>
      <c r="AM25" s="1336"/>
      <c r="AN25" s="1336"/>
      <c r="AO25" s="1336"/>
      <c r="AP25" s="1336"/>
      <c r="AQ25" s="1337"/>
      <c r="AR25" s="1449" t="str">
        <f>IF(Z25&lt;&gt;"",(ROUND(Z25/Z26,4)*100),"")</f>
        <v/>
      </c>
      <c r="AS25" s="1450"/>
      <c r="AT25" s="1450"/>
      <c r="AU25" s="1450"/>
      <c r="AV25" s="1450"/>
      <c r="AW25" s="1450"/>
      <c r="AX25" s="1450"/>
      <c r="AY25" s="1453" t="s">
        <v>133</v>
      </c>
      <c r="AZ25" s="1453"/>
      <c r="BA25" s="1454"/>
    </row>
    <row r="26" spans="1:53" ht="24" customHeight="1" x14ac:dyDescent="0.15">
      <c r="A26" s="1324"/>
      <c r="B26" s="1328"/>
      <c r="C26" s="1329"/>
      <c r="D26" s="1329"/>
      <c r="E26" s="1329"/>
      <c r="F26" s="1329"/>
      <c r="G26" s="1329"/>
      <c r="H26" s="1329"/>
      <c r="I26" s="1330"/>
      <c r="J26" s="1332"/>
      <c r="K26" s="1334"/>
      <c r="L26" s="1347" t="s">
        <v>129</v>
      </c>
      <c r="M26" s="1347"/>
      <c r="N26" s="1347"/>
      <c r="O26" s="1347"/>
      <c r="P26" s="1347"/>
      <c r="Q26" s="1347"/>
      <c r="R26" s="1347"/>
      <c r="S26" s="1347"/>
      <c r="T26" s="1347"/>
      <c r="U26" s="1347"/>
      <c r="V26" s="1347"/>
      <c r="W26" s="1347"/>
      <c r="X26" s="1343"/>
      <c r="Y26" s="1345"/>
      <c r="Z26" s="1348"/>
      <c r="AA26" s="1348"/>
      <c r="AB26" s="1348"/>
      <c r="AC26" s="1348"/>
      <c r="AD26" s="1348"/>
      <c r="AE26" s="1348"/>
      <c r="AF26" s="1348"/>
      <c r="AG26" s="1348"/>
      <c r="AH26" s="1348"/>
      <c r="AI26" s="1340" t="s">
        <v>78</v>
      </c>
      <c r="AJ26" s="1340"/>
      <c r="AK26" s="1340"/>
      <c r="AL26" s="1338"/>
      <c r="AM26" s="1338"/>
      <c r="AN26" s="1338"/>
      <c r="AO26" s="1338"/>
      <c r="AP26" s="1338"/>
      <c r="AQ26" s="1339"/>
      <c r="AR26" s="1451"/>
      <c r="AS26" s="1452"/>
      <c r="AT26" s="1452"/>
      <c r="AU26" s="1452"/>
      <c r="AV26" s="1452"/>
      <c r="AW26" s="1452"/>
      <c r="AX26" s="1452"/>
      <c r="AY26" s="1365"/>
      <c r="AZ26" s="1365"/>
      <c r="BA26" s="1366"/>
    </row>
    <row r="27" spans="1:53" ht="24" customHeight="1" x14ac:dyDescent="0.2">
      <c r="A27" s="1323"/>
      <c r="B27" s="1325" t="s">
        <v>134</v>
      </c>
      <c r="C27" s="1326"/>
      <c r="D27" s="1326"/>
      <c r="E27" s="1326"/>
      <c r="F27" s="1326"/>
      <c r="G27" s="1326"/>
      <c r="H27" s="1326"/>
      <c r="I27" s="1327"/>
      <c r="J27" s="1331"/>
      <c r="K27" s="1333"/>
      <c r="L27" s="1341" t="s">
        <v>129</v>
      </c>
      <c r="M27" s="1341"/>
      <c r="N27" s="1341"/>
      <c r="O27" s="1341"/>
      <c r="P27" s="1341"/>
      <c r="Q27" s="1341"/>
      <c r="R27" s="1341"/>
      <c r="S27" s="1341"/>
      <c r="T27" s="1341"/>
      <c r="U27" s="1341"/>
      <c r="V27" s="1341"/>
      <c r="W27" s="1341"/>
      <c r="X27" s="1342"/>
      <c r="Y27" s="1344"/>
      <c r="Z27" s="1346"/>
      <c r="AA27" s="1346"/>
      <c r="AB27" s="1346"/>
      <c r="AC27" s="1346"/>
      <c r="AD27" s="1346"/>
      <c r="AE27" s="1346"/>
      <c r="AF27" s="1346"/>
      <c r="AG27" s="1346"/>
      <c r="AH27" s="1346"/>
      <c r="AI27" s="1335" t="s">
        <v>78</v>
      </c>
      <c r="AJ27" s="1335"/>
      <c r="AK27" s="1335"/>
      <c r="AL27" s="1336"/>
      <c r="AM27" s="1336"/>
      <c r="AN27" s="1336"/>
      <c r="AO27" s="1336"/>
      <c r="AP27" s="1336"/>
      <c r="AQ27" s="1337"/>
      <c r="AR27" s="1449" t="str">
        <f>IF(Z27&lt;&gt;0,ROUND(Z27/Z28,4),"")</f>
        <v/>
      </c>
      <c r="AS27" s="1450"/>
      <c r="AT27" s="1450"/>
      <c r="AU27" s="1450"/>
      <c r="AV27" s="1450"/>
      <c r="AW27" s="1450"/>
      <c r="AX27" s="1450"/>
      <c r="AY27" s="1453" t="s">
        <v>135</v>
      </c>
      <c r="AZ27" s="1453"/>
      <c r="BA27" s="1454"/>
    </row>
    <row r="28" spans="1:53" ht="24" customHeight="1" x14ac:dyDescent="0.15">
      <c r="A28" s="1324"/>
      <c r="B28" s="1328"/>
      <c r="C28" s="1329"/>
      <c r="D28" s="1329"/>
      <c r="E28" s="1329"/>
      <c r="F28" s="1329"/>
      <c r="G28" s="1329"/>
      <c r="H28" s="1329"/>
      <c r="I28" s="1330"/>
      <c r="J28" s="1332"/>
      <c r="K28" s="1334"/>
      <c r="L28" s="1347" t="s">
        <v>137</v>
      </c>
      <c r="M28" s="1347"/>
      <c r="N28" s="1347"/>
      <c r="O28" s="1347"/>
      <c r="P28" s="1347"/>
      <c r="Q28" s="1347" t="s">
        <v>136</v>
      </c>
      <c r="R28" s="1347"/>
      <c r="S28" s="1347" t="s">
        <v>1068</v>
      </c>
      <c r="T28" s="1347"/>
      <c r="U28" s="1347"/>
      <c r="V28" s="1347"/>
      <c r="W28" s="1347"/>
      <c r="X28" s="1343"/>
      <c r="Y28" s="1345"/>
      <c r="Z28" s="1348"/>
      <c r="AA28" s="1348"/>
      <c r="AB28" s="1348"/>
      <c r="AC28" s="1348"/>
      <c r="AD28" s="1348"/>
      <c r="AE28" s="1348"/>
      <c r="AF28" s="1348"/>
      <c r="AG28" s="1348"/>
      <c r="AH28" s="1348"/>
      <c r="AI28" s="1340" t="s">
        <v>78</v>
      </c>
      <c r="AJ28" s="1340"/>
      <c r="AK28" s="1340"/>
      <c r="AL28" s="1338"/>
      <c r="AM28" s="1338"/>
      <c r="AN28" s="1338"/>
      <c r="AO28" s="1338"/>
      <c r="AP28" s="1338"/>
      <c r="AQ28" s="1339"/>
      <c r="AR28" s="1451"/>
      <c r="AS28" s="1452"/>
      <c r="AT28" s="1452"/>
      <c r="AU28" s="1452"/>
      <c r="AV28" s="1452"/>
      <c r="AW28" s="1452"/>
      <c r="AX28" s="1452"/>
      <c r="AY28" s="1365"/>
      <c r="AZ28" s="1365"/>
      <c r="BA28" s="1366"/>
    </row>
    <row r="29" spans="1:53" ht="18.75" customHeight="1" x14ac:dyDescent="0.15">
      <c r="B29" s="1" t="s">
        <v>399</v>
      </c>
      <c r="AR29" s="1440"/>
      <c r="AS29" s="1440"/>
      <c r="AT29" s="1440"/>
      <c r="AU29" s="1440"/>
      <c r="AV29" s="1440"/>
      <c r="AW29" s="1440"/>
      <c r="AX29" s="1440"/>
      <c r="AY29" s="1440"/>
      <c r="AZ29" s="1440"/>
      <c r="BA29" s="1440"/>
    </row>
    <row r="30" spans="1:53" ht="18.75" customHeight="1" x14ac:dyDescent="0.15">
      <c r="C30" s="1" t="s">
        <v>401</v>
      </c>
    </row>
    <row r="31" spans="1:53" ht="18.75" customHeight="1" x14ac:dyDescent="0.15">
      <c r="C31" s="1" t="s">
        <v>400</v>
      </c>
    </row>
    <row r="32" spans="1:53" ht="18.75" customHeight="1" x14ac:dyDescent="0.15">
      <c r="B32" s="1" t="s">
        <v>1069</v>
      </c>
    </row>
    <row r="33" spans="2:2" ht="18.75" customHeight="1" x14ac:dyDescent="0.15">
      <c r="B33" s="1" t="s">
        <v>1156</v>
      </c>
    </row>
  </sheetData>
  <mergeCells count="154">
    <mergeCell ref="AG18:AM18"/>
    <mergeCell ref="AN18:AO18"/>
    <mergeCell ref="X17:AD17"/>
    <mergeCell ref="A15:BA15"/>
    <mergeCell ref="AN19:AO19"/>
    <mergeCell ref="AY17:BA17"/>
    <mergeCell ref="AY18:BA18"/>
    <mergeCell ref="AY19:BA19"/>
    <mergeCell ref="X23:X24"/>
    <mergeCell ref="Y23:Y24"/>
    <mergeCell ref="AL23:AQ24"/>
    <mergeCell ref="A20:B20"/>
    <mergeCell ref="B23:I24"/>
    <mergeCell ref="A23:A24"/>
    <mergeCell ref="J23:J24"/>
    <mergeCell ref="K23:K24"/>
    <mergeCell ref="R21:S21"/>
    <mergeCell ref="A22:B22"/>
    <mergeCell ref="L23:W23"/>
    <mergeCell ref="A21:H21"/>
    <mergeCell ref="W21:X21"/>
    <mergeCell ref="Z21:AA21"/>
    <mergeCell ref="I21:O21"/>
    <mergeCell ref="P21:Q21"/>
    <mergeCell ref="AR29:BA29"/>
    <mergeCell ref="V17:W17"/>
    <mergeCell ref="O17:U17"/>
    <mergeCell ref="AN17:AO17"/>
    <mergeCell ref="AE17:AF17"/>
    <mergeCell ref="AG17:AM17"/>
    <mergeCell ref="AP17:AX17"/>
    <mergeCell ref="AP19:AX19"/>
    <mergeCell ref="AP18:AX18"/>
    <mergeCell ref="AG19:AM19"/>
    <mergeCell ref="AU21:AW21"/>
    <mergeCell ref="AE21:AL21"/>
    <mergeCell ref="Z23:AH23"/>
    <mergeCell ref="AR27:AX28"/>
    <mergeCell ref="AY27:BA28"/>
    <mergeCell ref="AR25:AX26"/>
    <mergeCell ref="AY25:BA26"/>
    <mergeCell ref="AI23:AK23"/>
    <mergeCell ref="L24:W24"/>
    <mergeCell ref="AS21:AT21"/>
    <mergeCell ref="Z24:AH24"/>
    <mergeCell ref="AI24:AK24"/>
    <mergeCell ref="AR23:AX24"/>
    <mergeCell ref="AB21:AC21"/>
    <mergeCell ref="AC10:AE10"/>
    <mergeCell ref="AG16:AO16"/>
    <mergeCell ref="AP16:BA16"/>
    <mergeCell ref="O16:W16"/>
    <mergeCell ref="X16:AF16"/>
    <mergeCell ref="AN14:AW14"/>
    <mergeCell ref="AX14:BA14"/>
    <mergeCell ref="A16:C19"/>
    <mergeCell ref="D18:F18"/>
    <mergeCell ref="D16:N16"/>
    <mergeCell ref="G17:M17"/>
    <mergeCell ref="D17:F17"/>
    <mergeCell ref="V18:W18"/>
    <mergeCell ref="O18:U18"/>
    <mergeCell ref="G18:M18"/>
    <mergeCell ref="AE18:AF18"/>
    <mergeCell ref="X18:AD18"/>
    <mergeCell ref="AE19:AF19"/>
    <mergeCell ref="V19:W19"/>
    <mergeCell ref="O19:U19"/>
    <mergeCell ref="X19:AD19"/>
    <mergeCell ref="J19:N19"/>
    <mergeCell ref="D19:I19"/>
    <mergeCell ref="AA14:AM14"/>
    <mergeCell ref="A14:L14"/>
    <mergeCell ref="M14:V14"/>
    <mergeCell ref="W14:Z14"/>
    <mergeCell ref="A12:B12"/>
    <mergeCell ref="A13:I13"/>
    <mergeCell ref="J13:AJ13"/>
    <mergeCell ref="AK13:BA13"/>
    <mergeCell ref="A11:M11"/>
    <mergeCell ref="N11:R11"/>
    <mergeCell ref="S11:AE11"/>
    <mergeCell ref="AF11:AJ11"/>
    <mergeCell ref="AK11:AV11"/>
    <mergeCell ref="AW11:BA11"/>
    <mergeCell ref="A10:E10"/>
    <mergeCell ref="F10:H10"/>
    <mergeCell ref="K10:M10"/>
    <mergeCell ref="A7:B7"/>
    <mergeCell ref="A8:R8"/>
    <mergeCell ref="S8:AJ8"/>
    <mergeCell ref="AK8:BA9"/>
    <mergeCell ref="AF9:AJ9"/>
    <mergeCell ref="K9:M9"/>
    <mergeCell ref="I9:J9"/>
    <mergeCell ref="I10:J10"/>
    <mergeCell ref="A9:E9"/>
    <mergeCell ref="F9:H9"/>
    <mergeCell ref="S10:W10"/>
    <mergeCell ref="AF10:AJ10"/>
    <mergeCell ref="N9:R9"/>
    <mergeCell ref="S9:W9"/>
    <mergeCell ref="X9:Z9"/>
    <mergeCell ref="AA9:AB9"/>
    <mergeCell ref="AC9:AE9"/>
    <mergeCell ref="N10:R10"/>
    <mergeCell ref="AK10:BA10"/>
    <mergeCell ref="X10:Z10"/>
    <mergeCell ref="AA10:AB10"/>
    <mergeCell ref="A2:BA2"/>
    <mergeCell ref="A6:I6"/>
    <mergeCell ref="J4:BA4"/>
    <mergeCell ref="J6:K6"/>
    <mergeCell ref="L6:Q6"/>
    <mergeCell ref="R6:BA6"/>
    <mergeCell ref="L26:W26"/>
    <mergeCell ref="Z26:AH26"/>
    <mergeCell ref="AI26:AK26"/>
    <mergeCell ref="Y25:Y26"/>
    <mergeCell ref="Z25:AH25"/>
    <mergeCell ref="AI25:AK25"/>
    <mergeCell ref="L25:P25"/>
    <mergeCell ref="Q25:R25"/>
    <mergeCell ref="S25:W25"/>
    <mergeCell ref="X25:X26"/>
    <mergeCell ref="AX21:AY21"/>
    <mergeCell ref="AM21:AR21"/>
    <mergeCell ref="AZ21:BA21"/>
    <mergeCell ref="AY23:BA24"/>
    <mergeCell ref="A3:B3"/>
    <mergeCell ref="A4:I4"/>
    <mergeCell ref="J5:BA5"/>
    <mergeCell ref="A5:I5"/>
    <mergeCell ref="U21:V21"/>
    <mergeCell ref="A27:A28"/>
    <mergeCell ref="B27:I28"/>
    <mergeCell ref="J27:J28"/>
    <mergeCell ref="K27:K28"/>
    <mergeCell ref="AI27:AK27"/>
    <mergeCell ref="AL27:AQ28"/>
    <mergeCell ref="A25:A26"/>
    <mergeCell ref="B25:I26"/>
    <mergeCell ref="J25:J26"/>
    <mergeCell ref="K25:K26"/>
    <mergeCell ref="AI28:AK28"/>
    <mergeCell ref="L27:W27"/>
    <mergeCell ref="X27:X28"/>
    <mergeCell ref="Y27:Y28"/>
    <mergeCell ref="Z27:AH27"/>
    <mergeCell ref="L28:P28"/>
    <mergeCell ref="AL25:AQ26"/>
    <mergeCell ref="Q28:R28"/>
    <mergeCell ref="S28:W28"/>
    <mergeCell ref="Z28:AH28"/>
  </mergeCells>
  <phoneticPr fontId="2"/>
  <dataValidations xWindow="132" yWindow="411" count="3">
    <dataValidation imeMode="off" allowBlank="1" showInputMessage="1" showErrorMessage="1" sqref="AM21 Z23:AH28 AR23:AX28 AP17:AP19 O17:O19 X17:X19 M14:U14 J13:AJ13 T21:U21 AU21:AW21 AG17:AG19 A11 S11 AK11 F9:H10 K9:M10 X9:Z10 AC9:AE10 L6:Q6 AN14:AW14 Y21:Z21"/>
    <dataValidation imeMode="fullAlpha" allowBlank="1" showInputMessage="1" showErrorMessage="1" sqref="S9:W10 A9:E10"/>
    <dataValidation imeMode="hiragana" allowBlank="1" showInputMessage="1" showErrorMessage="1" sqref="J4:BA5"/>
  </dataValidations>
  <pageMargins left="0.82677165354330717" right="0.78740157480314965" top="0.59055118110236227" bottom="0.39370078740157483" header="0.39370078740157483" footer="0.19685039370078741"/>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A59"/>
  <sheetViews>
    <sheetView zoomScaleNormal="100" zoomScaleSheetLayoutView="100" workbookViewId="0">
      <selection activeCell="C47" sqref="C47:BA47"/>
    </sheetView>
  </sheetViews>
  <sheetFormatPr defaultColWidth="1.625" defaultRowHeight="13.5" x14ac:dyDescent="0.15"/>
  <sheetData>
    <row r="2" spans="1:79" x14ac:dyDescent="0.15">
      <c r="A2" s="3" t="s">
        <v>564</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row>
    <row r="3" spans="1:79" ht="28.5" customHeight="1" x14ac:dyDescent="0.15">
      <c r="A3" s="1349" t="s">
        <v>604</v>
      </c>
      <c r="B3" s="1349"/>
      <c r="C3" s="1349"/>
      <c r="D3" s="1349"/>
      <c r="E3" s="1349"/>
      <c r="F3" s="1349"/>
      <c r="G3" s="1349"/>
      <c r="H3" s="1349"/>
      <c r="I3" s="1349"/>
      <c r="J3" s="1349"/>
      <c r="K3" s="1349"/>
      <c r="L3" s="1349"/>
      <c r="M3" s="1349"/>
      <c r="N3" s="1349"/>
      <c r="O3" s="1349"/>
      <c r="P3" s="1349"/>
      <c r="Q3" s="1349"/>
      <c r="R3" s="1349"/>
      <c r="S3" s="1349"/>
      <c r="T3" s="1349"/>
      <c r="U3" s="1349"/>
      <c r="V3" s="1349"/>
      <c r="W3" s="1349"/>
      <c r="X3" s="1349"/>
      <c r="Y3" s="1349"/>
      <c r="Z3" s="1349"/>
      <c r="AA3" s="1349"/>
      <c r="AB3" s="1349"/>
      <c r="AC3" s="1349"/>
      <c r="AD3" s="1349"/>
      <c r="AE3" s="1349"/>
      <c r="AF3" s="1349"/>
      <c r="AG3" s="1349"/>
      <c r="AH3" s="1349"/>
      <c r="AI3" s="1349"/>
      <c r="AJ3" s="1349"/>
      <c r="AK3" s="1349"/>
      <c r="AL3" s="1349"/>
      <c r="AM3" s="1349"/>
      <c r="AN3" s="1349"/>
      <c r="AO3" s="1349"/>
      <c r="AP3" s="1349"/>
      <c r="AQ3" s="1349"/>
      <c r="AR3" s="1349"/>
      <c r="AS3" s="1349"/>
      <c r="AT3" s="1349"/>
      <c r="AU3" s="1349"/>
      <c r="AV3" s="1349"/>
      <c r="AW3" s="1349"/>
      <c r="AX3" s="1349"/>
      <c r="AY3" s="1349"/>
      <c r="AZ3" s="1349"/>
      <c r="BA3" s="1349"/>
    </row>
    <row r="4" spans="1:79" x14ac:dyDescent="0.15">
      <c r="A4" s="6" t="s">
        <v>425</v>
      </c>
      <c r="B4" s="6"/>
      <c r="C4" s="6"/>
      <c r="D4" s="6"/>
      <c r="E4" s="6"/>
      <c r="F4" s="6"/>
      <c r="G4" s="6"/>
      <c r="H4" s="6"/>
      <c r="I4" s="6"/>
      <c r="J4" s="6"/>
      <c r="K4" s="6"/>
      <c r="L4" s="6"/>
      <c r="M4" s="6"/>
      <c r="N4" s="6"/>
      <c r="O4" s="6"/>
      <c r="P4" s="6"/>
      <c r="Q4" s="6"/>
      <c r="R4" s="6"/>
      <c r="S4" s="6"/>
      <c r="T4" s="6"/>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row>
    <row r="5" spans="1:79" x14ac:dyDescent="0.15">
      <c r="A5" s="1492" t="s">
        <v>368</v>
      </c>
      <c r="B5" s="1492"/>
      <c r="C5" s="1492"/>
      <c r="D5" s="1492"/>
      <c r="E5" s="1492"/>
      <c r="F5" s="1492"/>
      <c r="G5" s="1492"/>
      <c r="H5" s="1492"/>
      <c r="I5" s="1492"/>
      <c r="J5" s="1492"/>
      <c r="K5" s="1492"/>
      <c r="L5" s="1492"/>
      <c r="M5" s="1492"/>
      <c r="N5" s="1492"/>
      <c r="O5" s="1492"/>
      <c r="P5" s="1492"/>
      <c r="Q5" s="1492"/>
      <c r="R5" s="1492"/>
      <c r="S5" s="1492"/>
      <c r="T5" s="1492"/>
      <c r="U5" s="1492"/>
      <c r="V5" s="1492"/>
      <c r="W5" s="1492"/>
      <c r="X5" s="1492"/>
      <c r="Y5" s="1492"/>
      <c r="Z5" s="1492"/>
      <c r="AA5" s="1492"/>
      <c r="AB5" s="1492"/>
      <c r="AC5" s="1492"/>
      <c r="AD5" s="1492"/>
      <c r="AE5" s="1492"/>
      <c r="AF5" s="1492"/>
      <c r="AG5" s="1492"/>
      <c r="AH5" s="1492"/>
      <c r="AI5" s="1492"/>
      <c r="AJ5" s="1492"/>
      <c r="AK5" s="1492"/>
      <c r="AL5" s="1492"/>
      <c r="AM5" s="1492"/>
      <c r="AN5" s="1492"/>
      <c r="AO5" s="1492"/>
      <c r="AP5" s="1492"/>
      <c r="AQ5" s="1492"/>
      <c r="AR5" s="1492"/>
      <c r="AS5" s="1492"/>
      <c r="AT5" s="1492"/>
      <c r="AU5" s="1492"/>
      <c r="AV5" s="1492"/>
      <c r="AW5" s="1492"/>
      <c r="AX5" s="1492"/>
      <c r="AY5" s="1492"/>
      <c r="AZ5" s="1492"/>
      <c r="BA5" s="1492"/>
    </row>
    <row r="6" spans="1:79" x14ac:dyDescent="0.15">
      <c r="A6" s="1492" t="s">
        <v>450</v>
      </c>
      <c r="B6" s="1492"/>
      <c r="C6" s="1492"/>
      <c r="D6" s="1492"/>
      <c r="E6" s="1492"/>
      <c r="F6" s="1492"/>
      <c r="G6" s="1492"/>
      <c r="H6" s="1492"/>
      <c r="I6" s="1492"/>
      <c r="J6" s="1492"/>
      <c r="K6" s="1492"/>
      <c r="L6" s="1492"/>
      <c r="M6" s="1492"/>
      <c r="N6" s="1492"/>
      <c r="O6" s="1492"/>
      <c r="P6" s="1492"/>
      <c r="Q6" s="1492"/>
      <c r="R6" s="1492"/>
      <c r="S6" s="1492"/>
      <c r="T6" s="1492"/>
      <c r="U6" s="1492"/>
      <c r="V6" s="1492"/>
      <c r="W6" s="1492"/>
      <c r="X6" s="1492"/>
      <c r="Y6" s="1492"/>
      <c r="Z6" s="1492"/>
      <c r="AA6" s="1492"/>
      <c r="AB6" s="1492"/>
      <c r="AC6" s="1492"/>
      <c r="AD6" s="1492"/>
      <c r="AE6" s="1492"/>
      <c r="AF6" s="1492"/>
      <c r="AG6" s="1492"/>
      <c r="AH6" s="1492"/>
      <c r="AI6" s="1492"/>
      <c r="AJ6" s="1492"/>
      <c r="AK6" s="1492"/>
      <c r="AL6" s="1492"/>
      <c r="AM6" s="1492"/>
      <c r="AN6" s="1492"/>
      <c r="AO6" s="1492"/>
      <c r="AP6" s="1492"/>
      <c r="AQ6" s="1492"/>
      <c r="AR6" s="1492"/>
      <c r="AS6" s="1492"/>
      <c r="AT6" s="1492"/>
      <c r="AU6" s="1492"/>
      <c r="AV6" s="1492"/>
      <c r="AW6" s="1492"/>
      <c r="AX6" s="1492"/>
      <c r="AY6" s="1492"/>
      <c r="AZ6" s="1492"/>
      <c r="BA6" s="1492"/>
    </row>
    <row r="7" spans="1:79" x14ac:dyDescent="0.1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row>
    <row r="8" spans="1:79" x14ac:dyDescent="0.15">
      <c r="A8" s="109" t="s">
        <v>358</v>
      </c>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row>
    <row r="9" spans="1:79" x14ac:dyDescent="0.15">
      <c r="A9" s="1511" t="s">
        <v>516</v>
      </c>
      <c r="B9" s="1511"/>
      <c r="C9" s="1511"/>
      <c r="D9" s="1511"/>
      <c r="E9" s="1511"/>
      <c r="F9" s="1511"/>
      <c r="G9" s="1511"/>
      <c r="H9" s="1511"/>
      <c r="I9" s="1511"/>
      <c r="J9" s="1511"/>
      <c r="K9" s="1511"/>
      <c r="L9" s="1511"/>
      <c r="M9" s="1511"/>
      <c r="N9" s="1511"/>
      <c r="O9" s="1511"/>
      <c r="P9" s="1511"/>
      <c r="Q9" s="1511"/>
      <c r="R9" s="1511"/>
      <c r="S9" s="1511"/>
      <c r="T9" s="1511"/>
      <c r="U9" s="1511"/>
      <c r="V9" s="1511"/>
      <c r="W9" s="1511"/>
      <c r="X9" s="1511"/>
      <c r="Y9" s="1511"/>
      <c r="Z9" s="1511"/>
      <c r="AA9" s="1511"/>
      <c r="AB9" s="1511"/>
      <c r="AC9" s="1511"/>
      <c r="AD9" s="1511"/>
      <c r="AE9" s="1511"/>
      <c r="AF9" s="1511"/>
      <c r="AG9" s="1511"/>
      <c r="AH9" s="1511"/>
      <c r="AI9" s="1511"/>
      <c r="AJ9" s="1511"/>
      <c r="AK9" s="1511"/>
      <c r="AL9" s="1511"/>
      <c r="AM9" s="1511"/>
      <c r="AN9" s="1511"/>
      <c r="AO9" s="1511"/>
      <c r="AP9" s="1511"/>
      <c r="AQ9" s="1511"/>
      <c r="AR9" s="1511"/>
      <c r="AS9" s="1511"/>
      <c r="AT9" s="1511"/>
      <c r="AU9" s="1511"/>
      <c r="AV9" s="1511"/>
      <c r="AW9" s="1511"/>
      <c r="AX9" s="1511"/>
      <c r="AY9" s="1511"/>
      <c r="AZ9" s="1511"/>
      <c r="BA9" s="1511"/>
    </row>
    <row r="10" spans="1:79" x14ac:dyDescent="0.15">
      <c r="A10" s="1511"/>
      <c r="B10" s="1511"/>
      <c r="C10" s="1511"/>
      <c r="D10" s="1511"/>
      <c r="E10" s="1511"/>
      <c r="F10" s="1511"/>
      <c r="G10" s="1511"/>
      <c r="H10" s="1511"/>
      <c r="I10" s="1511"/>
      <c r="J10" s="1511"/>
      <c r="K10" s="1511"/>
      <c r="L10" s="1511"/>
      <c r="M10" s="1511"/>
      <c r="N10" s="1511"/>
      <c r="O10" s="1511"/>
      <c r="P10" s="1511"/>
      <c r="Q10" s="1511"/>
      <c r="R10" s="1511"/>
      <c r="S10" s="1511"/>
      <c r="T10" s="1511"/>
      <c r="U10" s="1511"/>
      <c r="V10" s="1511"/>
      <c r="W10" s="1511"/>
      <c r="X10" s="1511"/>
      <c r="Y10" s="1511"/>
      <c r="Z10" s="1511"/>
      <c r="AA10" s="1511"/>
      <c r="AB10" s="1511"/>
      <c r="AC10" s="1511"/>
      <c r="AD10" s="1511"/>
      <c r="AE10" s="1511"/>
      <c r="AF10" s="1511"/>
      <c r="AG10" s="1511"/>
      <c r="AH10" s="1511"/>
      <c r="AI10" s="1511"/>
      <c r="AJ10" s="1511"/>
      <c r="AK10" s="1511"/>
      <c r="AL10" s="1511"/>
      <c r="AM10" s="1511"/>
      <c r="AN10" s="1511"/>
      <c r="AO10" s="1511"/>
      <c r="AP10" s="1511"/>
      <c r="AQ10" s="1511"/>
      <c r="AR10" s="1511"/>
      <c r="AS10" s="1511"/>
      <c r="AT10" s="1511"/>
      <c r="AU10" s="1511"/>
      <c r="AV10" s="1511"/>
      <c r="AW10" s="1511"/>
      <c r="AX10" s="1511"/>
      <c r="AY10" s="1511"/>
      <c r="AZ10" s="1511"/>
      <c r="BA10" s="1511"/>
    </row>
    <row r="11" spans="1:79" x14ac:dyDescent="0.15">
      <c r="A11" s="135" t="s">
        <v>539</v>
      </c>
      <c r="B11" s="135"/>
      <c r="C11" s="135"/>
      <c r="D11" s="135"/>
      <c r="E11" s="135"/>
      <c r="F11" s="135"/>
      <c r="G11" s="135"/>
      <c r="H11" s="135"/>
      <c r="I11" s="135"/>
      <c r="J11" s="135"/>
      <c r="K11" s="135"/>
      <c r="L11" s="135"/>
      <c r="M11" s="135"/>
      <c r="N11" s="135"/>
      <c r="O11" s="135"/>
      <c r="P11" s="135"/>
      <c r="Q11" s="135"/>
      <c r="R11" s="135"/>
      <c r="S11" s="135"/>
      <c r="T11" s="135"/>
      <c r="U11" s="135"/>
      <c r="V11" s="135"/>
      <c r="W11" s="135"/>
      <c r="X11" s="109"/>
      <c r="Y11" s="109"/>
      <c r="Z11" s="109"/>
      <c r="AA11" s="109"/>
      <c r="AB11" s="109"/>
      <c r="AC11" s="109"/>
      <c r="AD11" s="109"/>
      <c r="AE11" s="109"/>
      <c r="AF11" s="109"/>
      <c r="AG11" s="109"/>
      <c r="AH11" s="109"/>
      <c r="AI11" s="109"/>
      <c r="AJ11" s="109"/>
      <c r="AK11" s="109"/>
      <c r="AL11" s="109"/>
      <c r="AM11" s="109"/>
      <c r="AN11" s="109"/>
      <c r="AO11" s="109"/>
      <c r="AP11" s="134"/>
      <c r="AQ11" s="134"/>
      <c r="AR11" s="134"/>
      <c r="AS11" s="134"/>
      <c r="AT11" s="134"/>
      <c r="AU11" s="134"/>
      <c r="AV11" s="134"/>
      <c r="AW11" s="134"/>
      <c r="AX11" s="134"/>
      <c r="AY11" s="134"/>
      <c r="AZ11" s="134"/>
      <c r="BA11" s="134"/>
      <c r="CA11" s="494"/>
    </row>
    <row r="12" spans="1:79" ht="20.100000000000001" customHeight="1" x14ac:dyDescent="0.15">
      <c r="A12" s="1499" t="s">
        <v>565</v>
      </c>
      <c r="B12" s="1341"/>
      <c r="C12" s="1341"/>
      <c r="D12" s="1341"/>
      <c r="E12" s="1341"/>
      <c r="F12" s="1341"/>
      <c r="G12" s="1341"/>
      <c r="H12" s="1341"/>
      <c r="I12" s="1341"/>
      <c r="J12" s="1341"/>
      <c r="K12" s="1341"/>
      <c r="L12" s="1500"/>
      <c r="M12" s="1360" t="s">
        <v>567</v>
      </c>
      <c r="N12" s="1360"/>
      <c r="O12" s="1360"/>
      <c r="P12" s="1360"/>
      <c r="Q12" s="1360"/>
      <c r="R12" s="1360"/>
      <c r="S12" s="1360"/>
      <c r="T12" s="1360"/>
      <c r="U12" s="1360"/>
      <c r="V12" s="1360"/>
      <c r="W12" s="1360"/>
      <c r="X12" s="1360"/>
      <c r="Y12" s="1360"/>
      <c r="Z12" s="1360"/>
      <c r="AA12" s="1360"/>
      <c r="AB12" s="1360"/>
      <c r="AC12" s="1360"/>
      <c r="AD12" s="1360"/>
      <c r="AE12" s="1360"/>
      <c r="AF12" s="1360"/>
      <c r="AG12" s="1360"/>
      <c r="AH12" s="1360"/>
      <c r="AI12" s="1360"/>
      <c r="AJ12" s="1360"/>
      <c r="AK12" s="1360"/>
      <c r="AL12" s="1360"/>
      <c r="AM12" s="1360"/>
      <c r="AN12" s="1360"/>
      <c r="AO12" s="1360"/>
      <c r="AP12" s="1360"/>
      <c r="AQ12" s="1360"/>
      <c r="AR12" s="1360"/>
      <c r="AS12" s="1360"/>
      <c r="AT12" s="1360"/>
      <c r="AU12" s="1360"/>
      <c r="AV12" s="1360"/>
      <c r="AW12" s="1360"/>
      <c r="AX12" s="1360"/>
      <c r="AY12" s="1360"/>
      <c r="AZ12" s="1360"/>
      <c r="BA12" s="1362"/>
    </row>
    <row r="13" spans="1:79" ht="15" customHeight="1" x14ac:dyDescent="0.15">
      <c r="A13" s="1501" t="s">
        <v>566</v>
      </c>
      <c r="B13" s="1502"/>
      <c r="C13" s="1502"/>
      <c r="D13" s="1502"/>
      <c r="E13" s="1502"/>
      <c r="F13" s="1502"/>
      <c r="G13" s="1502"/>
      <c r="H13" s="1502"/>
      <c r="I13" s="1502"/>
      <c r="J13" s="1502"/>
      <c r="K13" s="1502"/>
      <c r="L13" s="1503"/>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0"/>
      <c r="AT13" s="110"/>
      <c r="AU13" s="110"/>
      <c r="AV13" s="110"/>
      <c r="AW13" s="110"/>
      <c r="AX13" s="110"/>
      <c r="AY13" s="110"/>
      <c r="AZ13" s="110"/>
      <c r="BA13" s="116"/>
    </row>
    <row r="14" spans="1:79" ht="15" customHeight="1" x14ac:dyDescent="0.15">
      <c r="A14" s="1504"/>
      <c r="B14" s="1505"/>
      <c r="C14" s="1505"/>
      <c r="D14" s="1505"/>
      <c r="E14" s="1505"/>
      <c r="F14" s="1505"/>
      <c r="G14" s="1505"/>
      <c r="H14" s="1505"/>
      <c r="I14" s="1505"/>
      <c r="J14" s="1505"/>
      <c r="K14" s="1505"/>
      <c r="L14" s="1506"/>
      <c r="M14" s="125"/>
      <c r="N14" s="1510" t="s">
        <v>597</v>
      </c>
      <c r="O14" s="1510"/>
      <c r="P14" s="1510"/>
      <c r="Q14" s="1510"/>
      <c r="R14" s="1510"/>
      <c r="S14" s="1510"/>
      <c r="T14" s="1510"/>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27"/>
    </row>
    <row r="15" spans="1:79" ht="15" customHeight="1" x14ac:dyDescent="0.15">
      <c r="A15" s="1507"/>
      <c r="B15" s="1508"/>
      <c r="C15" s="1508"/>
      <c r="D15" s="1508"/>
      <c r="E15" s="1508"/>
      <c r="F15" s="1508"/>
      <c r="G15" s="1508"/>
      <c r="H15" s="1508"/>
      <c r="I15" s="1508"/>
      <c r="J15" s="1508"/>
      <c r="K15" s="1508"/>
      <c r="L15" s="1509"/>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7"/>
    </row>
    <row r="16" spans="1:79" ht="15" customHeight="1" x14ac:dyDescent="0.15">
      <c r="A16" s="1493" t="s">
        <v>614</v>
      </c>
      <c r="B16" s="1494"/>
      <c r="C16" s="1494"/>
      <c r="D16" s="1494"/>
      <c r="E16" s="1494"/>
      <c r="F16" s="1494"/>
      <c r="G16" s="1494"/>
      <c r="H16" s="1494"/>
      <c r="I16" s="1494"/>
      <c r="J16" s="1494"/>
      <c r="K16" s="1494"/>
      <c r="L16" s="1495"/>
      <c r="M16" s="1512"/>
      <c r="N16" s="1513"/>
      <c r="O16" s="1513"/>
      <c r="P16" s="1513"/>
      <c r="Q16" s="1513"/>
      <c r="R16" s="1513"/>
      <c r="S16" s="1513"/>
      <c r="T16" s="1513"/>
      <c r="U16" s="1513"/>
      <c r="V16" s="1513"/>
      <c r="W16" s="1513"/>
      <c r="X16" s="1513"/>
      <c r="Y16" s="1513"/>
      <c r="Z16" s="1513"/>
      <c r="AA16" s="1513"/>
      <c r="AB16" s="1513"/>
      <c r="AC16" s="1513"/>
      <c r="AD16" s="1513"/>
      <c r="AE16" s="1513"/>
      <c r="AF16" s="1513"/>
      <c r="AG16" s="1513"/>
      <c r="AH16" s="1513"/>
      <c r="AI16" s="1513"/>
      <c r="AJ16" s="1513"/>
      <c r="AK16" s="1513"/>
      <c r="AL16" s="1513"/>
      <c r="AM16" s="1513"/>
      <c r="AN16" s="1513"/>
      <c r="AO16" s="1513"/>
      <c r="AP16" s="1513"/>
      <c r="AQ16" s="1513"/>
      <c r="AR16" s="1513"/>
      <c r="AS16" s="1513"/>
      <c r="AT16" s="1513"/>
      <c r="AU16" s="1513"/>
      <c r="AV16" s="1513"/>
      <c r="AW16" s="1513"/>
      <c r="AX16" s="1513"/>
      <c r="AY16" s="1513"/>
      <c r="AZ16" s="1513"/>
      <c r="BA16" s="127"/>
    </row>
    <row r="17" spans="1:53" ht="15" customHeight="1" x14ac:dyDescent="0.15">
      <c r="A17" s="1496"/>
      <c r="B17" s="1497"/>
      <c r="C17" s="1497"/>
      <c r="D17" s="1497"/>
      <c r="E17" s="1497"/>
      <c r="F17" s="1497"/>
      <c r="G17" s="1497"/>
      <c r="H17" s="1497"/>
      <c r="I17" s="1497"/>
      <c r="J17" s="1497"/>
      <c r="K17" s="1497"/>
      <c r="L17" s="1498"/>
      <c r="M17" s="1514"/>
      <c r="N17" s="1515"/>
      <c r="O17" s="1515"/>
      <c r="P17" s="1515"/>
      <c r="Q17" s="1515"/>
      <c r="R17" s="1515"/>
      <c r="S17" s="1515"/>
      <c r="T17" s="1515"/>
      <c r="U17" s="1515"/>
      <c r="V17" s="1515"/>
      <c r="W17" s="1515"/>
      <c r="X17" s="1515"/>
      <c r="Y17" s="1515"/>
      <c r="Z17" s="1515"/>
      <c r="AA17" s="1515"/>
      <c r="AB17" s="1515"/>
      <c r="AC17" s="1515"/>
      <c r="AD17" s="1515"/>
      <c r="AE17" s="1515"/>
      <c r="AF17" s="1515"/>
      <c r="AG17" s="1515"/>
      <c r="AH17" s="1515"/>
      <c r="AI17" s="1515"/>
      <c r="AJ17" s="1515"/>
      <c r="AK17" s="1515"/>
      <c r="AL17" s="1515"/>
      <c r="AM17" s="1515"/>
      <c r="AN17" s="1515"/>
      <c r="AO17" s="1515"/>
      <c r="AP17" s="1515"/>
      <c r="AQ17" s="1515"/>
      <c r="AR17" s="1515"/>
      <c r="AS17" s="1515"/>
      <c r="AT17" s="1515"/>
      <c r="AU17" s="1515"/>
      <c r="AV17" s="1515"/>
      <c r="AW17" s="1515"/>
      <c r="AX17" s="1515"/>
      <c r="AY17" s="1515"/>
      <c r="AZ17" s="1515"/>
      <c r="BA17" s="117"/>
    </row>
    <row r="18" spans="1:53" ht="11.25" customHeight="1" x14ac:dyDescent="0.15">
      <c r="A18" s="109"/>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row>
    <row r="19" spans="1:53" x14ac:dyDescent="0.15">
      <c r="A19" s="1516" t="s">
        <v>1184</v>
      </c>
      <c r="B19" s="1516"/>
      <c r="C19" s="1516"/>
      <c r="D19" s="1516"/>
      <c r="E19" s="1516"/>
      <c r="F19" s="1516"/>
      <c r="G19" s="1516"/>
      <c r="H19" s="1516"/>
      <c r="I19" s="1516"/>
      <c r="J19" s="1516"/>
      <c r="K19" s="1516"/>
      <c r="L19" s="1516"/>
      <c r="M19" s="1516"/>
      <c r="N19" s="1516"/>
      <c r="O19" s="1516"/>
      <c r="P19" s="1516"/>
      <c r="Q19" s="1516"/>
      <c r="R19" s="1516"/>
      <c r="S19" s="1516"/>
      <c r="T19" s="1516"/>
      <c r="U19" s="1516"/>
      <c r="V19" s="1516"/>
      <c r="W19" s="1516"/>
      <c r="X19" s="1516"/>
      <c r="Y19" s="1516"/>
      <c r="Z19" s="1516"/>
      <c r="AA19" s="1516"/>
      <c r="AB19" s="1516"/>
      <c r="AC19" s="1516"/>
      <c r="AD19" s="1516"/>
      <c r="AE19" s="1516"/>
      <c r="AF19" s="1516"/>
      <c r="AG19" s="1516"/>
      <c r="AH19" s="1516"/>
      <c r="AI19" s="1516"/>
      <c r="AJ19" s="1516"/>
      <c r="AK19" s="1516"/>
      <c r="AL19" s="1516"/>
      <c r="AM19" s="1516"/>
      <c r="AN19" s="1516"/>
      <c r="AO19" s="1516"/>
      <c r="AP19" s="1516"/>
      <c r="AQ19" s="1516"/>
      <c r="AR19" s="1516"/>
      <c r="AS19" s="1516"/>
      <c r="AT19" s="1516"/>
      <c r="AU19" s="1516"/>
      <c r="AV19" s="1516"/>
      <c r="AW19" s="1516"/>
      <c r="AX19" s="1516"/>
      <c r="AY19" s="1516"/>
      <c r="AZ19" s="1516"/>
      <c r="BA19" s="1516"/>
    </row>
    <row r="20" spans="1:53" x14ac:dyDescent="0.15">
      <c r="A20" s="1516"/>
      <c r="B20" s="1516"/>
      <c r="C20" s="1516"/>
      <c r="D20" s="1516"/>
      <c r="E20" s="1516"/>
      <c r="F20" s="1516"/>
      <c r="G20" s="1516"/>
      <c r="H20" s="1516"/>
      <c r="I20" s="1516"/>
      <c r="J20" s="1516"/>
      <c r="K20" s="1516"/>
      <c r="L20" s="1516"/>
      <c r="M20" s="1516"/>
      <c r="N20" s="1516"/>
      <c r="O20" s="1516"/>
      <c r="P20" s="1516"/>
      <c r="Q20" s="1516"/>
      <c r="R20" s="1516"/>
      <c r="S20" s="1516"/>
      <c r="T20" s="1516"/>
      <c r="U20" s="1516"/>
      <c r="V20" s="1516"/>
      <c r="W20" s="1516"/>
      <c r="X20" s="1516"/>
      <c r="Y20" s="1516"/>
      <c r="Z20" s="1516"/>
      <c r="AA20" s="1516"/>
      <c r="AB20" s="1516"/>
      <c r="AC20" s="1516"/>
      <c r="AD20" s="1516"/>
      <c r="AE20" s="1516"/>
      <c r="AF20" s="1516"/>
      <c r="AG20" s="1516"/>
      <c r="AH20" s="1516"/>
      <c r="AI20" s="1516"/>
      <c r="AJ20" s="1516"/>
      <c r="AK20" s="1516"/>
      <c r="AL20" s="1516"/>
      <c r="AM20" s="1516"/>
      <c r="AN20" s="1516"/>
      <c r="AO20" s="1516"/>
      <c r="AP20" s="1516"/>
      <c r="AQ20" s="1516"/>
      <c r="AR20" s="1516"/>
      <c r="AS20" s="1516"/>
      <c r="AT20" s="1516"/>
      <c r="AU20" s="1516"/>
      <c r="AV20" s="1516"/>
      <c r="AW20" s="1516"/>
      <c r="AX20" s="1516"/>
      <c r="AY20" s="1516"/>
      <c r="AZ20" s="1516"/>
      <c r="BA20" s="1516"/>
    </row>
    <row r="21" spans="1:53" ht="11.25" customHeight="1" x14ac:dyDescent="0.15">
      <c r="A21" s="134"/>
      <c r="B21" s="134"/>
      <c r="C21" s="134"/>
      <c r="D21" s="134"/>
      <c r="E21" s="134"/>
      <c r="F21" s="134"/>
      <c r="G21" s="134"/>
      <c r="H21" s="134"/>
      <c r="I21" s="134"/>
      <c r="J21" s="134"/>
      <c r="K21" s="134"/>
      <c r="L21" s="134"/>
      <c r="M21" s="134"/>
      <c r="N21" s="134"/>
      <c r="O21" s="134"/>
      <c r="P21" s="134"/>
      <c r="Q21" s="134"/>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row>
    <row r="22" spans="1:53" x14ac:dyDescent="0.15">
      <c r="A22" s="109" t="s">
        <v>451</v>
      </c>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row>
    <row r="23" spans="1:53" ht="20.25" customHeight="1" x14ac:dyDescent="0.15">
      <c r="A23" s="1517" t="s">
        <v>571</v>
      </c>
      <c r="B23" s="1482"/>
      <c r="C23" s="1482"/>
      <c r="D23" s="1482"/>
      <c r="E23" s="1482"/>
      <c r="F23" s="1482"/>
      <c r="G23" s="1482"/>
      <c r="H23" s="1480"/>
      <c r="I23" s="1440"/>
      <c r="J23" s="110"/>
      <c r="K23" s="110"/>
      <c r="L23" s="128"/>
      <c r="M23" s="1477" t="s">
        <v>574</v>
      </c>
      <c r="N23" s="1478"/>
      <c r="O23" s="1478"/>
      <c r="P23" s="1478"/>
      <c r="Q23" s="1478"/>
      <c r="R23" s="1478"/>
      <c r="S23" s="1478"/>
      <c r="T23" s="1479"/>
      <c r="U23" s="1382" t="s">
        <v>568</v>
      </c>
      <c r="V23" s="1468"/>
      <c r="W23" s="1468"/>
      <c r="X23" s="1468"/>
      <c r="Y23" s="1468"/>
      <c r="Z23" s="1468"/>
      <c r="AA23" s="1462"/>
      <c r="AB23" s="1481" t="s">
        <v>569</v>
      </c>
      <c r="AC23" s="1482"/>
      <c r="AD23" s="1482"/>
      <c r="AE23" s="1482"/>
      <c r="AF23" s="1482"/>
      <c r="AG23" s="1482"/>
      <c r="AH23" s="1483"/>
      <c r="AI23" s="1382" t="s">
        <v>570</v>
      </c>
      <c r="AJ23" s="1468"/>
      <c r="AK23" s="1468"/>
      <c r="AL23" s="1468"/>
      <c r="AM23" s="1468"/>
      <c r="AN23" s="1468"/>
      <c r="AO23" s="1468"/>
      <c r="AP23" s="1468"/>
      <c r="AQ23" s="1468"/>
      <c r="AR23" s="1468"/>
      <c r="AS23" s="1468"/>
      <c r="AT23" s="1462"/>
      <c r="AU23" s="1382" t="s">
        <v>568</v>
      </c>
      <c r="AV23" s="1468"/>
      <c r="AW23" s="1468"/>
      <c r="AX23" s="1468"/>
      <c r="AY23" s="1468"/>
      <c r="AZ23" s="1468"/>
      <c r="BA23" s="1467"/>
    </row>
    <row r="24" spans="1:53" ht="20.25" customHeight="1" x14ac:dyDescent="0.15">
      <c r="A24" s="1528" t="s">
        <v>572</v>
      </c>
      <c r="B24" s="1529"/>
      <c r="C24" s="1529"/>
      <c r="D24" s="1529"/>
      <c r="E24" s="1529"/>
      <c r="F24" s="1529"/>
      <c r="G24" s="1529"/>
      <c r="H24" s="1534" t="s">
        <v>567</v>
      </c>
      <c r="I24" s="1530"/>
      <c r="J24" s="1530"/>
      <c r="K24" s="1530"/>
      <c r="L24" s="1535"/>
      <c r="M24" s="1534" t="s">
        <v>575</v>
      </c>
      <c r="N24" s="1530"/>
      <c r="O24" s="1530"/>
      <c r="P24" s="1530"/>
      <c r="Q24" s="1530"/>
      <c r="R24" s="1530"/>
      <c r="S24" s="1530"/>
      <c r="T24" s="1535"/>
      <c r="U24" s="1475"/>
      <c r="V24" s="1476"/>
      <c r="W24" s="1476"/>
      <c r="X24" s="1476"/>
      <c r="Y24" s="1476"/>
      <c r="Z24" s="1537" t="s">
        <v>95</v>
      </c>
      <c r="AA24" s="1538"/>
      <c r="AB24" s="1539" t="s">
        <v>742</v>
      </c>
      <c r="AC24" s="1540"/>
      <c r="AD24" s="1540"/>
      <c r="AE24" s="1540"/>
      <c r="AF24" s="1540"/>
      <c r="AG24" s="1540"/>
      <c r="AH24" s="1541"/>
      <c r="AI24" s="1484"/>
      <c r="AJ24" s="1485"/>
      <c r="AK24" s="1485"/>
      <c r="AL24" s="1485"/>
      <c r="AM24" s="1485"/>
      <c r="AN24" s="1485"/>
      <c r="AO24" s="1485"/>
      <c r="AP24" s="1485"/>
      <c r="AQ24" s="1485"/>
      <c r="AR24" s="1485"/>
      <c r="AS24" s="1485"/>
      <c r="AT24" s="1486"/>
      <c r="AU24" s="1488"/>
      <c r="AV24" s="1489"/>
      <c r="AW24" s="1489"/>
      <c r="AX24" s="1489"/>
      <c r="AY24" s="1489"/>
      <c r="AZ24" s="1485" t="s">
        <v>95</v>
      </c>
      <c r="BA24" s="1487"/>
    </row>
    <row r="25" spans="1:53" ht="20.25" customHeight="1" x14ac:dyDescent="0.15">
      <c r="A25" s="1532" t="s">
        <v>573</v>
      </c>
      <c r="B25" s="1474"/>
      <c r="C25" s="1474"/>
      <c r="D25" s="1474"/>
      <c r="E25" s="1474"/>
      <c r="F25" s="1474"/>
      <c r="G25" s="1533"/>
      <c r="H25" s="1534"/>
      <c r="I25" s="1530"/>
      <c r="J25" s="125"/>
      <c r="K25" s="125"/>
      <c r="L25" s="129"/>
      <c r="M25" s="1473"/>
      <c r="N25" s="1474"/>
      <c r="O25" s="1474"/>
      <c r="P25" s="1474"/>
      <c r="Q25" s="1474"/>
      <c r="R25" s="1474"/>
      <c r="S25" s="1474"/>
      <c r="T25" s="129"/>
      <c r="U25" s="1534" t="s">
        <v>612</v>
      </c>
      <c r="V25" s="1530"/>
      <c r="W25" s="125"/>
      <c r="X25" s="125"/>
      <c r="Y25" s="125"/>
      <c r="Z25" s="125"/>
      <c r="AA25" s="129"/>
      <c r="AB25" s="1539"/>
      <c r="AC25" s="1540"/>
      <c r="AD25" s="1540"/>
      <c r="AE25" s="1540"/>
      <c r="AF25" s="1540"/>
      <c r="AG25" s="1540"/>
      <c r="AH25" s="1541"/>
      <c r="AI25" s="1484"/>
      <c r="AJ25" s="1485"/>
      <c r="AK25" s="1485"/>
      <c r="AL25" s="1485"/>
      <c r="AM25" s="1485"/>
      <c r="AN25" s="1485"/>
      <c r="AO25" s="1485"/>
      <c r="AP25" s="1485"/>
      <c r="AQ25" s="1485"/>
      <c r="AR25" s="1485"/>
      <c r="AS25" s="1485"/>
      <c r="AT25" s="1486"/>
      <c r="AU25" s="1488"/>
      <c r="AV25" s="1489"/>
      <c r="AW25" s="1489"/>
      <c r="AX25" s="1489"/>
      <c r="AY25" s="1489"/>
      <c r="AZ25" s="1485" t="s">
        <v>95</v>
      </c>
      <c r="BA25" s="1487"/>
    </row>
    <row r="26" spans="1:53" ht="20.25" customHeight="1" x14ac:dyDescent="0.15">
      <c r="A26" s="124"/>
      <c r="B26" s="125"/>
      <c r="C26" s="125"/>
      <c r="D26" s="125"/>
      <c r="E26" s="126"/>
      <c r="F26" s="1530"/>
      <c r="G26" s="1530"/>
      <c r="H26" s="1471"/>
      <c r="I26" s="1472"/>
      <c r="J26" s="125"/>
      <c r="K26" s="125"/>
      <c r="L26" s="129"/>
      <c r="M26" s="130"/>
      <c r="N26" s="125"/>
      <c r="O26" s="125"/>
      <c r="P26" s="125"/>
      <c r="Q26" s="125"/>
      <c r="R26" s="125"/>
      <c r="S26" s="125"/>
      <c r="T26" s="129"/>
      <c r="U26" s="125"/>
      <c r="V26" s="125"/>
      <c r="W26" s="125"/>
      <c r="X26" s="125"/>
      <c r="Y26" s="125"/>
      <c r="Z26" s="125"/>
      <c r="AA26" s="129"/>
      <c r="AB26" s="1539"/>
      <c r="AC26" s="1540"/>
      <c r="AD26" s="1540"/>
      <c r="AE26" s="1540"/>
      <c r="AF26" s="1540"/>
      <c r="AG26" s="1540"/>
      <c r="AH26" s="1541"/>
      <c r="AI26" s="1484"/>
      <c r="AJ26" s="1485"/>
      <c r="AK26" s="1485"/>
      <c r="AL26" s="1485"/>
      <c r="AM26" s="1485"/>
      <c r="AN26" s="1485"/>
      <c r="AO26" s="1485"/>
      <c r="AP26" s="1485"/>
      <c r="AQ26" s="1485"/>
      <c r="AR26" s="1485"/>
      <c r="AS26" s="1485"/>
      <c r="AT26" s="1486"/>
      <c r="AU26" s="1488"/>
      <c r="AV26" s="1489"/>
      <c r="AW26" s="1489"/>
      <c r="AX26" s="1489"/>
      <c r="AY26" s="1489"/>
      <c r="AZ26" s="1485" t="s">
        <v>1206</v>
      </c>
      <c r="BA26" s="1487"/>
    </row>
    <row r="27" spans="1:53" ht="20.25" customHeight="1" x14ac:dyDescent="0.15">
      <c r="A27" s="111"/>
      <c r="B27" s="112"/>
      <c r="C27" s="112"/>
      <c r="D27" s="112"/>
      <c r="E27" s="112"/>
      <c r="F27" s="1536"/>
      <c r="G27" s="1536"/>
      <c r="H27" s="1545"/>
      <c r="I27" s="1536"/>
      <c r="J27" s="112"/>
      <c r="K27" s="112"/>
      <c r="L27" s="131"/>
      <c r="M27" s="132"/>
      <c r="N27" s="112"/>
      <c r="O27" s="112"/>
      <c r="P27" s="112"/>
      <c r="Q27" s="112"/>
      <c r="R27" s="112"/>
      <c r="S27" s="112"/>
      <c r="T27" s="131"/>
      <c r="U27" s="112"/>
      <c r="V27" s="112"/>
      <c r="W27" s="112"/>
      <c r="X27" s="112"/>
      <c r="Y27" s="112"/>
      <c r="Z27" s="112"/>
      <c r="AA27" s="131"/>
      <c r="AB27" s="1542"/>
      <c r="AC27" s="1543"/>
      <c r="AD27" s="1543"/>
      <c r="AE27" s="1543"/>
      <c r="AF27" s="1543"/>
      <c r="AG27" s="1543"/>
      <c r="AH27" s="1544"/>
      <c r="AI27" s="1520"/>
      <c r="AJ27" s="1518"/>
      <c r="AK27" s="1518"/>
      <c r="AL27" s="1518"/>
      <c r="AM27" s="1518"/>
      <c r="AN27" s="1518"/>
      <c r="AO27" s="1518"/>
      <c r="AP27" s="1518"/>
      <c r="AQ27" s="1518"/>
      <c r="AR27" s="1518"/>
      <c r="AS27" s="1518"/>
      <c r="AT27" s="1521"/>
      <c r="AU27" s="1520"/>
      <c r="AV27" s="1518"/>
      <c r="AW27" s="1518"/>
      <c r="AX27" s="1518"/>
      <c r="AY27" s="1518"/>
      <c r="AZ27" s="1518" t="s">
        <v>1206</v>
      </c>
      <c r="BA27" s="1519"/>
    </row>
    <row r="28" spans="1:53" ht="21.75" customHeight="1" x14ac:dyDescent="0.15">
      <c r="A28" s="1531" t="s">
        <v>743</v>
      </c>
      <c r="B28" s="1531"/>
      <c r="C28" s="1531"/>
      <c r="D28" s="1531"/>
      <c r="E28" s="1531"/>
      <c r="F28" s="1531"/>
      <c r="G28" s="1531"/>
      <c r="H28" s="1531"/>
      <c r="I28" s="1531"/>
      <c r="J28" s="1531"/>
      <c r="K28" s="1531"/>
      <c r="L28" s="1531"/>
      <c r="M28" s="1531"/>
      <c r="N28" s="1531"/>
      <c r="O28" s="1531"/>
      <c r="P28" s="1531"/>
      <c r="Q28" s="1531"/>
      <c r="R28" s="1531"/>
      <c r="S28" s="1531"/>
      <c r="T28" s="1531"/>
      <c r="U28" s="1531"/>
      <c r="V28" s="1531"/>
      <c r="W28" s="1531"/>
      <c r="X28" s="1531"/>
      <c r="Y28" s="1531"/>
      <c r="Z28" s="1531"/>
      <c r="AA28" s="1531"/>
      <c r="AB28" s="1531"/>
      <c r="AC28" s="1531"/>
      <c r="AD28" s="1531"/>
      <c r="AE28" s="1531"/>
      <c r="AF28" s="1531"/>
      <c r="AG28" s="1531"/>
      <c r="AH28" s="1531"/>
      <c r="AI28" s="1531"/>
      <c r="AJ28" s="1531"/>
      <c r="AK28" s="1531"/>
      <c r="AL28" s="1531"/>
      <c r="AM28" s="1531"/>
      <c r="AN28" s="1531"/>
      <c r="AO28" s="1531"/>
      <c r="AP28" s="1531"/>
      <c r="AQ28" s="1531"/>
      <c r="AR28" s="1531"/>
      <c r="AS28" s="1531"/>
      <c r="AT28" s="1531"/>
      <c r="AU28" s="1531"/>
      <c r="AV28" s="1531"/>
      <c r="AW28" s="1531"/>
      <c r="AX28" s="1531"/>
      <c r="AY28" s="1531"/>
      <c r="AZ28" s="1531"/>
      <c r="BA28" s="1531"/>
    </row>
    <row r="29" spans="1:53" x14ac:dyDescent="0.15">
      <c r="A29" s="109" t="s">
        <v>452</v>
      </c>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row>
    <row r="30" spans="1:53" ht="20.100000000000001" customHeight="1" x14ac:dyDescent="0.15">
      <c r="A30" s="1499" t="s">
        <v>104</v>
      </c>
      <c r="B30" s="1341"/>
      <c r="C30" s="1341"/>
      <c r="D30" s="1341"/>
      <c r="E30" s="1341"/>
      <c r="F30" s="1341"/>
      <c r="G30" s="1341"/>
      <c r="H30" s="1341"/>
      <c r="I30" s="1341"/>
      <c r="J30" s="1341"/>
      <c r="K30" s="1341"/>
      <c r="L30" s="1527"/>
      <c r="M30" s="485"/>
      <c r="N30" s="32"/>
      <c r="O30" s="32"/>
      <c r="P30" s="32"/>
      <c r="Q30" s="1360"/>
      <c r="R30" s="1360"/>
      <c r="S30" s="1360"/>
      <c r="T30" s="1360"/>
      <c r="U30" s="1360"/>
      <c r="V30" s="1360"/>
      <c r="W30" s="1360" t="s">
        <v>1208</v>
      </c>
      <c r="X30" s="1360"/>
      <c r="Y30" s="1360"/>
      <c r="Z30" s="1360"/>
      <c r="AA30" s="1360"/>
      <c r="AB30" s="1360"/>
      <c r="AC30" s="1360"/>
      <c r="AD30" s="1360"/>
      <c r="AE30" s="1360"/>
      <c r="AF30" s="1360" t="s">
        <v>1207</v>
      </c>
      <c r="AG30" s="1360"/>
      <c r="AH30" s="1362"/>
      <c r="AI30" s="109"/>
      <c r="AJ30" s="109"/>
      <c r="AK30" s="109"/>
      <c r="AL30" s="109"/>
      <c r="AM30" s="109"/>
      <c r="AN30" s="109"/>
      <c r="AO30" s="109"/>
      <c r="AP30" s="109"/>
      <c r="AQ30" s="109"/>
      <c r="AR30" s="109"/>
      <c r="AS30" s="109"/>
      <c r="AT30" s="109"/>
      <c r="AU30" s="109"/>
      <c r="AV30" s="109"/>
      <c r="AW30" s="109"/>
      <c r="AX30" s="109"/>
      <c r="AY30" s="109"/>
      <c r="AZ30" s="109"/>
      <c r="BA30" s="109"/>
    </row>
    <row r="31" spans="1:53" x14ac:dyDescent="0.15">
      <c r="A31" s="109"/>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row>
    <row r="32" spans="1:53" x14ac:dyDescent="0.15">
      <c r="A32" s="109" t="s">
        <v>453</v>
      </c>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09"/>
    </row>
    <row r="33" spans="1:53" ht="20.100000000000001" customHeight="1" x14ac:dyDescent="0.15">
      <c r="A33" s="1380" t="s">
        <v>577</v>
      </c>
      <c r="B33" s="1381"/>
      <c r="C33" s="1381"/>
      <c r="D33" s="1381"/>
      <c r="E33" s="1381"/>
      <c r="F33" s="1381"/>
      <c r="G33" s="1381"/>
      <c r="H33" s="1381"/>
      <c r="I33" s="1381"/>
      <c r="J33" s="1381"/>
      <c r="K33" s="1381"/>
      <c r="L33" s="1381"/>
      <c r="M33" s="1381"/>
      <c r="N33" s="1381"/>
      <c r="O33" s="1381"/>
      <c r="P33" s="1381"/>
      <c r="Q33" s="1381"/>
      <c r="R33" s="1382"/>
      <c r="S33" s="1380" t="s">
        <v>578</v>
      </c>
      <c r="T33" s="1381"/>
      <c r="U33" s="1381"/>
      <c r="V33" s="1381"/>
      <c r="W33" s="1381"/>
      <c r="X33" s="1381"/>
      <c r="Y33" s="1381"/>
      <c r="Z33" s="1381"/>
      <c r="AA33" s="1381"/>
      <c r="AB33" s="1381"/>
      <c r="AC33" s="1381"/>
      <c r="AD33" s="1381"/>
      <c r="AE33" s="1381"/>
      <c r="AF33" s="1381"/>
      <c r="AG33" s="1381"/>
      <c r="AH33" s="1381"/>
      <c r="AI33" s="1381"/>
      <c r="AJ33" s="1383"/>
      <c r="AK33" s="1384" t="s">
        <v>84</v>
      </c>
      <c r="AL33" s="1385"/>
      <c r="AM33" s="1385"/>
      <c r="AN33" s="1385"/>
      <c r="AO33" s="1385"/>
      <c r="AP33" s="1385"/>
      <c r="AQ33" s="1385"/>
      <c r="AR33" s="1385"/>
      <c r="AS33" s="1385"/>
      <c r="AT33" s="1385"/>
      <c r="AU33" s="1385"/>
      <c r="AV33" s="1385"/>
      <c r="AW33" s="1385"/>
      <c r="AX33" s="1385"/>
      <c r="AY33" s="1385"/>
      <c r="AZ33" s="1385"/>
      <c r="BA33" s="1386"/>
    </row>
    <row r="34" spans="1:53" ht="20.100000000000001" customHeight="1" x14ac:dyDescent="0.15">
      <c r="A34" s="1525" t="s">
        <v>1253</v>
      </c>
      <c r="B34" s="1392"/>
      <c r="C34" s="1392"/>
      <c r="D34" s="1392"/>
      <c r="E34" s="1392"/>
      <c r="F34" s="1524"/>
      <c r="G34" s="1524"/>
      <c r="H34" s="1524"/>
      <c r="I34" s="1392" t="s">
        <v>87</v>
      </c>
      <c r="J34" s="1392"/>
      <c r="K34" s="1524"/>
      <c r="L34" s="1524"/>
      <c r="M34" s="1524"/>
      <c r="N34" s="1390" t="s">
        <v>85</v>
      </c>
      <c r="O34" s="1390"/>
      <c r="P34" s="1390"/>
      <c r="Q34" s="1390"/>
      <c r="R34" s="1390"/>
      <c r="S34" s="1377" t="s">
        <v>1245</v>
      </c>
      <c r="T34" s="1378"/>
      <c r="U34" s="1378"/>
      <c r="V34" s="1378"/>
      <c r="W34" s="1378"/>
      <c r="X34" s="1524"/>
      <c r="Y34" s="1524"/>
      <c r="Z34" s="1524"/>
      <c r="AA34" s="1392" t="s">
        <v>87</v>
      </c>
      <c r="AB34" s="1392"/>
      <c r="AC34" s="1524"/>
      <c r="AD34" s="1524"/>
      <c r="AE34" s="1524"/>
      <c r="AF34" s="1390" t="s">
        <v>85</v>
      </c>
      <c r="AG34" s="1390"/>
      <c r="AH34" s="1390"/>
      <c r="AI34" s="1390"/>
      <c r="AJ34" s="1391"/>
      <c r="AK34" s="1387"/>
      <c r="AL34" s="1388"/>
      <c r="AM34" s="1388"/>
      <c r="AN34" s="1388"/>
      <c r="AO34" s="1388"/>
      <c r="AP34" s="1388"/>
      <c r="AQ34" s="1388"/>
      <c r="AR34" s="1388"/>
      <c r="AS34" s="1388"/>
      <c r="AT34" s="1388"/>
      <c r="AU34" s="1388"/>
      <c r="AV34" s="1388"/>
      <c r="AW34" s="1388"/>
      <c r="AX34" s="1388"/>
      <c r="AY34" s="1388"/>
      <c r="AZ34" s="1388"/>
      <c r="BA34" s="1389"/>
    </row>
    <row r="35" spans="1:53" ht="20.100000000000001" customHeight="1" x14ac:dyDescent="0.15">
      <c r="A35" s="1525" t="s">
        <v>1253</v>
      </c>
      <c r="B35" s="1392"/>
      <c r="C35" s="1392"/>
      <c r="D35" s="1392"/>
      <c r="E35" s="1392"/>
      <c r="F35" s="1524"/>
      <c r="G35" s="1524"/>
      <c r="H35" s="1524"/>
      <c r="I35" s="1392" t="s">
        <v>87</v>
      </c>
      <c r="J35" s="1392"/>
      <c r="K35" s="1524"/>
      <c r="L35" s="1524"/>
      <c r="M35" s="1524"/>
      <c r="N35" s="1390" t="s">
        <v>86</v>
      </c>
      <c r="O35" s="1390"/>
      <c r="P35" s="1390"/>
      <c r="Q35" s="1390"/>
      <c r="R35" s="1390"/>
      <c r="S35" s="1377" t="s">
        <v>1245</v>
      </c>
      <c r="T35" s="1378"/>
      <c r="U35" s="1378"/>
      <c r="V35" s="1378"/>
      <c r="W35" s="1378"/>
      <c r="X35" s="1524"/>
      <c r="Y35" s="1524"/>
      <c r="Z35" s="1524"/>
      <c r="AA35" s="1392" t="s">
        <v>87</v>
      </c>
      <c r="AB35" s="1392"/>
      <c r="AC35" s="1524"/>
      <c r="AD35" s="1524"/>
      <c r="AE35" s="1524"/>
      <c r="AF35" s="1390" t="s">
        <v>86</v>
      </c>
      <c r="AG35" s="1390"/>
      <c r="AH35" s="1390"/>
      <c r="AI35" s="1390"/>
      <c r="AJ35" s="1391"/>
      <c r="AK35" s="1393" t="s">
        <v>613</v>
      </c>
      <c r="AL35" s="1394"/>
      <c r="AM35" s="1394"/>
      <c r="AN35" s="1394"/>
      <c r="AO35" s="1394"/>
      <c r="AP35" s="1394"/>
      <c r="AQ35" s="1394"/>
      <c r="AR35" s="1394"/>
      <c r="AS35" s="1394"/>
      <c r="AT35" s="1394"/>
      <c r="AU35" s="1394"/>
      <c r="AV35" s="1394"/>
      <c r="AW35" s="1394"/>
      <c r="AX35" s="1394"/>
      <c r="AY35" s="1394"/>
      <c r="AZ35" s="1394"/>
      <c r="BA35" s="1395"/>
    </row>
    <row r="36" spans="1:53" ht="20.100000000000001" customHeight="1" x14ac:dyDescent="0.15">
      <c r="A36" s="1490"/>
      <c r="B36" s="1491"/>
      <c r="C36" s="1491"/>
      <c r="D36" s="1491"/>
      <c r="E36" s="1491"/>
      <c r="F36" s="1491"/>
      <c r="G36" s="1491"/>
      <c r="H36" s="1491"/>
      <c r="I36" s="1491"/>
      <c r="J36" s="1491"/>
      <c r="K36" s="1491"/>
      <c r="L36" s="1491"/>
      <c r="M36" s="1491"/>
      <c r="N36" s="1410" t="s">
        <v>78</v>
      </c>
      <c r="O36" s="1410"/>
      <c r="P36" s="1410"/>
      <c r="Q36" s="1410"/>
      <c r="R36" s="1411"/>
      <c r="S36" s="1490"/>
      <c r="T36" s="1491"/>
      <c r="U36" s="1491"/>
      <c r="V36" s="1491"/>
      <c r="W36" s="1491"/>
      <c r="X36" s="1491"/>
      <c r="Y36" s="1491"/>
      <c r="Z36" s="1491"/>
      <c r="AA36" s="1491"/>
      <c r="AB36" s="1491"/>
      <c r="AC36" s="1491"/>
      <c r="AD36" s="1491"/>
      <c r="AE36" s="1491"/>
      <c r="AF36" s="1410" t="s">
        <v>78</v>
      </c>
      <c r="AG36" s="1410"/>
      <c r="AH36" s="1410"/>
      <c r="AI36" s="1410"/>
      <c r="AJ36" s="1411"/>
      <c r="AK36" s="1490" t="str">
        <f>IF(S36&gt;0,(A36+S36)/2,"")</f>
        <v/>
      </c>
      <c r="AL36" s="1491"/>
      <c r="AM36" s="1491"/>
      <c r="AN36" s="1491"/>
      <c r="AO36" s="1491"/>
      <c r="AP36" s="1491"/>
      <c r="AQ36" s="1491"/>
      <c r="AR36" s="1491"/>
      <c r="AS36" s="1491"/>
      <c r="AT36" s="1491"/>
      <c r="AU36" s="1491"/>
      <c r="AV36" s="1491"/>
      <c r="AW36" s="1410" t="s">
        <v>78</v>
      </c>
      <c r="AX36" s="1410"/>
      <c r="AY36" s="1410"/>
      <c r="AZ36" s="1410"/>
      <c r="BA36" s="1411"/>
    </row>
    <row r="37" spans="1:53" x14ac:dyDescent="0.15">
      <c r="A37" s="109"/>
      <c r="B37" s="109"/>
      <c r="C37" s="109"/>
      <c r="D37" s="109"/>
      <c r="E37" s="109"/>
      <c r="F37" s="109"/>
      <c r="G37" s="109"/>
      <c r="H37" s="109"/>
      <c r="I37" s="109"/>
    </row>
    <row r="38" spans="1:53" x14ac:dyDescent="0.15">
      <c r="A38" s="6" t="s">
        <v>454</v>
      </c>
      <c r="B38" s="6"/>
      <c r="C38" s="6"/>
      <c r="D38" s="6"/>
      <c r="E38" s="6"/>
      <c r="F38" s="6"/>
      <c r="G38" s="6"/>
      <c r="H38" s="6"/>
      <c r="I38" s="6"/>
      <c r="J38" s="6"/>
      <c r="K38" s="6"/>
      <c r="L38" s="6"/>
      <c r="M38" s="6"/>
      <c r="N38" s="6"/>
      <c r="O38" s="6"/>
      <c r="P38" s="6"/>
      <c r="Q38" s="6"/>
      <c r="R38" s="6"/>
      <c r="S38" s="6"/>
      <c r="T38" s="6"/>
      <c r="U38" s="6"/>
      <c r="V38" s="6"/>
      <c r="W38" s="6"/>
    </row>
    <row r="39" spans="1:53" x14ac:dyDescent="0.15">
      <c r="A39" s="6" t="s">
        <v>585</v>
      </c>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row>
    <row r="40" spans="1:53" x14ac:dyDescent="0.15">
      <c r="A40" s="1492" t="s">
        <v>584</v>
      </c>
      <c r="B40" s="1492"/>
      <c r="C40" s="1492"/>
      <c r="D40" s="1492"/>
      <c r="E40" s="1492"/>
      <c r="F40" s="1492"/>
      <c r="G40" s="1492"/>
      <c r="H40" s="1492"/>
      <c r="I40" s="1492"/>
      <c r="J40" s="1492"/>
      <c r="K40" s="1492"/>
      <c r="L40" s="1492"/>
      <c r="M40" s="1492"/>
      <c r="N40" s="1492"/>
      <c r="O40" s="1492"/>
      <c r="P40" s="1492"/>
      <c r="Q40" s="1492"/>
      <c r="R40" s="1492"/>
      <c r="S40" s="1492"/>
      <c r="T40" s="1492"/>
      <c r="U40" s="1492"/>
      <c r="V40" s="1492"/>
      <c r="W40" s="1492"/>
      <c r="X40" s="1492"/>
      <c r="Y40" s="1492"/>
      <c r="Z40" s="1492"/>
      <c r="AA40" s="1492"/>
      <c r="AB40" s="1492"/>
      <c r="AC40" s="1492"/>
      <c r="AD40" s="1492"/>
      <c r="AE40" s="1492"/>
      <c r="AF40" s="1492"/>
      <c r="AG40" s="1492"/>
      <c r="AH40" s="1492"/>
      <c r="AI40" s="1492"/>
      <c r="AJ40" s="1492"/>
      <c r="AK40" s="1492"/>
      <c r="AL40" s="1492"/>
      <c r="AM40" s="1492"/>
      <c r="AN40" s="1492"/>
      <c r="AO40" s="1492"/>
      <c r="AP40" s="1492"/>
      <c r="AQ40" s="1492"/>
      <c r="AR40" s="1492"/>
      <c r="AS40" s="1492"/>
      <c r="AT40" s="1492"/>
      <c r="AU40" s="1492"/>
      <c r="AV40" s="1492"/>
      <c r="AW40" s="1492"/>
      <c r="AX40" s="1492"/>
      <c r="AY40" s="1492"/>
      <c r="AZ40" s="1492"/>
      <c r="BA40" s="1492"/>
    </row>
    <row r="41" spans="1:53" x14ac:dyDescent="0.15">
      <c r="A41" s="134"/>
      <c r="B41" s="134"/>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row>
    <row r="42" spans="1:53" x14ac:dyDescent="0.15">
      <c r="A42" s="109" t="s">
        <v>41</v>
      </c>
      <c r="B42" s="109"/>
      <c r="C42" s="109"/>
      <c r="D42" s="109"/>
      <c r="E42" s="109"/>
      <c r="F42" s="109"/>
      <c r="G42" s="109"/>
      <c r="H42" s="109"/>
      <c r="I42" s="109"/>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3"/>
      <c r="AY42" s="133"/>
    </row>
    <row r="43" spans="1:53" x14ac:dyDescent="0.15">
      <c r="A43" s="109">
        <v>8</v>
      </c>
      <c r="B43" s="109"/>
      <c r="C43" s="109" t="s">
        <v>579</v>
      </c>
      <c r="D43" s="109"/>
      <c r="E43" s="109"/>
      <c r="F43" s="109"/>
      <c r="G43" s="109"/>
      <c r="H43" s="109"/>
      <c r="I43" s="109"/>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c r="AK43" s="133"/>
      <c r="AL43" s="133"/>
      <c r="AM43" s="133"/>
      <c r="AN43" s="133"/>
      <c r="AO43" s="133"/>
      <c r="AP43" s="133"/>
      <c r="AQ43" s="133"/>
      <c r="AR43" s="133"/>
      <c r="AS43" s="133"/>
      <c r="AT43" s="133"/>
      <c r="AU43" s="133"/>
      <c r="AV43" s="133"/>
      <c r="AW43" s="133"/>
      <c r="AX43" s="133"/>
      <c r="AY43" s="133"/>
    </row>
    <row r="44" spans="1:53" x14ac:dyDescent="0.15">
      <c r="A44" s="109"/>
      <c r="B44" s="109" t="s">
        <v>580</v>
      </c>
      <c r="C44" s="1526" t="s">
        <v>1322</v>
      </c>
      <c r="D44" s="1526"/>
      <c r="E44" s="1526"/>
      <c r="F44" s="1526"/>
      <c r="G44" s="1526"/>
      <c r="H44" s="1526"/>
      <c r="I44" s="1526"/>
      <c r="J44" s="1526"/>
      <c r="K44" s="1526"/>
      <c r="L44" s="1526"/>
      <c r="M44" s="1526"/>
      <c r="N44" s="1526"/>
      <c r="O44" s="1526"/>
      <c r="P44" s="1526"/>
      <c r="Q44" s="1526"/>
      <c r="R44" s="1526"/>
      <c r="S44" s="1526"/>
      <c r="T44" s="1526"/>
      <c r="U44" s="1526"/>
      <c r="V44" s="1526"/>
      <c r="W44" s="1526"/>
      <c r="X44" s="1526"/>
      <c r="Y44" s="1526"/>
      <c r="Z44" s="1526"/>
      <c r="AA44" s="1526"/>
      <c r="AB44" s="1526"/>
      <c r="AC44" s="1526"/>
      <c r="AD44" s="1526"/>
      <c r="AE44" s="1526"/>
      <c r="AF44" s="1526"/>
      <c r="AG44" s="1526"/>
      <c r="AH44" s="1526"/>
      <c r="AI44" s="1526"/>
      <c r="AJ44" s="1526"/>
      <c r="AK44" s="1526"/>
      <c r="AL44" s="1526"/>
      <c r="AM44" s="1526"/>
      <c r="AN44" s="1526"/>
      <c r="AO44" s="1526"/>
      <c r="AP44" s="1526"/>
      <c r="AQ44" s="1526"/>
      <c r="AR44" s="1526"/>
      <c r="AS44" s="1526"/>
      <c r="AT44" s="1526"/>
      <c r="AU44" s="1526"/>
      <c r="AV44" s="1526"/>
      <c r="AW44" s="1526"/>
      <c r="AX44" s="1526"/>
      <c r="AY44" s="1526"/>
      <c r="AZ44" s="1526"/>
      <c r="BA44" s="1526"/>
    </row>
    <row r="45" spans="1:53" x14ac:dyDescent="0.15">
      <c r="A45" s="109"/>
      <c r="B45" s="109"/>
      <c r="C45" s="1526"/>
      <c r="D45" s="1526"/>
      <c r="E45" s="1526"/>
      <c r="F45" s="1526"/>
      <c r="G45" s="1526"/>
      <c r="H45" s="1526"/>
      <c r="I45" s="1526"/>
      <c r="J45" s="1526"/>
      <c r="K45" s="1526"/>
      <c r="L45" s="1526"/>
      <c r="M45" s="1526"/>
      <c r="N45" s="1526"/>
      <c r="O45" s="1526"/>
      <c r="P45" s="1526"/>
      <c r="Q45" s="1526"/>
      <c r="R45" s="1526"/>
      <c r="S45" s="1526"/>
      <c r="T45" s="1526"/>
      <c r="U45" s="1526"/>
      <c r="V45" s="1526"/>
      <c r="W45" s="1526"/>
      <c r="X45" s="1526"/>
      <c r="Y45" s="1526"/>
      <c r="Z45" s="1526"/>
      <c r="AA45" s="1526"/>
      <c r="AB45" s="1526"/>
      <c r="AC45" s="1526"/>
      <c r="AD45" s="1526"/>
      <c r="AE45" s="1526"/>
      <c r="AF45" s="1526"/>
      <c r="AG45" s="1526"/>
      <c r="AH45" s="1526"/>
      <c r="AI45" s="1526"/>
      <c r="AJ45" s="1526"/>
      <c r="AK45" s="1526"/>
      <c r="AL45" s="1526"/>
      <c r="AM45" s="1526"/>
      <c r="AN45" s="1526"/>
      <c r="AO45" s="1526"/>
      <c r="AP45" s="1526"/>
      <c r="AQ45" s="1526"/>
      <c r="AR45" s="1526"/>
      <c r="AS45" s="1526"/>
      <c r="AT45" s="1526"/>
      <c r="AU45" s="1526"/>
      <c r="AV45" s="1526"/>
      <c r="AW45" s="1526"/>
      <c r="AX45" s="1526"/>
      <c r="AY45" s="1526"/>
      <c r="AZ45" s="1526"/>
      <c r="BA45" s="1526"/>
    </row>
    <row r="46" spans="1:53" x14ac:dyDescent="0.15">
      <c r="A46" s="109"/>
      <c r="B46" s="109"/>
      <c r="C46" s="1526"/>
      <c r="D46" s="1526"/>
      <c r="E46" s="1526"/>
      <c r="F46" s="1526"/>
      <c r="G46" s="1526"/>
      <c r="H46" s="1526"/>
      <c r="I46" s="1526"/>
      <c r="J46" s="1526"/>
      <c r="K46" s="1526"/>
      <c r="L46" s="1526"/>
      <c r="M46" s="1526"/>
      <c r="N46" s="1526"/>
      <c r="O46" s="1526"/>
      <c r="P46" s="1526"/>
      <c r="Q46" s="1526"/>
      <c r="R46" s="1526"/>
      <c r="S46" s="1526"/>
      <c r="T46" s="1526"/>
      <c r="U46" s="1526"/>
      <c r="V46" s="1526"/>
      <c r="W46" s="1526"/>
      <c r="X46" s="1526"/>
      <c r="Y46" s="1526"/>
      <c r="Z46" s="1526"/>
      <c r="AA46" s="1526"/>
      <c r="AB46" s="1526"/>
      <c r="AC46" s="1526"/>
      <c r="AD46" s="1526"/>
      <c r="AE46" s="1526"/>
      <c r="AF46" s="1526"/>
      <c r="AG46" s="1526"/>
      <c r="AH46" s="1526"/>
      <c r="AI46" s="1526"/>
      <c r="AJ46" s="1526"/>
      <c r="AK46" s="1526"/>
      <c r="AL46" s="1526"/>
      <c r="AM46" s="1526"/>
      <c r="AN46" s="1526"/>
      <c r="AO46" s="1526"/>
      <c r="AP46" s="1526"/>
      <c r="AQ46" s="1526"/>
      <c r="AR46" s="1526"/>
      <c r="AS46" s="1526"/>
      <c r="AT46" s="1526"/>
      <c r="AU46" s="1526"/>
      <c r="AV46" s="1526"/>
      <c r="AW46" s="1526"/>
      <c r="AX46" s="1526"/>
      <c r="AY46" s="1526"/>
      <c r="AZ46" s="1526"/>
      <c r="BA46" s="1526"/>
    </row>
    <row r="47" spans="1:53" x14ac:dyDescent="0.15">
      <c r="A47" s="109"/>
      <c r="B47" s="109" t="s">
        <v>581</v>
      </c>
      <c r="C47" s="1522" t="s">
        <v>610</v>
      </c>
      <c r="D47" s="1522"/>
      <c r="E47" s="1522"/>
      <c r="F47" s="1522"/>
      <c r="G47" s="1522"/>
      <c r="H47" s="1522"/>
      <c r="I47" s="1522"/>
      <c r="J47" s="1522"/>
      <c r="K47" s="1522"/>
      <c r="L47" s="1522"/>
      <c r="M47" s="1522"/>
      <c r="N47" s="1522"/>
      <c r="O47" s="1522"/>
      <c r="P47" s="1522"/>
      <c r="Q47" s="1522"/>
      <c r="R47" s="1522"/>
      <c r="S47" s="1522"/>
      <c r="T47" s="1522"/>
      <c r="U47" s="1522"/>
      <c r="V47" s="1522"/>
      <c r="W47" s="1522"/>
      <c r="X47" s="1522"/>
      <c r="Y47" s="1522"/>
      <c r="Z47" s="1522"/>
      <c r="AA47" s="1522"/>
      <c r="AB47" s="1522"/>
      <c r="AC47" s="1522"/>
      <c r="AD47" s="1522"/>
      <c r="AE47" s="1522"/>
      <c r="AF47" s="1522"/>
      <c r="AG47" s="1522"/>
      <c r="AH47" s="1522"/>
      <c r="AI47" s="1522"/>
      <c r="AJ47" s="1522"/>
      <c r="AK47" s="1522"/>
      <c r="AL47" s="1522"/>
      <c r="AM47" s="1522"/>
      <c r="AN47" s="1522"/>
      <c r="AO47" s="1522"/>
      <c r="AP47" s="1522"/>
      <c r="AQ47" s="1522"/>
      <c r="AR47" s="1522"/>
      <c r="AS47" s="1522"/>
      <c r="AT47" s="1522"/>
      <c r="AU47" s="1522"/>
      <c r="AV47" s="1522"/>
      <c r="AW47" s="1522"/>
      <c r="AX47" s="1522"/>
      <c r="AY47" s="1522"/>
      <c r="AZ47" s="1522"/>
      <c r="BA47" s="1522"/>
    </row>
    <row r="48" spans="1:53" x14ac:dyDescent="0.15">
      <c r="A48" s="109"/>
      <c r="B48" s="109"/>
      <c r="C48" s="1492" t="s">
        <v>608</v>
      </c>
      <c r="D48" s="1492"/>
      <c r="E48" s="1492"/>
      <c r="F48" s="1492"/>
      <c r="G48" s="1492"/>
      <c r="H48" s="1492"/>
      <c r="I48" s="1492"/>
      <c r="J48" s="1492"/>
      <c r="K48" s="1492"/>
      <c r="L48" s="1492"/>
      <c r="M48" s="1492"/>
      <c r="N48" s="1492"/>
      <c r="O48" s="1492"/>
      <c r="P48" s="1492"/>
      <c r="Q48" s="1492"/>
      <c r="R48" s="1492"/>
      <c r="S48" s="1492"/>
      <c r="T48" s="1492"/>
      <c r="U48" s="1492"/>
      <c r="V48" s="1492"/>
      <c r="W48" s="1492"/>
      <c r="X48" s="1492"/>
      <c r="Y48" s="1492"/>
      <c r="Z48" s="1492"/>
      <c r="AA48" s="1492"/>
      <c r="AB48" s="1492"/>
      <c r="AC48" s="1492"/>
      <c r="AD48" s="1492"/>
      <c r="AE48" s="1492"/>
      <c r="AF48" s="1492"/>
      <c r="AG48" s="1492"/>
      <c r="AH48" s="1492"/>
      <c r="AI48" s="1492"/>
      <c r="AJ48" s="1492"/>
      <c r="AK48" s="1492"/>
      <c r="AL48" s="1492"/>
      <c r="AM48" s="1492"/>
      <c r="AN48" s="1492"/>
      <c r="AO48" s="1492"/>
      <c r="AP48" s="1492"/>
      <c r="AQ48" s="1492"/>
      <c r="AR48" s="1492"/>
      <c r="AS48" s="1492"/>
      <c r="AT48" s="1492"/>
      <c r="AU48" s="1492"/>
      <c r="AV48" s="1492"/>
      <c r="AW48" s="1492"/>
      <c r="AX48" s="1492"/>
      <c r="AY48" s="1492"/>
      <c r="AZ48" s="1492"/>
      <c r="BA48" s="1492"/>
    </row>
    <row r="49" spans="1:53" x14ac:dyDescent="0.15">
      <c r="A49" s="109"/>
      <c r="B49" s="109"/>
      <c r="C49" s="1492" t="s">
        <v>609</v>
      </c>
      <c r="D49" s="1492"/>
      <c r="E49" s="1492"/>
      <c r="F49" s="1492"/>
      <c r="G49" s="1492"/>
      <c r="H49" s="1492"/>
      <c r="I49" s="1492"/>
      <c r="J49" s="1492"/>
      <c r="K49" s="1492"/>
      <c r="L49" s="1492"/>
      <c r="M49" s="1492"/>
      <c r="N49" s="1492"/>
      <c r="O49" s="1492"/>
      <c r="P49" s="1492"/>
      <c r="Q49" s="1492"/>
      <c r="R49" s="1492"/>
      <c r="S49" s="1492"/>
      <c r="T49" s="1492"/>
      <c r="U49" s="1492"/>
      <c r="V49" s="1492"/>
      <c r="W49" s="1492"/>
      <c r="X49" s="1492"/>
      <c r="Y49" s="1492"/>
      <c r="Z49" s="1492"/>
      <c r="AA49" s="1492"/>
      <c r="AB49" s="1492"/>
      <c r="AC49" s="1492"/>
      <c r="AD49" s="1492"/>
      <c r="AE49" s="1492"/>
      <c r="AF49" s="1492"/>
      <c r="AG49" s="1492"/>
      <c r="AH49" s="1492"/>
      <c r="AI49" s="1492"/>
      <c r="AJ49" s="1492"/>
      <c r="AK49" s="1492"/>
      <c r="AL49" s="1492"/>
      <c r="AM49" s="1492"/>
      <c r="AN49" s="1492"/>
      <c r="AO49" s="1492"/>
      <c r="AP49" s="1492"/>
      <c r="AQ49" s="1492"/>
      <c r="AR49" s="1492"/>
      <c r="AS49" s="1492"/>
      <c r="AT49" s="1492"/>
      <c r="AU49" s="1492"/>
      <c r="AV49" s="1492"/>
      <c r="AW49" s="1492"/>
      <c r="AX49" s="1492"/>
      <c r="AY49" s="1492"/>
      <c r="AZ49" s="1492"/>
      <c r="BA49" s="1492"/>
    </row>
    <row r="50" spans="1:53" x14ac:dyDescent="0.15">
      <c r="A50" s="109"/>
      <c r="B50" s="109"/>
      <c r="C50" s="1492" t="s">
        <v>598</v>
      </c>
      <c r="D50" s="1492"/>
      <c r="E50" s="1492"/>
      <c r="F50" s="1492"/>
      <c r="G50" s="1492"/>
      <c r="H50" s="1492"/>
      <c r="I50" s="1492"/>
      <c r="J50" s="1492"/>
      <c r="K50" s="1492"/>
      <c r="L50" s="1492"/>
      <c r="M50" s="1492"/>
      <c r="N50" s="1492"/>
      <c r="O50" s="1492"/>
      <c r="P50" s="1492"/>
      <c r="Q50" s="1492"/>
      <c r="R50" s="1492"/>
      <c r="S50" s="1492"/>
      <c r="T50" s="1492"/>
      <c r="U50" s="1492"/>
      <c r="V50" s="1492"/>
      <c r="W50" s="1492"/>
      <c r="X50" s="1492"/>
      <c r="Y50" s="1492"/>
      <c r="Z50" s="1492"/>
      <c r="AA50" s="1492"/>
      <c r="AB50" s="1492"/>
      <c r="AC50" s="1492"/>
      <c r="AD50" s="1492"/>
      <c r="AE50" s="1492"/>
      <c r="AF50" s="1492"/>
      <c r="AG50" s="1492"/>
      <c r="AH50" s="1492"/>
      <c r="AI50" s="1492"/>
      <c r="AJ50" s="1492"/>
      <c r="AK50" s="1492"/>
      <c r="AL50" s="1492"/>
      <c r="AM50" s="1492"/>
      <c r="AN50" s="1492"/>
      <c r="AO50" s="1492"/>
      <c r="AP50" s="1492"/>
      <c r="AQ50" s="1492"/>
      <c r="AR50" s="1492"/>
      <c r="AS50" s="1492"/>
      <c r="AT50" s="1492"/>
      <c r="AU50" s="1492"/>
      <c r="AV50" s="1492"/>
      <c r="AW50" s="1492"/>
      <c r="AX50" s="1492"/>
      <c r="AY50" s="1492"/>
      <c r="AZ50" s="1492"/>
      <c r="BA50" s="1492"/>
    </row>
    <row r="51" spans="1:53" x14ac:dyDescent="0.15">
      <c r="A51" s="109"/>
      <c r="B51" s="109"/>
      <c r="C51" s="1492" t="s">
        <v>599</v>
      </c>
      <c r="D51" s="1492"/>
      <c r="E51" s="1492"/>
      <c r="F51" s="1492"/>
      <c r="G51" s="1492"/>
      <c r="H51" s="1492"/>
      <c r="I51" s="1492"/>
      <c r="J51" s="1492"/>
      <c r="K51" s="1492"/>
      <c r="L51" s="1492"/>
      <c r="M51" s="1492"/>
      <c r="N51" s="1492"/>
      <c r="O51" s="1492"/>
      <c r="P51" s="1492"/>
      <c r="Q51" s="1492"/>
      <c r="R51" s="1492"/>
      <c r="S51" s="1492"/>
      <c r="T51" s="1492"/>
      <c r="U51" s="1492"/>
      <c r="V51" s="1492"/>
      <c r="W51" s="1492"/>
      <c r="X51" s="1492"/>
      <c r="Y51" s="1492"/>
      <c r="Z51" s="1492"/>
      <c r="AA51" s="1492"/>
      <c r="AB51" s="1492"/>
      <c r="AC51" s="1492"/>
      <c r="AD51" s="1492"/>
      <c r="AE51" s="1492"/>
      <c r="AF51" s="1492"/>
      <c r="AG51" s="1492"/>
      <c r="AH51" s="1492"/>
      <c r="AI51" s="1492"/>
      <c r="AJ51" s="1492"/>
      <c r="AK51" s="1492"/>
      <c r="AL51" s="1492"/>
      <c r="AM51" s="1492"/>
      <c r="AN51" s="1492"/>
      <c r="AO51" s="1492"/>
      <c r="AP51" s="1492"/>
      <c r="AQ51" s="1492"/>
      <c r="AR51" s="1492"/>
      <c r="AS51" s="1492"/>
      <c r="AT51" s="1492"/>
      <c r="AU51" s="1492"/>
      <c r="AV51" s="1492"/>
      <c r="AW51" s="1492"/>
      <c r="AX51" s="1492"/>
      <c r="AY51" s="1492"/>
      <c r="AZ51" s="1492"/>
      <c r="BA51" s="1492"/>
    </row>
    <row r="52" spans="1:53" x14ac:dyDescent="0.15">
      <c r="A52" s="109"/>
      <c r="B52" s="109" t="s">
        <v>633</v>
      </c>
      <c r="C52" s="1492" t="s">
        <v>815</v>
      </c>
      <c r="D52" s="1492"/>
      <c r="E52" s="1492"/>
      <c r="F52" s="1492"/>
      <c r="G52" s="1492"/>
      <c r="H52" s="1492"/>
      <c r="I52" s="1492"/>
      <c r="J52" s="1492"/>
      <c r="K52" s="1492"/>
      <c r="L52" s="1492"/>
      <c r="M52" s="1492"/>
      <c r="N52" s="1492"/>
      <c r="O52" s="1492"/>
      <c r="P52" s="1492"/>
      <c r="Q52" s="1492"/>
      <c r="R52" s="1492"/>
      <c r="S52" s="1492"/>
      <c r="T52" s="1492"/>
      <c r="U52" s="1492"/>
      <c r="V52" s="1492"/>
      <c r="W52" s="1492"/>
      <c r="X52" s="1492"/>
      <c r="Y52" s="1492"/>
      <c r="Z52" s="1492"/>
      <c r="AA52" s="1492"/>
      <c r="AB52" s="1492"/>
      <c r="AC52" s="1492"/>
      <c r="AD52" s="1492"/>
      <c r="AE52" s="1492"/>
      <c r="AF52" s="1492"/>
      <c r="AG52" s="1492"/>
      <c r="AH52" s="1492"/>
      <c r="AI52" s="1492"/>
      <c r="AJ52" s="1492"/>
      <c r="AK52" s="1492"/>
      <c r="AL52" s="1492"/>
      <c r="AM52" s="1492"/>
      <c r="AN52" s="1492"/>
      <c r="AO52" s="1492"/>
      <c r="AP52" s="1492"/>
      <c r="AQ52" s="1492"/>
      <c r="AR52" s="1492"/>
      <c r="AS52" s="1492"/>
      <c r="AT52" s="1492"/>
      <c r="AU52" s="1492"/>
      <c r="AV52" s="1492"/>
      <c r="AW52" s="1492"/>
      <c r="AX52" s="1492"/>
      <c r="AY52" s="1492"/>
      <c r="AZ52" s="1492"/>
      <c r="BA52" s="1492"/>
    </row>
    <row r="53" spans="1:53" x14ac:dyDescent="0.15">
      <c r="A53" s="109"/>
      <c r="B53" s="109"/>
      <c r="C53" s="1492" t="s">
        <v>814</v>
      </c>
      <c r="D53" s="1492"/>
      <c r="E53" s="1492"/>
      <c r="F53" s="1492"/>
      <c r="G53" s="1492"/>
      <c r="H53" s="1492"/>
      <c r="I53" s="1492"/>
      <c r="J53" s="1492"/>
      <c r="K53" s="1492"/>
      <c r="L53" s="1492"/>
      <c r="M53" s="1492"/>
      <c r="N53" s="1492"/>
      <c r="O53" s="1492"/>
      <c r="P53" s="1492"/>
      <c r="Q53" s="1492"/>
      <c r="R53" s="1492"/>
      <c r="S53" s="1492"/>
      <c r="T53" s="1492"/>
      <c r="U53" s="1492"/>
      <c r="V53" s="1492"/>
      <c r="W53" s="1492"/>
      <c r="X53" s="1492"/>
      <c r="Y53" s="1492"/>
      <c r="Z53" s="1492"/>
      <c r="AA53" s="1492"/>
      <c r="AB53" s="1492"/>
      <c r="AC53" s="1492"/>
      <c r="AD53" s="1492"/>
      <c r="AE53" s="1492"/>
      <c r="AF53" s="1492"/>
      <c r="AG53" s="1492"/>
      <c r="AH53" s="1492"/>
      <c r="AI53" s="1492"/>
      <c r="AJ53" s="1492"/>
      <c r="AK53" s="1492"/>
      <c r="AL53" s="1492"/>
      <c r="AM53" s="1492"/>
      <c r="AN53" s="1492"/>
      <c r="AO53" s="1492"/>
      <c r="AP53" s="1492"/>
      <c r="AQ53" s="1492"/>
      <c r="AR53" s="1492"/>
      <c r="AS53" s="1492"/>
      <c r="AT53" s="1492"/>
      <c r="AU53" s="1492"/>
      <c r="AV53" s="1492"/>
      <c r="AW53" s="1492"/>
      <c r="AX53" s="1492"/>
      <c r="AY53" s="1492"/>
      <c r="AZ53" s="1492"/>
      <c r="BA53" s="1492"/>
    </row>
    <row r="54" spans="1:53" x14ac:dyDescent="0.15">
      <c r="A54" s="109"/>
      <c r="B54" s="1523" t="s">
        <v>582</v>
      </c>
      <c r="C54" s="1523"/>
      <c r="D54" s="1492" t="s">
        <v>611</v>
      </c>
      <c r="E54" s="1492"/>
      <c r="F54" s="1492"/>
      <c r="G54" s="1492"/>
      <c r="H54" s="1492"/>
      <c r="I54" s="1492"/>
      <c r="J54" s="1492"/>
      <c r="K54" s="1492"/>
      <c r="L54" s="1492"/>
      <c r="M54" s="1492"/>
      <c r="N54" s="1492"/>
      <c r="O54" s="1492"/>
      <c r="P54" s="1492"/>
      <c r="Q54" s="1492"/>
      <c r="R54" s="1492"/>
      <c r="S54" s="1492"/>
      <c r="T54" s="1492"/>
      <c r="U54" s="1492"/>
      <c r="V54" s="1492"/>
      <c r="W54" s="1492"/>
      <c r="X54" s="1492"/>
      <c r="Y54" s="1492"/>
      <c r="Z54" s="1492"/>
      <c r="AA54" s="1492"/>
      <c r="AB54" s="1492"/>
      <c r="AC54" s="1492"/>
      <c r="AD54" s="1492"/>
      <c r="AE54" s="1492"/>
      <c r="AF54" s="1492"/>
      <c r="AG54" s="1492"/>
      <c r="AH54" s="1492"/>
      <c r="AI54" s="1492"/>
      <c r="AJ54" s="1492"/>
      <c r="AK54" s="1492"/>
      <c r="AL54" s="1492"/>
      <c r="AM54" s="1492"/>
      <c r="AN54" s="1492"/>
      <c r="AO54" s="1492"/>
      <c r="AP54" s="1492"/>
      <c r="AQ54" s="1492"/>
      <c r="AR54" s="1492"/>
      <c r="AS54" s="1492"/>
      <c r="AT54" s="1492"/>
      <c r="AU54" s="1492"/>
      <c r="AV54" s="1492"/>
      <c r="AW54" s="1492"/>
      <c r="AX54" s="1492"/>
      <c r="AY54" s="1492"/>
      <c r="AZ54" s="1492"/>
      <c r="BA54" s="1492"/>
    </row>
    <row r="55" spans="1:53" x14ac:dyDescent="0.15">
      <c r="A55" s="109"/>
      <c r="B55" s="1523" t="s">
        <v>583</v>
      </c>
      <c r="C55" s="1523"/>
      <c r="D55" s="1492" t="s">
        <v>600</v>
      </c>
      <c r="E55" s="1492"/>
      <c r="F55" s="1492"/>
      <c r="G55" s="1492"/>
      <c r="H55" s="1492"/>
      <c r="I55" s="1492"/>
      <c r="J55" s="1492"/>
      <c r="K55" s="1492"/>
      <c r="L55" s="1492"/>
      <c r="M55" s="1492"/>
      <c r="N55" s="1492"/>
      <c r="O55" s="1492"/>
      <c r="P55" s="1492"/>
      <c r="Q55" s="1492"/>
      <c r="R55" s="1492"/>
      <c r="S55" s="1492"/>
      <c r="T55" s="1492"/>
      <c r="U55" s="1492"/>
      <c r="V55" s="1492"/>
      <c r="W55" s="1492"/>
      <c r="X55" s="1492"/>
      <c r="Y55" s="1492"/>
      <c r="Z55" s="1492"/>
      <c r="AA55" s="1492"/>
      <c r="AB55" s="1492"/>
      <c r="AC55" s="1492"/>
      <c r="AD55" s="1492"/>
      <c r="AE55" s="1492"/>
      <c r="AF55" s="1492"/>
      <c r="AG55" s="1492"/>
      <c r="AH55" s="1492"/>
      <c r="AI55" s="1492"/>
      <c r="AJ55" s="1492"/>
      <c r="AK55" s="1492"/>
      <c r="AL55" s="1492"/>
      <c r="AM55" s="1492"/>
      <c r="AN55" s="1492"/>
      <c r="AO55" s="1492"/>
      <c r="AP55" s="1492"/>
      <c r="AQ55" s="1492"/>
      <c r="AR55" s="1492"/>
      <c r="AS55" s="1492"/>
      <c r="AT55" s="1492"/>
      <c r="AU55" s="1492"/>
      <c r="AV55" s="1492"/>
      <c r="AW55" s="1492"/>
      <c r="AX55" s="1492"/>
      <c r="AY55" s="1492"/>
      <c r="AZ55" s="1492"/>
      <c r="BA55" s="1492"/>
    </row>
    <row r="56" spans="1:53" x14ac:dyDescent="0.15">
      <c r="A56" s="109"/>
      <c r="B56" s="109"/>
      <c r="C56" s="1522" t="s">
        <v>601</v>
      </c>
      <c r="D56" s="1522"/>
      <c r="E56" s="1522"/>
      <c r="F56" s="1522"/>
      <c r="G56" s="1522"/>
      <c r="H56" s="1522"/>
      <c r="I56" s="1522"/>
      <c r="J56" s="1522"/>
      <c r="K56" s="1522"/>
      <c r="L56" s="1522"/>
      <c r="M56" s="1522"/>
      <c r="N56" s="1522"/>
      <c r="O56" s="1522"/>
      <c r="P56" s="1522"/>
      <c r="Q56" s="1522"/>
      <c r="R56" s="1522"/>
      <c r="S56" s="1522"/>
      <c r="T56" s="1522"/>
      <c r="U56" s="1522"/>
      <c r="V56" s="1522"/>
      <c r="W56" s="1522"/>
      <c r="X56" s="1522"/>
      <c r="Y56" s="1522"/>
      <c r="Z56" s="1522"/>
      <c r="AA56" s="1522"/>
      <c r="AB56" s="1522"/>
      <c r="AC56" s="1522"/>
      <c r="AD56" s="1522"/>
      <c r="AE56" s="1522"/>
      <c r="AF56" s="1522"/>
      <c r="AG56" s="1522"/>
      <c r="AH56" s="1522"/>
      <c r="AI56" s="1522"/>
      <c r="AJ56" s="1522"/>
      <c r="AK56" s="1522"/>
      <c r="AL56" s="1522"/>
      <c r="AM56" s="1522"/>
      <c r="AN56" s="1522"/>
      <c r="AO56" s="1522"/>
      <c r="AP56" s="1522"/>
      <c r="AQ56" s="1522"/>
      <c r="AR56" s="1522"/>
      <c r="AS56" s="1522"/>
      <c r="AT56" s="1522"/>
      <c r="AU56" s="1522"/>
      <c r="AV56" s="1522"/>
      <c r="AW56" s="1522"/>
      <c r="AX56" s="1522"/>
      <c r="AY56" s="1522"/>
      <c r="AZ56" s="1522"/>
      <c r="BA56" s="1522"/>
    </row>
    <row r="57" spans="1:53" x14ac:dyDescent="0.15">
      <c r="A57" s="109"/>
      <c r="B57" s="109"/>
      <c r="C57" s="1492" t="s">
        <v>602</v>
      </c>
      <c r="D57" s="1492"/>
      <c r="E57" s="1492"/>
      <c r="F57" s="1492"/>
      <c r="G57" s="1492"/>
      <c r="H57" s="1492"/>
      <c r="I57" s="1492"/>
      <c r="J57" s="1492"/>
      <c r="K57" s="1492"/>
      <c r="L57" s="1492"/>
      <c r="M57" s="1492"/>
      <c r="N57" s="1492"/>
      <c r="O57" s="1492"/>
      <c r="P57" s="1492"/>
      <c r="Q57" s="1492"/>
      <c r="R57" s="1492"/>
      <c r="S57" s="1492"/>
      <c r="T57" s="1492"/>
      <c r="U57" s="1492"/>
      <c r="V57" s="1492"/>
      <c r="W57" s="1492"/>
      <c r="X57" s="1492"/>
      <c r="Y57" s="1492"/>
      <c r="Z57" s="1492"/>
      <c r="AA57" s="1492"/>
      <c r="AB57" s="1492"/>
      <c r="AC57" s="1492"/>
      <c r="AD57" s="1492"/>
      <c r="AE57" s="1492"/>
      <c r="AF57" s="1492"/>
      <c r="AG57" s="1492"/>
      <c r="AH57" s="1492"/>
      <c r="AI57" s="1492"/>
      <c r="AJ57" s="1492"/>
      <c r="AK57" s="1492"/>
      <c r="AL57" s="1492"/>
      <c r="AM57" s="1492"/>
      <c r="AN57" s="1492"/>
      <c r="AO57" s="1492"/>
      <c r="AP57" s="1492"/>
      <c r="AQ57" s="1492"/>
      <c r="AR57" s="1492"/>
      <c r="AS57" s="1492"/>
      <c r="AT57" s="1492"/>
      <c r="AU57" s="1492"/>
      <c r="AV57" s="1492"/>
      <c r="AW57" s="1492"/>
      <c r="AX57" s="1492"/>
      <c r="AY57" s="1492"/>
      <c r="AZ57" s="1492"/>
      <c r="BA57" s="1492"/>
    </row>
    <row r="58" spans="1:53" x14ac:dyDescent="0.15">
      <c r="A58" s="133"/>
      <c r="B58" s="1523" t="s">
        <v>582</v>
      </c>
      <c r="C58" s="1523"/>
      <c r="D58" s="1492" t="s">
        <v>605</v>
      </c>
      <c r="E58" s="1492"/>
      <c r="F58" s="1492"/>
      <c r="G58" s="1492"/>
      <c r="H58" s="1492"/>
      <c r="I58" s="1492"/>
      <c r="J58" s="1492"/>
      <c r="K58" s="1492"/>
      <c r="L58" s="1492"/>
      <c r="M58" s="1492"/>
      <c r="N58" s="1492"/>
      <c r="O58" s="1492"/>
      <c r="P58" s="1492"/>
      <c r="Q58" s="1492"/>
      <c r="R58" s="1492"/>
      <c r="S58" s="1492"/>
      <c r="T58" s="1492"/>
      <c r="U58" s="1492"/>
      <c r="V58" s="1492"/>
      <c r="W58" s="1492"/>
      <c r="X58" s="1492"/>
      <c r="Y58" s="1492"/>
      <c r="Z58" s="1492"/>
      <c r="AA58" s="1492"/>
      <c r="AB58" s="1492"/>
      <c r="AC58" s="1492"/>
      <c r="AD58" s="1492"/>
      <c r="AE58" s="1492"/>
      <c r="AF58" s="1492"/>
      <c r="AG58" s="1492"/>
      <c r="AH58" s="1492"/>
      <c r="AI58" s="1492"/>
      <c r="AJ58" s="1492"/>
      <c r="AK58" s="1492"/>
      <c r="AL58" s="1492"/>
      <c r="AM58" s="1492"/>
      <c r="AN58" s="1492"/>
      <c r="AO58" s="1492"/>
      <c r="AP58" s="1492"/>
      <c r="AQ58" s="1492"/>
      <c r="AR58" s="1492"/>
      <c r="AS58" s="1492"/>
      <c r="AT58" s="1492"/>
      <c r="AU58" s="1492"/>
      <c r="AV58" s="1492"/>
      <c r="AW58" s="1492"/>
      <c r="AX58" s="1492"/>
      <c r="AY58" s="1492"/>
      <c r="AZ58" s="1492"/>
      <c r="BA58" s="1492"/>
    </row>
    <row r="59" spans="1:53" x14ac:dyDescent="0.15">
      <c r="C59" s="1492" t="s">
        <v>602</v>
      </c>
      <c r="D59" s="1492"/>
      <c r="E59" s="1492"/>
      <c r="F59" s="1492"/>
      <c r="G59" s="1492"/>
      <c r="H59" s="1492"/>
      <c r="I59" s="1492"/>
      <c r="J59" s="1492"/>
      <c r="K59" s="1492"/>
      <c r="L59" s="1492"/>
      <c r="M59" s="1492"/>
      <c r="N59" s="1492"/>
      <c r="O59" s="1492"/>
      <c r="P59" s="1492"/>
      <c r="Q59" s="1492"/>
      <c r="R59" s="1492"/>
      <c r="S59" s="1492"/>
      <c r="T59" s="1492"/>
      <c r="U59" s="1492"/>
      <c r="V59" s="1492"/>
      <c r="W59" s="1492"/>
      <c r="X59" s="1492"/>
      <c r="Y59" s="1492"/>
      <c r="Z59" s="1492"/>
      <c r="AA59" s="1492"/>
      <c r="AB59" s="1492"/>
      <c r="AC59" s="1492"/>
      <c r="AD59" s="1492"/>
      <c r="AE59" s="1492"/>
      <c r="AF59" s="1492"/>
      <c r="AG59" s="1492"/>
      <c r="AH59" s="1492"/>
      <c r="AI59" s="1492"/>
      <c r="AJ59" s="1492"/>
      <c r="AK59" s="1492"/>
      <c r="AL59" s="1492"/>
      <c r="AM59" s="1492"/>
      <c r="AN59" s="1492"/>
      <c r="AO59" s="1492"/>
      <c r="AP59" s="1492"/>
      <c r="AQ59" s="1492"/>
      <c r="AR59" s="1492"/>
      <c r="AS59" s="1492"/>
      <c r="AT59" s="1492"/>
      <c r="AU59" s="1492"/>
      <c r="AV59" s="1492"/>
      <c r="AW59" s="1492"/>
      <c r="AX59" s="1492"/>
      <c r="AY59" s="1492"/>
      <c r="AZ59" s="1492"/>
      <c r="BA59" s="1492"/>
    </row>
  </sheetData>
  <mergeCells count="98">
    <mergeCell ref="A30:L30"/>
    <mergeCell ref="A24:G24"/>
    <mergeCell ref="F26:G26"/>
    <mergeCell ref="A28:BA28"/>
    <mergeCell ref="F34:H34"/>
    <mergeCell ref="I34:J34"/>
    <mergeCell ref="K34:M34"/>
    <mergeCell ref="A25:G25"/>
    <mergeCell ref="H24:L24"/>
    <mergeCell ref="M24:T24"/>
    <mergeCell ref="F27:G27"/>
    <mergeCell ref="H25:I25"/>
    <mergeCell ref="Z24:AA24"/>
    <mergeCell ref="AB24:AH27"/>
    <mergeCell ref="U25:V25"/>
    <mergeCell ref="H27:I27"/>
    <mergeCell ref="C53:BA53"/>
    <mergeCell ref="AA35:AB35"/>
    <mergeCell ref="AC35:AE35"/>
    <mergeCell ref="AF35:AJ35"/>
    <mergeCell ref="AK35:BA35"/>
    <mergeCell ref="C48:BA48"/>
    <mergeCell ref="C49:BA49"/>
    <mergeCell ref="C50:BA50"/>
    <mergeCell ref="C51:BA51"/>
    <mergeCell ref="C47:BA47"/>
    <mergeCell ref="AW36:BA36"/>
    <mergeCell ref="AF36:AJ36"/>
    <mergeCell ref="A35:E35"/>
    <mergeCell ref="F35:H35"/>
    <mergeCell ref="I35:J35"/>
    <mergeCell ref="K35:M35"/>
    <mergeCell ref="A40:BA40"/>
    <mergeCell ref="S35:W35"/>
    <mergeCell ref="X35:Z35"/>
    <mergeCell ref="A34:E34"/>
    <mergeCell ref="C52:BA52"/>
    <mergeCell ref="N35:R35"/>
    <mergeCell ref="AK33:BA34"/>
    <mergeCell ref="N34:R34"/>
    <mergeCell ref="AA34:AB34"/>
    <mergeCell ref="AC34:AE34"/>
    <mergeCell ref="AF34:AJ34"/>
    <mergeCell ref="S34:W34"/>
    <mergeCell ref="X34:Z34"/>
    <mergeCell ref="A33:R33"/>
    <mergeCell ref="S33:AJ33"/>
    <mergeCell ref="C44:BA46"/>
    <mergeCell ref="D54:BA54"/>
    <mergeCell ref="D58:BA58"/>
    <mergeCell ref="C59:BA59"/>
    <mergeCell ref="C56:BA56"/>
    <mergeCell ref="C57:BA57"/>
    <mergeCell ref="D55:BA55"/>
    <mergeCell ref="B58:C58"/>
    <mergeCell ref="B54:C54"/>
    <mergeCell ref="B55:C55"/>
    <mergeCell ref="AZ27:BA27"/>
    <mergeCell ref="AF30:AH30"/>
    <mergeCell ref="Z30:AE30"/>
    <mergeCell ref="W30:Y30"/>
    <mergeCell ref="Q30:V30"/>
    <mergeCell ref="AI27:AT27"/>
    <mergeCell ref="AU27:AY27"/>
    <mergeCell ref="AK36:AV36"/>
    <mergeCell ref="A36:M36"/>
    <mergeCell ref="N36:R36"/>
    <mergeCell ref="S36:AE36"/>
    <mergeCell ref="A3:BA3"/>
    <mergeCell ref="A5:BA5"/>
    <mergeCell ref="A6:BA6"/>
    <mergeCell ref="A16:L17"/>
    <mergeCell ref="A12:L12"/>
    <mergeCell ref="M12:BA12"/>
    <mergeCell ref="A13:L15"/>
    <mergeCell ref="N14:AZ14"/>
    <mergeCell ref="A9:BA10"/>
    <mergeCell ref="M16:AZ17"/>
    <mergeCell ref="A19:BA20"/>
    <mergeCell ref="A23:G23"/>
    <mergeCell ref="AZ25:BA25"/>
    <mergeCell ref="AU26:AY26"/>
    <mergeCell ref="AZ26:BA26"/>
    <mergeCell ref="AU23:BA23"/>
    <mergeCell ref="AZ24:BA24"/>
    <mergeCell ref="AU24:AY24"/>
    <mergeCell ref="AU25:AY25"/>
    <mergeCell ref="H26:I26"/>
    <mergeCell ref="M25:S25"/>
    <mergeCell ref="U24:Y24"/>
    <mergeCell ref="U23:AA23"/>
    <mergeCell ref="AI23:AT23"/>
    <mergeCell ref="M23:T23"/>
    <mergeCell ref="H23:I23"/>
    <mergeCell ref="AB23:AH23"/>
    <mergeCell ref="AI24:AT24"/>
    <mergeCell ref="AI25:AT25"/>
    <mergeCell ref="AI26:AT26"/>
  </mergeCells>
  <phoneticPr fontId="2"/>
  <dataValidations count="2">
    <dataValidation imeMode="off" allowBlank="1" showInputMessage="1" showErrorMessage="1" sqref="F34:H35 K34:M35 X34:Z35 AC34:AE35 A36 S36 AK36"/>
    <dataValidation imeMode="fullAlpha" allowBlank="1" showInputMessage="1" showErrorMessage="1" sqref="S34:W35 A34:E35"/>
  </dataValidations>
  <printOptions horizontalCentered="1"/>
  <pageMargins left="0.78740157480314965" right="0.59055118110236227" top="0.19685039370078741" bottom="0.19685039370078741" header="0.51181102362204722" footer="0.51181102362204722"/>
  <pageSetup paperSize="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61</vt:i4>
      </vt:variant>
    </vt:vector>
  </HeadingPairs>
  <TitlesOfParts>
    <vt:vector size="86" baseType="lpstr">
      <vt:lpstr>matrix</vt:lpstr>
      <vt:lpstr>matrix2</vt:lpstr>
      <vt:lpstr>【参考資料】営業・業務種目区分表(物品)</vt:lpstr>
      <vt:lpstr>【参考資料】営業・業務種目区分表(業務委託)</vt:lpstr>
      <vt:lpstr>確認一覧</vt:lpstr>
      <vt:lpstr>申請書</vt:lpstr>
      <vt:lpstr>総括表</vt:lpstr>
      <vt:lpstr>経営状況調書(その１)</vt:lpstr>
      <vt:lpstr>経営状況調書(その２)</vt:lpstr>
      <vt:lpstr>「別表－1」印刷機械・設備保有状況調査表</vt:lpstr>
      <vt:lpstr>｢別表－２」建物清掃業務にかかる契約実績表</vt:lpstr>
      <vt:lpstr>使用印鑑届 委任状兼使用印鑑届</vt:lpstr>
      <vt:lpstr>営業・業務実績　代理店等調書 </vt:lpstr>
      <vt:lpstr>写真貼付図(1)</vt:lpstr>
      <vt:lpstr>写真貼付図（2）</vt:lpstr>
      <vt:lpstr>委任状(個人委任用）</vt:lpstr>
      <vt:lpstr>誓約書</vt:lpstr>
      <vt:lpstr>暴力団等の排除に関する誓約書</vt:lpstr>
      <vt:lpstr>資本・人的関係</vt:lpstr>
      <vt:lpstr>課税・納税状況調査に関する同意書</vt:lpstr>
      <vt:lpstr>申請書（証明）</vt:lpstr>
      <vt:lpstr>委任状（課税証明申請用様式）</vt:lpstr>
      <vt:lpstr>変更について</vt:lpstr>
      <vt:lpstr>変更届</vt:lpstr>
      <vt:lpstr>承継承認申請</vt:lpstr>
      <vt:lpstr>A</vt:lpstr>
      <vt:lpstr>ＩＣカード</vt:lpstr>
      <vt:lpstr>'【参考資料】営業・業務種目区分表(業務委託)'!Print_Area</vt:lpstr>
      <vt:lpstr>'委任状（課税証明申請用様式）'!Print_Area</vt:lpstr>
      <vt:lpstr>'営業・業務実績　代理店等調書 '!Print_Area</vt:lpstr>
      <vt:lpstr>課税・納税状況調査に関する同意書!Print_Area</vt:lpstr>
      <vt:lpstr>確認一覧!Print_Area</vt:lpstr>
      <vt:lpstr>'経営状況調書(その１)'!Print_Area</vt:lpstr>
      <vt:lpstr>'使用印鑑届 委任状兼使用印鑑届'!Print_Area</vt:lpstr>
      <vt:lpstr>資本・人的関係!Print_Area</vt:lpstr>
      <vt:lpstr>承継承認申請!Print_Area</vt:lpstr>
      <vt:lpstr>申請書!Print_Area</vt:lpstr>
      <vt:lpstr>変更について!Print_Area</vt:lpstr>
      <vt:lpstr>'【参考資料】営業・業務種目区分表(業務委託)'!Print_Titles</vt:lpstr>
      <vt:lpstr>'【参考資料】営業・業務種目区分表(物品)'!Print_Titles</vt:lpstr>
      <vt:lpstr>イベント用品類</vt:lpstr>
      <vt:lpstr>コンピュータサービス</vt:lpstr>
      <vt:lpstr>その他</vt:lpstr>
      <vt:lpstr>その他【業務委託】</vt:lpstr>
      <vt:lpstr>その他【物品】</vt:lpstr>
      <vt:lpstr>リース・レンタル</vt:lpstr>
      <vt:lpstr>医療・介護機器類</vt:lpstr>
      <vt:lpstr>印刷</vt:lpstr>
      <vt:lpstr>印章</vt:lpstr>
      <vt:lpstr>飲・食料品類</vt:lpstr>
      <vt:lpstr>運送</vt:lpstr>
      <vt:lpstr>家具・建具類</vt:lpstr>
      <vt:lpstr>企画・制作</vt:lpstr>
      <vt:lpstr>企画・製作</vt:lpstr>
      <vt:lpstr>警備</vt:lpstr>
      <vt:lpstr>材料類</vt:lpstr>
      <vt:lpstr>産業・工作機器類</vt:lpstr>
      <vt:lpstr>施設等の清掃</vt:lpstr>
      <vt:lpstr>施設等の保守管理</vt:lpstr>
      <vt:lpstr>時計・メガネ類</vt:lpstr>
      <vt:lpstr>写真・製図</vt:lpstr>
      <vt:lpstr>写真用品類</vt:lpstr>
      <vt:lpstr>車両類</vt:lpstr>
      <vt:lpstr>消防・防災用品類</vt:lpstr>
      <vt:lpstr>上下水道施設の運転・管理等</vt:lpstr>
      <vt:lpstr>厨房機器類</vt:lpstr>
      <vt:lpstr>整備</vt:lpstr>
      <vt:lpstr>整備【保守及び修理】</vt:lpstr>
      <vt:lpstr>繊維・寝具・履物類</vt:lpstr>
      <vt:lpstr>船舶・航空機類</vt:lpstr>
      <vt:lpstr>選挙用品</vt:lpstr>
      <vt:lpstr>贈答品類</vt:lpstr>
      <vt:lpstr>調査・研究</vt:lpstr>
      <vt:lpstr>調査・研究【設計関係を除く】</vt:lpstr>
      <vt:lpstr>電気・通信機器類</vt:lpstr>
      <vt:lpstr>動植物</vt:lpstr>
      <vt:lpstr>日用品類</vt:lpstr>
      <vt:lpstr>廃棄物処理</vt:lpstr>
      <vt:lpstr>売払品</vt:lpstr>
      <vt:lpstr>文化・体育用品類</vt:lpstr>
      <vt:lpstr>文化財・芸術</vt:lpstr>
      <vt:lpstr>文具・事務用機器類</vt:lpstr>
      <vt:lpstr>翻訳・通訳</vt:lpstr>
      <vt:lpstr>薬品類</vt:lpstr>
      <vt:lpstr>油脂・燃料類</vt:lpstr>
      <vt:lpstr>理化学機器類</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防府市役所</dc:creator>
  <cp:lastModifiedBy>古谷　満歩</cp:lastModifiedBy>
  <cp:lastPrinted>2025-01-14T10:03:32Z</cp:lastPrinted>
  <dcterms:created xsi:type="dcterms:W3CDTF">2003-02-10T01:43:16Z</dcterms:created>
  <dcterms:modified xsi:type="dcterms:W3CDTF">2025-06-25T06:51:29Z</dcterms:modified>
</cp:coreProperties>
</file>