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mc:AlternateContent xmlns:mc="http://schemas.openxmlformats.org/markup-compatibility/2006">
    <mc:Choice Requires="x15">
      <x15ac:absPath xmlns:x15ac="http://schemas.microsoft.com/office/spreadsheetml/2010/11/ac" url="C:\Users\02746\Downloads\20260805102916486\"/>
    </mc:Choice>
  </mc:AlternateContent>
  <xr:revisionPtr revIDLastSave="0" documentId="13_ncr:1_{F632E78F-2DEF-4701-8F49-D5ECC4A9E85B}" xr6:coauthVersionLast="47" xr6:coauthVersionMax="47" xr10:uidLastSave="{00000000-0000-0000-0000-000000000000}"/>
  <bookViews>
    <workbookView xWindow="-120" yWindow="-120" windowWidth="29040" windowHeight="15720" tabRatio="1000" firstSheet="2" activeTab="2" xr2:uid="{00000000-000D-0000-FFFF-FFFF00000000}"/>
  </bookViews>
  <sheets>
    <sheet name="matrix" sheetId="56" state="hidden" r:id="rId1"/>
    <sheet name="matrix2" sheetId="55" state="hidden" r:id="rId2"/>
    <sheet name="【参考資料】営業・業務種目区分表(物品)" sheetId="57" r:id="rId3"/>
    <sheet name="【参考資料】営業・業務種目区分表(業務委託)" sheetId="58" r:id="rId4"/>
    <sheet name="確認一覧" sheetId="25" r:id="rId5"/>
    <sheet name="申請書" sheetId="18" r:id="rId6"/>
    <sheet name="総括表" sheetId="49" r:id="rId7"/>
    <sheet name="経営状況調書(その１)" sheetId="4" r:id="rId8"/>
    <sheet name="経営状況調書(その２)" sheetId="34" r:id="rId9"/>
    <sheet name="「別表－1」印刷機械・設備保有状況調査表" sheetId="37" r:id="rId10"/>
    <sheet name="｢別表－２」建物清掃業務にかかる契約実績表" sheetId="33" r:id="rId11"/>
    <sheet name="使用印鑑届 委任状兼使用印鑑届" sheetId="51" r:id="rId12"/>
    <sheet name="営業・業務実績　代理店等調書 " sheetId="21" r:id="rId13"/>
    <sheet name="写真貼付図(1)" sheetId="24" r:id="rId14"/>
    <sheet name="写真貼付図（2）" sheetId="50" r:id="rId15"/>
    <sheet name="委任状(個人委任用）" sheetId="15" r:id="rId16"/>
    <sheet name="誓約書" sheetId="22" r:id="rId17"/>
    <sheet name="暴力団等の排除に関する誓約書" sheetId="40" r:id="rId18"/>
    <sheet name="資本・人的関係" sheetId="52" r:id="rId19"/>
    <sheet name="課税・納税状況調査に関する同意書" sheetId="48" r:id="rId20"/>
    <sheet name="申請書（証明）" sheetId="61" r:id="rId21"/>
    <sheet name="委任状（課税証明申請用様式）" sheetId="60" r:id="rId22"/>
    <sheet name="変更について" sheetId="23" r:id="rId23"/>
    <sheet name="変更届" sheetId="14" r:id="rId24"/>
    <sheet name="承継承認申請" sheetId="38" r:id="rId25"/>
  </sheets>
  <definedNames>
    <definedName name="A">matrix2!$C$4:$C$7</definedName>
    <definedName name="ＩＣカード">matrix2!$C$122:$D$122</definedName>
    <definedName name="_xlnm.Print_Area" localSheetId="21">'委任状（課税証明申請用様式）'!$A$1:$X$36</definedName>
    <definedName name="_xlnm.Print_Area" localSheetId="12">'営業・業務実績　代理店等調書 '!$A$1:$BA$115</definedName>
    <definedName name="_xlnm.Print_Area" localSheetId="19">課税・納税状況調査に関する同意書!$A$1:$AE$52</definedName>
    <definedName name="_xlnm.Print_Area" localSheetId="4">確認一覧!$A$1:$Q$52</definedName>
    <definedName name="_xlnm.Print_Area" localSheetId="7">'経営状況調書(その１)'!$A$1:$BA$33</definedName>
    <definedName name="_xlnm.Print_Area" localSheetId="11">'使用印鑑届 委任状兼使用印鑑届'!$A$1:$BA$56</definedName>
    <definedName name="_xlnm.Print_Area" localSheetId="18">資本・人的関係!$A$1:$BY$53</definedName>
    <definedName name="_xlnm.Print_Area" localSheetId="24">承継承認申請!$A$1:$J$40</definedName>
    <definedName name="_xlnm.Print_Area" localSheetId="5">申請書!$A$1:$BY$29</definedName>
    <definedName name="_xlnm.Print_Area" localSheetId="20">'申請書（証明）'!$A$1:$AU$92</definedName>
    <definedName name="_xlnm.Print_Area" localSheetId="22">変更について!$A$3:$AC$45</definedName>
    <definedName name="_xlnm.Print_Titles" localSheetId="3">'【参考資料】営業・業務種目区分表(業務委託)'!$1:$3</definedName>
    <definedName name="_xlnm.Print_Titles" localSheetId="2">'【参考資料】営業・業務種目区分表(物品)'!$1:$3</definedName>
    <definedName name="イベント用品類">matrix2!$C$118:$D$121</definedName>
    <definedName name="コンピュータサービス">matrix2!$C$179:$D$186</definedName>
    <definedName name="その他">matrix2!$C$219:$C$227</definedName>
    <definedName name="その他【業務委託】">matrix2!$C$219:$D$227</definedName>
    <definedName name="その他【物品】">matrix2!$C$124:$D$124</definedName>
    <definedName name="リース・レンタル">matrix2!$C$125:$D$135</definedName>
    <definedName name="医療・介護機器類">matrix2!$C$36:$D$40</definedName>
    <definedName name="印刷">matrix2!$C$14:$D$18</definedName>
    <definedName name="印章">matrix2!$C$8:$D$9</definedName>
    <definedName name="飲・食料品類">matrix2!$C$109:$D$113</definedName>
    <definedName name="運送">matrix2!$C$199:$D$203</definedName>
    <definedName name="家具・建具類">matrix2!$C$10:$D$13</definedName>
    <definedName name="企画・制作">matrix2!$C$187:$D$198</definedName>
    <definedName name="企画・製作">matrix2!$C$187:$D$195</definedName>
    <definedName name="警備">matrix2!$C$160:$D$161</definedName>
    <definedName name="材料類">matrix2!$C$81:$D$86</definedName>
    <definedName name="産業・工作機器類">matrix2!$C$44:$D$51</definedName>
    <definedName name="施設等の清掃">matrix2!$C$144:$D$148</definedName>
    <definedName name="施設等の保守管理">matrix2!$C$149:$D$159</definedName>
    <definedName name="時計・メガネ類">matrix2!$C$100:$D$101</definedName>
    <definedName name="写真・製図">matrix2!$C$196:$D$198</definedName>
    <definedName name="写真用品類">matrix2!$C$92:$D$93</definedName>
    <definedName name="車両類">matrix2!$C$54:$D$62</definedName>
    <definedName name="消防・防災用品類">matrix2!$C$94:$D$99</definedName>
    <definedName name="上下水道施設の運転・管理等">matrix2!$C$212:$D$218</definedName>
    <definedName name="厨房機器類">matrix2!$C$52:$D$53</definedName>
    <definedName name="整備">matrix2!$C$207:$C$211</definedName>
    <definedName name="整備【保守及び修理】">matrix2!$C$207:$D$211</definedName>
    <definedName name="繊維・寝具・履物類">matrix2!$C$87:$D$91</definedName>
    <definedName name="船舶・航空機類">matrix2!$C$63:$D$66</definedName>
    <definedName name="選挙用品">matrix2!$C$123:$D$123</definedName>
    <definedName name="贈答品類">matrix2!$C$102:$D$102</definedName>
    <definedName name="調査・研究">matrix2!$C$168:$C$178</definedName>
    <definedName name="調査・研究【設計関係を除く】">matrix2!$C$168:$D$178</definedName>
    <definedName name="電気・通信機器類">matrix2!$C$19:$D$28</definedName>
    <definedName name="動植物">matrix2!$C$114:$D$117</definedName>
    <definedName name="日用品類">matrix2!$C$103:$D$108</definedName>
    <definedName name="廃棄物処理">matrix2!$C$162:$D$167</definedName>
    <definedName name="売払品">matrix2!$C$136:$D$137</definedName>
    <definedName name="文化・体育用品類">matrix2!$C$29:$D$35</definedName>
    <definedName name="文化財・芸術">matrix2!$C$138:$D$143</definedName>
    <definedName name="文具・事務用機器類">matrix2!$C$3:$D$7</definedName>
    <definedName name="翻訳・通訳">matrix2!$C$204:$D$206</definedName>
    <definedName name="薬品類">matrix2!$C$67:$D$72</definedName>
    <definedName name="油脂・燃料類">matrix2!$C$73:$D$80</definedName>
    <definedName name="理化学機器類">matrix2!$C$41:$D$43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K23" i="49" l="1"/>
  <c r="N5" i="21" l="1"/>
  <c r="G18" i="18" l="1"/>
  <c r="AL19" i="18"/>
  <c r="AV19" i="18"/>
  <c r="BF19" i="18"/>
  <c r="AV18" i="18"/>
  <c r="BF18" i="18"/>
  <c r="AL18" i="18"/>
  <c r="AB19" i="18"/>
  <c r="AB18" i="18"/>
  <c r="R18" i="18"/>
  <c r="R19" i="18"/>
  <c r="G16" i="18" l="1"/>
  <c r="BF16" i="18"/>
  <c r="BF17" i="18"/>
  <c r="AV17" i="18"/>
  <c r="AV16" i="18"/>
  <c r="AL16" i="18"/>
  <c r="AL17" i="18"/>
  <c r="R17" i="18"/>
  <c r="AB16" i="18"/>
  <c r="AB17" i="18"/>
  <c r="R16" i="18"/>
  <c r="G20" i="18" l="1"/>
  <c r="G22" i="18"/>
  <c r="G24" i="18"/>
  <c r="AB24" i="18"/>
  <c r="AB25" i="18"/>
  <c r="AL24" i="18"/>
  <c r="AL25" i="18"/>
  <c r="AV24" i="18"/>
  <c r="AV25" i="18"/>
  <c r="BF24" i="18"/>
  <c r="BF25" i="18"/>
  <c r="R24" i="18"/>
  <c r="R25" i="18"/>
  <c r="AB22" i="18"/>
  <c r="AL22" i="18"/>
  <c r="AL23" i="18"/>
  <c r="AV22" i="18"/>
  <c r="AV23" i="18"/>
  <c r="BF22" i="18"/>
  <c r="BF23" i="18"/>
  <c r="AB23" i="18"/>
  <c r="R23" i="18"/>
  <c r="R22" i="18"/>
  <c r="BF20" i="18"/>
  <c r="BF21" i="18"/>
  <c r="AB21" i="18"/>
  <c r="AL21" i="18"/>
  <c r="AL20" i="18"/>
  <c r="AV20" i="18"/>
  <c r="AV21" i="18"/>
  <c r="AB20" i="18"/>
  <c r="R20" i="18"/>
  <c r="R21" i="18"/>
  <c r="AK11" i="4" l="1"/>
  <c r="CK59" i="49" l="1"/>
  <c r="CK41" i="49"/>
  <c r="AR27" i="4"/>
  <c r="AR25" i="4"/>
  <c r="O19" i="4"/>
  <c r="X19" i="4"/>
  <c r="AG19" i="4"/>
  <c r="AP18" i="4"/>
  <c r="AP17" i="4"/>
  <c r="AR23" i="4"/>
  <c r="AK36" i="34"/>
  <c r="AP19" i="4" l="1"/>
</calcChain>
</file>

<file path=xl/sharedStrings.xml><?xml version="1.0" encoding="utf-8"?>
<sst xmlns="http://schemas.openxmlformats.org/spreadsheetml/2006/main" count="3091" uniqueCount="1327">
  <si>
    <t>投票箱、記載台、投票用紙計数機、投票用紙交付機</t>
    <rPh sb="0" eb="3">
      <t>トウヒョウバコ</t>
    </rPh>
    <rPh sb="4" eb="6">
      <t>キサイ</t>
    </rPh>
    <rPh sb="6" eb="7">
      <t>ダイ</t>
    </rPh>
    <phoneticPr fontId="2"/>
  </si>
  <si>
    <t>　（４）　「ワードプロセッサー」「パソコン」欄には、電植等入力用、校正用のみを記入すること。</t>
    <rPh sb="22" eb="23">
      <t>ラン</t>
    </rPh>
    <rPh sb="26" eb="27">
      <t>デン</t>
    </rPh>
    <rPh sb="27" eb="28">
      <t>ウエ</t>
    </rPh>
    <rPh sb="28" eb="29">
      <t>ナド</t>
    </rPh>
    <rPh sb="29" eb="32">
      <t>ニュウリョクヨウ</t>
    </rPh>
    <rPh sb="33" eb="36">
      <t>コウセイヨウ</t>
    </rPh>
    <rPh sb="39" eb="41">
      <t>キニュウ</t>
    </rPh>
    <phoneticPr fontId="2"/>
  </si>
  <si>
    <t>E</t>
  </si>
  <si>
    <t>防災ラジオ</t>
    <rPh sb="0" eb="2">
      <t>ボウサイ</t>
    </rPh>
    <phoneticPr fontId="2"/>
  </si>
  <si>
    <t>漏水調査</t>
    <rPh sb="0" eb="2">
      <t>ロウスイ</t>
    </rPh>
    <rPh sb="2" eb="4">
      <t>チョウサ</t>
    </rPh>
    <phoneticPr fontId="2"/>
  </si>
  <si>
    <t>電気・通信機器類</t>
    <rPh sb="0" eb="2">
      <t>デンキ</t>
    </rPh>
    <rPh sb="3" eb="5">
      <t>ツウシン</t>
    </rPh>
    <rPh sb="5" eb="8">
      <t>キキルイ</t>
    </rPh>
    <phoneticPr fontId="2"/>
  </si>
  <si>
    <t>電光表示機器</t>
    <rPh sb="0" eb="2">
      <t>デンコウ</t>
    </rPh>
    <rPh sb="2" eb="4">
      <t>ヒョウジ</t>
    </rPh>
    <rPh sb="4" eb="6">
      <t>キキ</t>
    </rPh>
    <phoneticPr fontId="2"/>
  </si>
  <si>
    <t>ＬＥＤ表示板</t>
    <rPh sb="3" eb="6">
      <t>ヒョウジバン</t>
    </rPh>
    <phoneticPr fontId="2"/>
  </si>
  <si>
    <t>文化・体育用品類</t>
    <rPh sb="0" eb="2">
      <t>ブンカ</t>
    </rPh>
    <rPh sb="3" eb="5">
      <t>タイイク</t>
    </rPh>
    <rPh sb="5" eb="7">
      <t>ヨウヒン</t>
    </rPh>
    <rPh sb="7" eb="8">
      <t>タグイ</t>
    </rPh>
    <phoneticPr fontId="2"/>
  </si>
  <si>
    <t>法令集、刊行物、住宅地図</t>
    <rPh sb="0" eb="2">
      <t>ホウレイ</t>
    </rPh>
    <rPh sb="2" eb="3">
      <t>シュウ</t>
    </rPh>
    <rPh sb="4" eb="7">
      <t>カンコウブツ</t>
    </rPh>
    <rPh sb="8" eb="10">
      <t>ジュウタク</t>
    </rPh>
    <rPh sb="10" eb="12">
      <t>チズ</t>
    </rPh>
    <phoneticPr fontId="2"/>
  </si>
  <si>
    <t>スポーツ用品・器具、スポーツウェア</t>
    <rPh sb="4" eb="6">
      <t>ヨウヒン</t>
    </rPh>
    <rPh sb="7" eb="9">
      <t>キグ</t>
    </rPh>
    <phoneticPr fontId="2"/>
  </si>
  <si>
    <t>楽器・音楽ＣＤ類</t>
    <rPh sb="0" eb="2">
      <t>ガッキ</t>
    </rPh>
    <rPh sb="3" eb="5">
      <t>オンガク</t>
    </rPh>
    <rPh sb="7" eb="8">
      <t>ルイ</t>
    </rPh>
    <phoneticPr fontId="2"/>
  </si>
  <si>
    <t>趣味・娯楽用品</t>
    <rPh sb="0" eb="2">
      <t>シュミ</t>
    </rPh>
    <rPh sb="3" eb="5">
      <t>ゴラク</t>
    </rPh>
    <rPh sb="5" eb="7">
      <t>ヨウヒン</t>
    </rPh>
    <phoneticPr fontId="2"/>
  </si>
  <si>
    <t>将棋、囲碁、陶芸用品</t>
    <rPh sb="0" eb="2">
      <t>ショウギ</t>
    </rPh>
    <rPh sb="3" eb="5">
      <t>イゴ</t>
    </rPh>
    <rPh sb="6" eb="8">
      <t>トウゲイ</t>
    </rPh>
    <rPh sb="8" eb="10">
      <t>ヨウヒン</t>
    </rPh>
    <phoneticPr fontId="2"/>
  </si>
  <si>
    <t>医療・介護機器類</t>
    <rPh sb="0" eb="2">
      <t>イリョウ</t>
    </rPh>
    <rPh sb="3" eb="5">
      <t>カイゴ</t>
    </rPh>
    <rPh sb="5" eb="8">
      <t>キキルイ</t>
    </rPh>
    <phoneticPr fontId="2"/>
  </si>
  <si>
    <t>役職</t>
    <rPh sb="0" eb="2">
      <t>ヤクショク</t>
    </rPh>
    <phoneticPr fontId="2"/>
  </si>
  <si>
    <t>心肺蘇生法トレーニングモデル</t>
    <rPh sb="0" eb="2">
      <t>シンパイ</t>
    </rPh>
    <rPh sb="2" eb="5">
      <t>ソセイホウ</t>
    </rPh>
    <phoneticPr fontId="2"/>
  </si>
  <si>
    <t>消防用品</t>
    <rPh sb="0" eb="2">
      <t>ショウボウ</t>
    </rPh>
    <rPh sb="2" eb="4">
      <t>ヨウヒン</t>
    </rPh>
    <phoneticPr fontId="2"/>
  </si>
  <si>
    <t>防災用品</t>
    <rPh sb="0" eb="2">
      <t>ボウサイ</t>
    </rPh>
    <rPh sb="2" eb="4">
      <t>ヨウヒン</t>
    </rPh>
    <phoneticPr fontId="2"/>
  </si>
  <si>
    <t>文具・事務用品</t>
    <rPh sb="0" eb="2">
      <t>ブング</t>
    </rPh>
    <rPh sb="3" eb="5">
      <t>ジム</t>
    </rPh>
    <rPh sb="5" eb="7">
      <t>ヨウヒン</t>
    </rPh>
    <phoneticPr fontId="2"/>
  </si>
  <si>
    <t>事務用機器</t>
    <rPh sb="0" eb="3">
      <t>ジムヨウ</t>
    </rPh>
    <rPh sb="3" eb="5">
      <t>キキ</t>
    </rPh>
    <phoneticPr fontId="2"/>
  </si>
  <si>
    <t>製図用フィルム類</t>
    <rPh sb="0" eb="3">
      <t>セイズヨウ</t>
    </rPh>
    <rPh sb="7" eb="8">
      <t>タグイ</t>
    </rPh>
    <phoneticPr fontId="2"/>
  </si>
  <si>
    <t>第２原図用フィルム</t>
    <rPh sb="0" eb="1">
      <t>ダイ</t>
    </rPh>
    <rPh sb="2" eb="4">
      <t>ゲンズ</t>
    </rPh>
    <rPh sb="4" eb="5">
      <t>ヨウ</t>
    </rPh>
    <phoneticPr fontId="2"/>
  </si>
  <si>
    <t>コピー用紙、和紙、感光紙、色用紙</t>
    <rPh sb="3" eb="5">
      <t>ヨウシ</t>
    </rPh>
    <rPh sb="6" eb="8">
      <t>ワシ</t>
    </rPh>
    <rPh sb="9" eb="11">
      <t>カンコウ</t>
    </rPh>
    <rPh sb="11" eb="12">
      <t>カミ</t>
    </rPh>
    <rPh sb="13" eb="14">
      <t>イロ</t>
    </rPh>
    <rPh sb="14" eb="16">
      <t>ヨウシ</t>
    </rPh>
    <phoneticPr fontId="2"/>
  </si>
  <si>
    <t>ほうき、やかん、茶わん、大工道具、ホース、洗剤</t>
    <rPh sb="8" eb="9">
      <t>チャ</t>
    </rPh>
    <rPh sb="21" eb="23">
      <t>センザイ</t>
    </rPh>
    <phoneticPr fontId="2"/>
  </si>
  <si>
    <t>地図印刷</t>
    <rPh sb="0" eb="2">
      <t>チズ</t>
    </rPh>
    <rPh sb="2" eb="4">
      <t>インサツ</t>
    </rPh>
    <phoneticPr fontId="2"/>
  </si>
  <si>
    <t>電気設備保守</t>
    <rPh sb="0" eb="2">
      <t>デンキ</t>
    </rPh>
    <rPh sb="2" eb="4">
      <t>セツビ</t>
    </rPh>
    <rPh sb="4" eb="6">
      <t>ホシュ</t>
    </rPh>
    <phoneticPr fontId="2"/>
  </si>
  <si>
    <t>機械設備保守</t>
    <rPh sb="0" eb="2">
      <t>キカイ</t>
    </rPh>
    <rPh sb="2" eb="4">
      <t>セツビ</t>
    </rPh>
    <rPh sb="4" eb="6">
      <t>ホシュ</t>
    </rPh>
    <phoneticPr fontId="2"/>
  </si>
  <si>
    <t>廃棄物処理</t>
    <rPh sb="0" eb="3">
      <t>ハイキブツ</t>
    </rPh>
    <rPh sb="3" eb="5">
      <t>ショリ</t>
    </rPh>
    <phoneticPr fontId="2"/>
  </si>
  <si>
    <t>火葬場残骨灰処理</t>
    <rPh sb="0" eb="3">
      <t>カソウジョウ</t>
    </rPh>
    <rPh sb="3" eb="4">
      <t>ザン</t>
    </rPh>
    <rPh sb="4" eb="5">
      <t>コツ</t>
    </rPh>
    <rPh sb="5" eb="6">
      <t>ハイ</t>
    </rPh>
    <rPh sb="6" eb="8">
      <t>ショリ</t>
    </rPh>
    <phoneticPr fontId="2"/>
  </si>
  <si>
    <t>家具・建具類</t>
    <rPh sb="0" eb="2">
      <t>カグ</t>
    </rPh>
    <rPh sb="3" eb="5">
      <t>タテグ</t>
    </rPh>
    <rPh sb="5" eb="6">
      <t>タグイ</t>
    </rPh>
    <phoneticPr fontId="2"/>
  </si>
  <si>
    <t>防府市との取引を希望する営業・業務種目名</t>
    <rPh sb="0" eb="3">
      <t>ホウフシ</t>
    </rPh>
    <rPh sb="5" eb="7">
      <t>トリヒキ</t>
    </rPh>
    <rPh sb="8" eb="10">
      <t>キボウ</t>
    </rPh>
    <rPh sb="12" eb="14">
      <t>エイギョウ</t>
    </rPh>
    <rPh sb="15" eb="17">
      <t>ギョウム</t>
    </rPh>
    <rPh sb="17" eb="19">
      <t>シュモク</t>
    </rPh>
    <rPh sb="19" eb="20">
      <t>メイ</t>
    </rPh>
    <phoneticPr fontId="2"/>
  </si>
  <si>
    <t>第</t>
    <rPh sb="0" eb="1">
      <t>ダイ</t>
    </rPh>
    <phoneticPr fontId="2"/>
  </si>
  <si>
    <t>希望</t>
    <rPh sb="0" eb="2">
      <t>キボウ</t>
    </rPh>
    <phoneticPr fontId="2"/>
  </si>
  <si>
    <t>契約相手方の名称</t>
    <rPh sb="0" eb="2">
      <t>ケイヤク</t>
    </rPh>
    <rPh sb="2" eb="5">
      <t>アイテガタ</t>
    </rPh>
    <rPh sb="6" eb="8">
      <t>メイショウ</t>
    </rPh>
    <phoneticPr fontId="2"/>
  </si>
  <si>
    <t>自</t>
    <rPh sb="0" eb="1">
      <t>ジ</t>
    </rPh>
    <phoneticPr fontId="2"/>
  </si>
  <si>
    <t>直近１年</t>
    <rPh sb="0" eb="2">
      <t>チョッキン</t>
    </rPh>
    <rPh sb="3" eb="4">
      <t>ネン</t>
    </rPh>
    <phoneticPr fontId="2"/>
  </si>
  <si>
    <t>直近２年</t>
    <rPh sb="0" eb="2">
      <t>チョッキン</t>
    </rPh>
    <rPh sb="3" eb="4">
      <t>ネン</t>
    </rPh>
    <phoneticPr fontId="2"/>
  </si>
  <si>
    <t>至</t>
    <rPh sb="0" eb="1">
      <t>イタル</t>
    </rPh>
    <phoneticPr fontId="2"/>
  </si>
  <si>
    <t>上段：直近１年
下段：直近２年</t>
    <rPh sb="0" eb="2">
      <t>ジョウダン</t>
    </rPh>
    <rPh sb="3" eb="5">
      <t>チョッキン</t>
    </rPh>
    <rPh sb="6" eb="7">
      <t>ネン</t>
    </rPh>
    <rPh sb="8" eb="10">
      <t>ゲダン</t>
    </rPh>
    <rPh sb="11" eb="13">
      <t>チョッキン</t>
    </rPh>
    <rPh sb="14" eb="15">
      <t>ネン</t>
    </rPh>
    <phoneticPr fontId="2"/>
  </si>
  <si>
    <t>契約の名称又は取引の内容
（具体的に記入のこと）</t>
    <rPh sb="0" eb="2">
      <t>ケイヤク</t>
    </rPh>
    <rPh sb="3" eb="5">
      <t>メイショウ</t>
    </rPh>
    <rPh sb="5" eb="6">
      <t>マタ</t>
    </rPh>
    <rPh sb="7" eb="9">
      <t>トリヒキ</t>
    </rPh>
    <rPh sb="10" eb="12">
      <t>ナイヨウ</t>
    </rPh>
    <rPh sb="14" eb="17">
      <t>グタイテキ</t>
    </rPh>
    <rPh sb="18" eb="20">
      <t>キニュウ</t>
    </rPh>
    <phoneticPr fontId="2"/>
  </si>
  <si>
    <t>記載要領</t>
    <rPh sb="0" eb="2">
      <t>キサイ</t>
    </rPh>
    <rPh sb="2" eb="4">
      <t>ヨウリョウ</t>
    </rPh>
    <phoneticPr fontId="2"/>
  </si>
  <si>
    <r>
      <t>契約金額</t>
    </r>
    <r>
      <rPr>
        <sz val="9"/>
        <rFont val="ＭＳ 明朝"/>
        <family val="1"/>
        <charset val="128"/>
      </rPr>
      <t>(単位:千円)</t>
    </r>
    <rPh sb="0" eb="2">
      <t>ケイヤク</t>
    </rPh>
    <rPh sb="2" eb="4">
      <t>キンガク</t>
    </rPh>
    <rPh sb="5" eb="7">
      <t>タンイ</t>
    </rPh>
    <rPh sb="8" eb="10">
      <t>センエン</t>
    </rPh>
    <phoneticPr fontId="2"/>
  </si>
  <si>
    <t>（個人委任用）</t>
    <rPh sb="1" eb="3">
      <t>コジン</t>
    </rPh>
    <rPh sb="3" eb="5">
      <t>イニン</t>
    </rPh>
    <rPh sb="5" eb="6">
      <t>ヨウ</t>
    </rPh>
    <phoneticPr fontId="2"/>
  </si>
  <si>
    <t>防府市長　様</t>
    <rPh sb="0" eb="2">
      <t>ホウフ</t>
    </rPh>
    <rPh sb="2" eb="4">
      <t>シチョウ</t>
    </rPh>
    <rPh sb="5" eb="6">
      <t>サマ</t>
    </rPh>
    <phoneticPr fontId="2"/>
  </si>
  <si>
    <t>代理人使用印</t>
    <rPh sb="0" eb="3">
      <t>ダイリニン</t>
    </rPh>
    <rPh sb="3" eb="5">
      <t>シヨウ</t>
    </rPh>
    <rPh sb="5" eb="6">
      <t>ジルシ</t>
    </rPh>
    <phoneticPr fontId="2"/>
  </si>
  <si>
    <t>月</t>
    <rPh sb="0" eb="1">
      <t>ガツ</t>
    </rPh>
    <phoneticPr fontId="2"/>
  </si>
  <si>
    <t>日生</t>
    <rPh sb="0" eb="2">
      <t>ヒナセ</t>
    </rPh>
    <phoneticPr fontId="2"/>
  </si>
  <si>
    <t>入札及び見積に関する事項</t>
    <rPh sb="0" eb="2">
      <t>ニュウサツ</t>
    </rPh>
    <rPh sb="2" eb="3">
      <t>オヨ</t>
    </rPh>
    <rPh sb="4" eb="6">
      <t>ミツモリ</t>
    </rPh>
    <rPh sb="7" eb="8">
      <t>カン</t>
    </rPh>
    <rPh sb="10" eb="12">
      <t>ジコウ</t>
    </rPh>
    <phoneticPr fontId="2"/>
  </si>
  <si>
    <t>商号又は名称、代表者氏名の変更の場合はフリガナも記入してください。</t>
    <rPh sb="0" eb="2">
      <t>ショウゴウ</t>
    </rPh>
    <rPh sb="2" eb="3">
      <t>マタ</t>
    </rPh>
    <rPh sb="4" eb="6">
      <t>メイショウ</t>
    </rPh>
    <rPh sb="7" eb="10">
      <t>ダイヒョウシャ</t>
    </rPh>
    <rPh sb="10" eb="12">
      <t>シメイ</t>
    </rPh>
    <rPh sb="13" eb="15">
      <t>ヘンコウ</t>
    </rPh>
    <rPh sb="16" eb="18">
      <t>バアイ</t>
    </rPh>
    <rPh sb="24" eb="26">
      <t>キニュウ</t>
    </rPh>
    <phoneticPr fontId="2"/>
  </si>
  <si>
    <t>変更事項の内容によっては、変更内容が確認できる書類を貼付してください。</t>
    <rPh sb="0" eb="2">
      <t>ヘンコウ</t>
    </rPh>
    <rPh sb="2" eb="4">
      <t>ジコウ</t>
    </rPh>
    <rPh sb="5" eb="7">
      <t>ナイヨウ</t>
    </rPh>
    <rPh sb="13" eb="15">
      <t>ヘンコウ</t>
    </rPh>
    <rPh sb="15" eb="17">
      <t>ナイヨウ</t>
    </rPh>
    <rPh sb="18" eb="20">
      <t>カクニン</t>
    </rPh>
    <rPh sb="23" eb="25">
      <t>ショルイ</t>
    </rPh>
    <rPh sb="26" eb="28">
      <t>テンプ</t>
    </rPh>
    <phoneticPr fontId="2"/>
  </si>
  <si>
    <t>　下記のとおり変更が生じたので、関係書類を添えて届け出ます。</t>
    <rPh sb="1" eb="3">
      <t>カキ</t>
    </rPh>
    <rPh sb="7" eb="9">
      <t>ヘンコウ</t>
    </rPh>
    <rPh sb="10" eb="11">
      <t>ショウ</t>
    </rPh>
    <phoneticPr fontId="2"/>
  </si>
  <si>
    <t>（物品調達等）</t>
    <rPh sb="1" eb="3">
      <t>ブッピン</t>
    </rPh>
    <rPh sb="3" eb="5">
      <t>チョウタツ</t>
    </rPh>
    <rPh sb="5" eb="6">
      <t>トウ</t>
    </rPh>
    <phoneticPr fontId="2"/>
  </si>
  <si>
    <t>(本社・本店)</t>
    <rPh sb="1" eb="3">
      <t>ホンシャ</t>
    </rPh>
    <rPh sb="4" eb="6">
      <t>ホンテン</t>
    </rPh>
    <phoneticPr fontId="2"/>
  </si>
  <si>
    <t>支店名</t>
    <rPh sb="0" eb="2">
      <t>シテン</t>
    </rPh>
    <rPh sb="2" eb="3">
      <t>メイ</t>
    </rPh>
    <phoneticPr fontId="2"/>
  </si>
  <si>
    <t>口座振込先変更の場合は、変更後の事項を記入してください。</t>
    <rPh sb="0" eb="2">
      <t>コウザ</t>
    </rPh>
    <rPh sb="2" eb="4">
      <t>フリコ</t>
    </rPh>
    <rPh sb="4" eb="5">
      <t>サキ</t>
    </rPh>
    <rPh sb="5" eb="7">
      <t>ヘンコウ</t>
    </rPh>
    <rPh sb="8" eb="10">
      <t>バアイ</t>
    </rPh>
    <rPh sb="12" eb="15">
      <t>ヘンコウゴ</t>
    </rPh>
    <rPh sb="16" eb="18">
      <t>ジコウ</t>
    </rPh>
    <rPh sb="19" eb="21">
      <t>キニュウ</t>
    </rPh>
    <phoneticPr fontId="2"/>
  </si>
  <si>
    <t>１</t>
    <phoneticPr fontId="2"/>
  </si>
  <si>
    <t>２</t>
    <phoneticPr fontId="2"/>
  </si>
  <si>
    <t>３</t>
    <phoneticPr fontId="2"/>
  </si>
  <si>
    <t>(本社･本店)</t>
    <rPh sb="1" eb="3">
      <t>ホンシャ</t>
    </rPh>
    <rPh sb="4" eb="6">
      <t>ホンテン</t>
    </rPh>
    <phoneticPr fontId="2"/>
  </si>
  <si>
    <t>機械装置</t>
    <rPh sb="0" eb="2">
      <t>キカイ</t>
    </rPh>
    <rPh sb="2" eb="4">
      <t>ソウチ</t>
    </rPh>
    <phoneticPr fontId="2"/>
  </si>
  <si>
    <t>工具・器具</t>
    <rPh sb="0" eb="2">
      <t>コウグ</t>
    </rPh>
    <rPh sb="3" eb="5">
      <t>キグ</t>
    </rPh>
    <phoneticPr fontId="2"/>
  </si>
  <si>
    <t>無</t>
    <rPh sb="0" eb="1">
      <t>ナ</t>
    </rPh>
    <phoneticPr fontId="2"/>
  </si>
  <si>
    <t>調査・研究（設計関係を除く）</t>
    <rPh sb="0" eb="2">
      <t>チョウサ</t>
    </rPh>
    <rPh sb="3" eb="5">
      <t>ケンキュウ</t>
    </rPh>
    <phoneticPr fontId="2"/>
  </si>
  <si>
    <t>システム保守・維持・管理運用</t>
    <rPh sb="4" eb="6">
      <t>ホシュ</t>
    </rPh>
    <rPh sb="7" eb="9">
      <t>イジ</t>
    </rPh>
    <rPh sb="10" eb="12">
      <t>カンリ</t>
    </rPh>
    <rPh sb="12" eb="14">
      <t>ウンヨウ</t>
    </rPh>
    <phoneticPr fontId="2"/>
  </si>
  <si>
    <t>システム設計・開発</t>
    <rPh sb="4" eb="6">
      <t>セッケイ</t>
    </rPh>
    <rPh sb="7" eb="9">
      <t>カイハツ</t>
    </rPh>
    <phoneticPr fontId="2"/>
  </si>
  <si>
    <t>文書等の電子化</t>
    <rPh sb="0" eb="2">
      <t>ブンショ</t>
    </rPh>
    <rPh sb="2" eb="3">
      <t>トウ</t>
    </rPh>
    <rPh sb="4" eb="6">
      <t>デンシ</t>
    </rPh>
    <rPh sb="6" eb="7">
      <t>カ</t>
    </rPh>
    <phoneticPr fontId="2"/>
  </si>
  <si>
    <t>写真・製図</t>
    <rPh sb="0" eb="2">
      <t>シャシン</t>
    </rPh>
    <rPh sb="3" eb="5">
      <t>セイズ</t>
    </rPh>
    <phoneticPr fontId="2"/>
  </si>
  <si>
    <t>整備（保守及び修理）</t>
    <rPh sb="0" eb="2">
      <t>セイビ</t>
    </rPh>
    <rPh sb="3" eb="5">
      <t>ホシュ</t>
    </rPh>
    <rPh sb="5" eb="6">
      <t>オヨ</t>
    </rPh>
    <rPh sb="7" eb="9">
      <t>シュウリ</t>
    </rPh>
    <phoneticPr fontId="2"/>
  </si>
  <si>
    <t>機械・機器類</t>
    <rPh sb="0" eb="2">
      <t>キカイ</t>
    </rPh>
    <rPh sb="3" eb="5">
      <t>キキ</t>
    </rPh>
    <rPh sb="5" eb="6">
      <t>ルイ</t>
    </rPh>
    <phoneticPr fontId="2"/>
  </si>
  <si>
    <t>競輪用機器</t>
    <rPh sb="0" eb="2">
      <t>ケイリン</t>
    </rPh>
    <rPh sb="2" eb="3">
      <t>ヨウ</t>
    </rPh>
    <rPh sb="3" eb="5">
      <t>キキ</t>
    </rPh>
    <phoneticPr fontId="2"/>
  </si>
  <si>
    <t>通信設備</t>
    <rPh sb="0" eb="2">
      <t>ツウシン</t>
    </rPh>
    <rPh sb="2" eb="4">
      <t>セツビ</t>
    </rPh>
    <phoneticPr fontId="2"/>
  </si>
  <si>
    <t>環境保護サービス</t>
    <rPh sb="0" eb="2">
      <t>カンキョウ</t>
    </rPh>
    <rPh sb="2" eb="4">
      <t>ホゴ</t>
    </rPh>
    <phoneticPr fontId="2"/>
  </si>
  <si>
    <t>データの入力処理</t>
    <rPh sb="4" eb="6">
      <t>ニュウリョク</t>
    </rPh>
    <rPh sb="6" eb="8">
      <t>ショリ</t>
    </rPh>
    <phoneticPr fontId="2"/>
  </si>
  <si>
    <t>コンピュータの保守及び管理</t>
    <rPh sb="7" eb="9">
      <t>ホシュ</t>
    </rPh>
    <rPh sb="9" eb="10">
      <t>オヨ</t>
    </rPh>
    <rPh sb="11" eb="13">
      <t>カンリ</t>
    </rPh>
    <phoneticPr fontId="2"/>
  </si>
  <si>
    <t>所在地</t>
    <rPh sb="0" eb="3">
      <t>ショザイチ</t>
    </rPh>
    <phoneticPr fontId="2"/>
  </si>
  <si>
    <t>商号又は名称</t>
    <rPh sb="0" eb="2">
      <t>ショウゴウ</t>
    </rPh>
    <rPh sb="2" eb="3">
      <t>マタ</t>
    </rPh>
    <rPh sb="4" eb="6">
      <t>メイショウ</t>
    </rPh>
    <phoneticPr fontId="2"/>
  </si>
  <si>
    <t>資本金</t>
    <rPh sb="0" eb="3">
      <t>シホンキン</t>
    </rPh>
    <phoneticPr fontId="2"/>
  </si>
  <si>
    <t>千円</t>
    <rPh sb="0" eb="2">
      <t>センエン</t>
    </rPh>
    <phoneticPr fontId="2"/>
  </si>
  <si>
    <t>１</t>
    <phoneticPr fontId="2"/>
  </si>
  <si>
    <t>２</t>
    <phoneticPr fontId="2"/>
  </si>
  <si>
    <t>年間平均売上高</t>
    <rPh sb="0" eb="2">
      <t>ネンカン</t>
    </rPh>
    <rPh sb="2" eb="4">
      <t>ヘイキン</t>
    </rPh>
    <rPh sb="4" eb="6">
      <t>ウリアゲ</t>
    </rPh>
    <rPh sb="6" eb="7">
      <t>ダカ</t>
    </rPh>
    <phoneticPr fontId="2"/>
  </si>
  <si>
    <t>２年前決算より　（Ａ）</t>
    <rPh sb="1" eb="2">
      <t>ネン</t>
    </rPh>
    <rPh sb="2" eb="3">
      <t>マエ</t>
    </rPh>
    <rPh sb="3" eb="5">
      <t>ケッサン</t>
    </rPh>
    <phoneticPr fontId="2"/>
  </si>
  <si>
    <t>１年前決算より　（Ｂ）</t>
    <rPh sb="1" eb="2">
      <t>ネン</t>
    </rPh>
    <rPh sb="2" eb="3">
      <t>マエ</t>
    </rPh>
    <rPh sb="3" eb="5">
      <t>ケッサン</t>
    </rPh>
    <phoneticPr fontId="2"/>
  </si>
  <si>
    <t>年間平均売上高</t>
    <rPh sb="0" eb="2">
      <t>ネンカン</t>
    </rPh>
    <rPh sb="2" eb="4">
      <t>ヘイキン</t>
    </rPh>
    <rPh sb="4" eb="7">
      <t>ウリアゲダカ</t>
    </rPh>
    <phoneticPr fontId="2"/>
  </si>
  <si>
    <t>月から</t>
    <rPh sb="0" eb="1">
      <t>ガツ</t>
    </rPh>
    <phoneticPr fontId="2"/>
  </si>
  <si>
    <t>月まで</t>
    <rPh sb="0" eb="1">
      <t>ガツ</t>
    </rPh>
    <phoneticPr fontId="2"/>
  </si>
  <si>
    <t>年</t>
    <rPh sb="0" eb="1">
      <t>ネン</t>
    </rPh>
    <phoneticPr fontId="2"/>
  </si>
  <si>
    <t>３</t>
    <phoneticPr fontId="2"/>
  </si>
  <si>
    <t>経営規模</t>
    <rPh sb="0" eb="2">
      <t>ケイエイ</t>
    </rPh>
    <rPh sb="2" eb="4">
      <t>キボ</t>
    </rPh>
    <phoneticPr fontId="2"/>
  </si>
  <si>
    <t>区分</t>
    <rPh sb="0" eb="2">
      <t>クブン</t>
    </rPh>
    <phoneticPr fontId="2"/>
  </si>
  <si>
    <t>計</t>
    <rPh sb="0" eb="1">
      <t>ケイ</t>
    </rPh>
    <phoneticPr fontId="2"/>
  </si>
  <si>
    <t>事務職員</t>
    <rPh sb="0" eb="2">
      <t>ジム</t>
    </rPh>
    <rPh sb="2" eb="4">
      <t>ショクイン</t>
    </rPh>
    <phoneticPr fontId="2"/>
  </si>
  <si>
    <t>技術職員</t>
    <rPh sb="0" eb="2">
      <t>ギジュツ</t>
    </rPh>
    <rPh sb="2" eb="4">
      <t>ショクイン</t>
    </rPh>
    <phoneticPr fontId="2"/>
  </si>
  <si>
    <t>その他職員</t>
    <rPh sb="2" eb="3">
      <t>タ</t>
    </rPh>
    <rPh sb="3" eb="5">
      <t>ショクイン</t>
    </rPh>
    <phoneticPr fontId="2"/>
  </si>
  <si>
    <t>人</t>
    <rPh sb="0" eb="1">
      <t>ニン</t>
    </rPh>
    <phoneticPr fontId="2"/>
  </si>
  <si>
    <t>①</t>
    <phoneticPr fontId="2"/>
  </si>
  <si>
    <t>②</t>
    <phoneticPr fontId="2"/>
  </si>
  <si>
    <t>取得価格</t>
    <rPh sb="0" eb="2">
      <t>シュトク</t>
    </rPh>
    <rPh sb="2" eb="4">
      <t>カカク</t>
    </rPh>
    <phoneticPr fontId="2"/>
  </si>
  <si>
    <t>減価償却額</t>
    <rPh sb="0" eb="2">
      <t>ゲンカ</t>
    </rPh>
    <rPh sb="2" eb="4">
      <t>ショウキャク</t>
    </rPh>
    <rPh sb="4" eb="5">
      <t>ガク</t>
    </rPh>
    <phoneticPr fontId="2"/>
  </si>
  <si>
    <t>残存価格</t>
    <rPh sb="0" eb="2">
      <t>ザンゾン</t>
    </rPh>
    <rPh sb="2" eb="4">
      <t>カカク</t>
    </rPh>
    <phoneticPr fontId="2"/>
  </si>
  <si>
    <t>(①－②)</t>
    <phoneticPr fontId="2"/>
  </si>
  <si>
    <t>設備</t>
    <rPh sb="0" eb="2">
      <t>セツビ</t>
    </rPh>
    <phoneticPr fontId="2"/>
  </si>
  <si>
    <t>４</t>
    <phoneticPr fontId="2"/>
  </si>
  <si>
    <t>営業年数</t>
    <rPh sb="0" eb="2">
      <t>エイギョウ</t>
    </rPh>
    <rPh sb="2" eb="4">
      <t>ネンスウ</t>
    </rPh>
    <phoneticPr fontId="2"/>
  </si>
  <si>
    <t>葬儀用品類</t>
    <rPh sb="0" eb="2">
      <t>ソウギ</t>
    </rPh>
    <rPh sb="2" eb="4">
      <t>ヨウヒン</t>
    </rPh>
    <rPh sb="4" eb="5">
      <t>ルイ</t>
    </rPh>
    <phoneticPr fontId="2"/>
  </si>
  <si>
    <t>線香、焼香灰</t>
    <rPh sb="0" eb="2">
      <t>センコウ</t>
    </rPh>
    <rPh sb="3" eb="5">
      <t>ショウコウ</t>
    </rPh>
    <rPh sb="5" eb="6">
      <t>ハイ</t>
    </rPh>
    <phoneticPr fontId="2"/>
  </si>
  <si>
    <t>・データ入稿に対応できるソフトウェアがあれば、できるだけ列挙してください。</t>
    <rPh sb="4" eb="6">
      <t>ニュウコウ</t>
    </rPh>
    <rPh sb="7" eb="9">
      <t>タイオウ</t>
    </rPh>
    <rPh sb="28" eb="30">
      <t>レッキョ</t>
    </rPh>
    <phoneticPr fontId="2"/>
  </si>
  <si>
    <t>（例）ワード、エクセル、イラストレーターVer.**(mac版)等</t>
    <rPh sb="1" eb="2">
      <t>レイ</t>
    </rPh>
    <rPh sb="30" eb="31">
      <t>ハン</t>
    </rPh>
    <rPh sb="32" eb="33">
      <t>トウ</t>
    </rPh>
    <phoneticPr fontId="2"/>
  </si>
  <si>
    <t>　この要領は、物品調達等に係る入札（見積）参加資格の認定後、下記の資格承継事例（１）から（５）までに該当することとなった場合の承継人が、引き続き入札（見積）参加資格を承継することを希望する場合の要領を示したものです。
　承継人は、内容を十分熟知し、速やかに入札（見積）参加資格の承継承認申請をしてください。提出書類及び提出先は下記のとおりです。
　なお、入札（見積）参加資格承継承認申請書が提出されないときは、資格を承継することができませんので注意してください。</t>
    <phoneticPr fontId="2"/>
  </si>
  <si>
    <t>上下水道施設の運転・管理等</t>
    <rPh sb="0" eb="2">
      <t>ジョウゲ</t>
    </rPh>
    <rPh sb="2" eb="4">
      <t>スイドウ</t>
    </rPh>
    <rPh sb="4" eb="6">
      <t>シセツ</t>
    </rPh>
    <rPh sb="7" eb="9">
      <t>ウンテン</t>
    </rPh>
    <rPh sb="10" eb="13">
      <t>カンリトウ</t>
    </rPh>
    <phoneticPr fontId="2"/>
  </si>
  <si>
    <t>上下水道料金徴収</t>
    <rPh sb="0" eb="2">
      <t>ジョウゲ</t>
    </rPh>
    <rPh sb="2" eb="4">
      <t>スイドウ</t>
    </rPh>
    <rPh sb="4" eb="6">
      <t>リョウキン</t>
    </rPh>
    <rPh sb="6" eb="8">
      <t>チョウシュウ</t>
    </rPh>
    <phoneticPr fontId="2"/>
  </si>
  <si>
    <t>水道メーター検針</t>
    <rPh sb="0" eb="2">
      <t>スイドウ</t>
    </rPh>
    <rPh sb="6" eb="8">
      <t>ケンシン</t>
    </rPh>
    <phoneticPr fontId="2"/>
  </si>
  <si>
    <t>水道メーター取替</t>
    <rPh sb="0" eb="2">
      <t>スイドウ</t>
    </rPh>
    <rPh sb="6" eb="8">
      <t>トリカ</t>
    </rPh>
    <phoneticPr fontId="2"/>
  </si>
  <si>
    <t>創業設立</t>
    <rPh sb="0" eb="2">
      <t>ソウギョウ</t>
    </rPh>
    <rPh sb="2" eb="4">
      <t>セツリツ</t>
    </rPh>
    <phoneticPr fontId="2"/>
  </si>
  <si>
    <t>月</t>
    <rPh sb="0" eb="1">
      <t>ツキ</t>
    </rPh>
    <phoneticPr fontId="2"/>
  </si>
  <si>
    <t>日</t>
    <rPh sb="0" eb="1">
      <t>ヒ</t>
    </rPh>
    <phoneticPr fontId="2"/>
  </si>
  <si>
    <t>５</t>
    <phoneticPr fontId="2"/>
  </si>
  <si>
    <t>経営比率</t>
    <rPh sb="0" eb="2">
      <t>ケイエイ</t>
    </rPh>
    <rPh sb="2" eb="4">
      <t>ヒリツ</t>
    </rPh>
    <phoneticPr fontId="2"/>
  </si>
  <si>
    <t>流動比率</t>
    <rPh sb="0" eb="2">
      <t>リュウドウ</t>
    </rPh>
    <rPh sb="2" eb="4">
      <t>ヒリツ</t>
    </rPh>
    <phoneticPr fontId="2"/>
  </si>
  <si>
    <t>流動資産</t>
    <rPh sb="0" eb="2">
      <t>リュウドウ</t>
    </rPh>
    <rPh sb="2" eb="4">
      <t>シサン</t>
    </rPh>
    <phoneticPr fontId="2"/>
  </si>
  <si>
    <t>流動負債</t>
    <rPh sb="0" eb="2">
      <t>リュウドウ</t>
    </rPh>
    <rPh sb="2" eb="4">
      <t>フサイ</t>
    </rPh>
    <phoneticPr fontId="2"/>
  </si>
  <si>
    <t>％</t>
    <phoneticPr fontId="2"/>
  </si>
  <si>
    <t>企業の概要（本社・本店に関する事項）</t>
    <rPh sb="0" eb="2">
      <t>キギョウ</t>
    </rPh>
    <rPh sb="3" eb="5">
      <t>ガイヨウ</t>
    </rPh>
    <rPh sb="6" eb="8">
      <t>ホンシャ</t>
    </rPh>
    <rPh sb="9" eb="11">
      <t>ホンテン</t>
    </rPh>
    <rPh sb="12" eb="13">
      <t>カン</t>
    </rPh>
    <rPh sb="15" eb="17">
      <t>ジコウ</t>
    </rPh>
    <phoneticPr fontId="2"/>
  </si>
  <si>
    <t>×１００</t>
    <phoneticPr fontId="2"/>
  </si>
  <si>
    <t>大分類</t>
    <rPh sb="0" eb="3">
      <t>ダイブンルイ</t>
    </rPh>
    <phoneticPr fontId="2"/>
  </si>
  <si>
    <t>中分類</t>
    <rPh sb="0" eb="1">
      <t>チュウ</t>
    </rPh>
    <rPh sb="1" eb="3">
      <t>ブンルイ</t>
    </rPh>
    <phoneticPr fontId="2"/>
  </si>
  <si>
    <t>種目</t>
    <rPh sb="0" eb="2">
      <t>シュモク</t>
    </rPh>
    <phoneticPr fontId="2"/>
  </si>
  <si>
    <t>売上総利益率</t>
    <rPh sb="0" eb="2">
      <t>ウリアゲ</t>
    </rPh>
    <rPh sb="2" eb="5">
      <t>ソウリエキ</t>
    </rPh>
    <rPh sb="5" eb="6">
      <t>リツ</t>
    </rPh>
    <phoneticPr fontId="2"/>
  </si>
  <si>
    <t>売上高</t>
    <rPh sb="0" eb="3">
      <t>ウリアゲダカ</t>
    </rPh>
    <phoneticPr fontId="2"/>
  </si>
  <si>
    <t>－</t>
    <phoneticPr fontId="2"/>
  </si>
  <si>
    <t>売上原価</t>
    <rPh sb="0" eb="2">
      <t>ウリアゲ</t>
    </rPh>
    <rPh sb="2" eb="4">
      <t>ゲンカ</t>
    </rPh>
    <phoneticPr fontId="2"/>
  </si>
  <si>
    <t>×１００</t>
    <phoneticPr fontId="2"/>
  </si>
  <si>
    <t>％</t>
    <phoneticPr fontId="2"/>
  </si>
  <si>
    <t>総資本回転率</t>
    <rPh sb="0" eb="3">
      <t>ソウシホン</t>
    </rPh>
    <rPh sb="3" eb="5">
      <t>カイテン</t>
    </rPh>
    <rPh sb="5" eb="6">
      <t>リツ</t>
    </rPh>
    <phoneticPr fontId="2"/>
  </si>
  <si>
    <t>回</t>
    <rPh sb="0" eb="1">
      <t>カイ</t>
    </rPh>
    <phoneticPr fontId="2"/>
  </si>
  <si>
    <t>＋</t>
    <phoneticPr fontId="2"/>
  </si>
  <si>
    <t>負債</t>
    <rPh sb="0" eb="2">
      <t>フサイ</t>
    </rPh>
    <phoneticPr fontId="2"/>
  </si>
  <si>
    <t>用紙類</t>
    <rPh sb="0" eb="2">
      <t>ヨウシ</t>
    </rPh>
    <rPh sb="2" eb="3">
      <t>ルイ</t>
    </rPh>
    <phoneticPr fontId="2"/>
  </si>
  <si>
    <t>特殊車両</t>
    <rPh sb="0" eb="2">
      <t>トクシュ</t>
    </rPh>
    <rPh sb="2" eb="4">
      <t>シャリョウ</t>
    </rPh>
    <phoneticPr fontId="2"/>
  </si>
  <si>
    <t>B</t>
    <phoneticPr fontId="2"/>
  </si>
  <si>
    <t>船舶</t>
    <rPh sb="0" eb="2">
      <t>センパク</t>
    </rPh>
    <phoneticPr fontId="2"/>
  </si>
  <si>
    <t>航空機</t>
    <rPh sb="0" eb="3">
      <t>コウクウキ</t>
    </rPh>
    <phoneticPr fontId="2"/>
  </si>
  <si>
    <t>航空機工具部品</t>
    <rPh sb="0" eb="3">
      <t>コウクウキ</t>
    </rPh>
    <rPh sb="3" eb="5">
      <t>コウグ</t>
    </rPh>
    <rPh sb="5" eb="7">
      <t>ブヒン</t>
    </rPh>
    <phoneticPr fontId="2"/>
  </si>
  <si>
    <t>オフィス家具</t>
    <rPh sb="4" eb="6">
      <t>カグ</t>
    </rPh>
    <phoneticPr fontId="2"/>
  </si>
  <si>
    <t>その他</t>
    <rPh sb="2" eb="3">
      <t>タ</t>
    </rPh>
    <phoneticPr fontId="2"/>
  </si>
  <si>
    <t>印章</t>
    <rPh sb="0" eb="2">
      <t>インショウ</t>
    </rPh>
    <phoneticPr fontId="2"/>
  </si>
  <si>
    <t>薬品類</t>
    <rPh sb="0" eb="3">
      <t>ヤクヒンルイ</t>
    </rPh>
    <phoneticPr fontId="2"/>
  </si>
  <si>
    <t>医療薬品</t>
    <rPh sb="0" eb="2">
      <t>イリョウ</t>
    </rPh>
    <rPh sb="2" eb="4">
      <t>ヤクヒン</t>
    </rPh>
    <phoneticPr fontId="2"/>
  </si>
  <si>
    <t>動物薬品</t>
    <rPh sb="0" eb="2">
      <t>ドウブツ</t>
    </rPh>
    <rPh sb="2" eb="4">
      <t>ヤクヒン</t>
    </rPh>
    <phoneticPr fontId="2"/>
  </si>
  <si>
    <t>農業薬品</t>
    <rPh sb="0" eb="2">
      <t>ノウギョウ</t>
    </rPh>
    <rPh sb="2" eb="4">
      <t>ヤクヒン</t>
    </rPh>
    <phoneticPr fontId="2"/>
  </si>
  <si>
    <t>屋内装飾品</t>
    <rPh sb="0" eb="2">
      <t>オクナイ</t>
    </rPh>
    <rPh sb="2" eb="5">
      <t>ソウショクヒン</t>
    </rPh>
    <phoneticPr fontId="2"/>
  </si>
  <si>
    <t>D</t>
    <phoneticPr fontId="2"/>
  </si>
  <si>
    <t>工業薬品</t>
    <rPh sb="0" eb="2">
      <t>コウギョウ</t>
    </rPh>
    <rPh sb="2" eb="4">
      <t>ヤクヒン</t>
    </rPh>
    <phoneticPr fontId="2"/>
  </si>
  <si>
    <t>衛生材料</t>
    <rPh sb="0" eb="2">
      <t>エイセイ</t>
    </rPh>
    <rPh sb="2" eb="4">
      <t>ザイリョウ</t>
    </rPh>
    <phoneticPr fontId="2"/>
  </si>
  <si>
    <t>印刷</t>
    <rPh sb="0" eb="2">
      <t>インサツ</t>
    </rPh>
    <phoneticPr fontId="2"/>
  </si>
  <si>
    <t>フォーム印刷</t>
    <rPh sb="4" eb="6">
      <t>インサツ</t>
    </rPh>
    <phoneticPr fontId="2"/>
  </si>
  <si>
    <t>C</t>
    <phoneticPr fontId="2"/>
  </si>
  <si>
    <t>一般印刷</t>
    <rPh sb="0" eb="2">
      <t>イッパン</t>
    </rPh>
    <rPh sb="2" eb="4">
      <t>インサツ</t>
    </rPh>
    <phoneticPr fontId="2"/>
  </si>
  <si>
    <t>潤滑油</t>
    <rPh sb="0" eb="3">
      <t>ジュンカツユ</t>
    </rPh>
    <phoneticPr fontId="2"/>
  </si>
  <si>
    <t>都市ガス</t>
    <rPh sb="0" eb="2">
      <t>トシ</t>
    </rPh>
    <phoneticPr fontId="2"/>
  </si>
  <si>
    <t>A</t>
    <phoneticPr fontId="2"/>
  </si>
  <si>
    <t>家庭電気製品</t>
    <rPh sb="0" eb="2">
      <t>カテイ</t>
    </rPh>
    <rPh sb="2" eb="4">
      <t>デンキ</t>
    </rPh>
    <rPh sb="4" eb="6">
      <t>セイヒン</t>
    </rPh>
    <phoneticPr fontId="2"/>
  </si>
  <si>
    <t>電設材料</t>
    <rPh sb="0" eb="2">
      <t>デンセツ</t>
    </rPh>
    <rPh sb="2" eb="4">
      <t>ザイリョウ</t>
    </rPh>
    <phoneticPr fontId="2"/>
  </si>
  <si>
    <t>木炭・石炭類</t>
    <rPh sb="0" eb="2">
      <t>モクタン</t>
    </rPh>
    <rPh sb="3" eb="5">
      <t>セキタン</t>
    </rPh>
    <rPh sb="5" eb="6">
      <t>タグイ</t>
    </rPh>
    <phoneticPr fontId="2"/>
  </si>
  <si>
    <t>電話交換機</t>
    <rPh sb="0" eb="2">
      <t>デンワ</t>
    </rPh>
    <rPh sb="2" eb="5">
      <t>コウカンキ</t>
    </rPh>
    <phoneticPr fontId="2"/>
  </si>
  <si>
    <t>材料類</t>
    <rPh sb="0" eb="2">
      <t>ザイリョウ</t>
    </rPh>
    <rPh sb="2" eb="3">
      <t>ルイ</t>
    </rPh>
    <phoneticPr fontId="2"/>
  </si>
  <si>
    <t>鋼材</t>
    <rPh sb="0" eb="2">
      <t>コウザイ</t>
    </rPh>
    <phoneticPr fontId="2"/>
  </si>
  <si>
    <t>携帯電話</t>
    <rPh sb="0" eb="2">
      <t>ケイタイ</t>
    </rPh>
    <rPh sb="2" eb="4">
      <t>デンワ</t>
    </rPh>
    <phoneticPr fontId="2"/>
  </si>
  <si>
    <t>木材</t>
    <rPh sb="0" eb="2">
      <t>モクザイ</t>
    </rPh>
    <phoneticPr fontId="2"/>
  </si>
  <si>
    <t>Ｂ３　以下</t>
    <rPh sb="3" eb="5">
      <t>イカ</t>
    </rPh>
    <phoneticPr fontId="2"/>
  </si>
  <si>
    <t>砂・砂利・砕石</t>
    <rPh sb="0" eb="1">
      <t>スナ</t>
    </rPh>
    <rPh sb="2" eb="4">
      <t>ジャリ</t>
    </rPh>
    <rPh sb="5" eb="7">
      <t>サイセキ</t>
    </rPh>
    <phoneticPr fontId="2"/>
  </si>
  <si>
    <t>諸材料</t>
    <rPh sb="0" eb="1">
      <t>ショ</t>
    </rPh>
    <rPh sb="1" eb="3">
      <t>ザイリョウ</t>
    </rPh>
    <phoneticPr fontId="2"/>
  </si>
  <si>
    <t>遊具</t>
    <rPh sb="0" eb="2">
      <t>ユウグ</t>
    </rPh>
    <phoneticPr fontId="2"/>
  </si>
  <si>
    <t>畳</t>
    <rPh sb="0" eb="1">
      <t>タタミ</t>
    </rPh>
    <phoneticPr fontId="2"/>
  </si>
  <si>
    <t>医療機器</t>
    <rPh sb="0" eb="2">
      <t>イリョウ</t>
    </rPh>
    <rPh sb="2" eb="4">
      <t>キキ</t>
    </rPh>
    <phoneticPr fontId="2"/>
  </si>
  <si>
    <t>ふすま・障子</t>
    <rPh sb="4" eb="6">
      <t>ショウジ</t>
    </rPh>
    <phoneticPr fontId="2"/>
  </si>
  <si>
    <t>届出が必要な場合及び変更届に添付する書類（防府市ホームページよりダウンロード可）</t>
    <phoneticPr fontId="2"/>
  </si>
  <si>
    <t>口座振替承諾書（様式第５号）</t>
    <phoneticPr fontId="2"/>
  </si>
  <si>
    <t>介護機器</t>
    <rPh sb="0" eb="2">
      <t>カイゴ</t>
    </rPh>
    <rPh sb="2" eb="4">
      <t>キキ</t>
    </rPh>
    <phoneticPr fontId="2"/>
  </si>
  <si>
    <t>窓ガラス、ステンドグラス</t>
    <rPh sb="0" eb="1">
      <t>マド</t>
    </rPh>
    <phoneticPr fontId="2"/>
  </si>
  <si>
    <t>獣医科用機器</t>
    <rPh sb="0" eb="1">
      <t>ケモノ</t>
    </rPh>
    <rPh sb="1" eb="3">
      <t>イカ</t>
    </rPh>
    <rPh sb="3" eb="4">
      <t>ヨウ</t>
    </rPh>
    <rPh sb="4" eb="6">
      <t>キキ</t>
    </rPh>
    <phoneticPr fontId="2"/>
  </si>
  <si>
    <t>理化学機器</t>
    <rPh sb="0" eb="3">
      <t>リカガク</t>
    </rPh>
    <rPh sb="3" eb="5">
      <t>キキ</t>
    </rPh>
    <phoneticPr fontId="2"/>
  </si>
  <si>
    <t>被服</t>
    <rPh sb="0" eb="2">
      <t>ヒフク</t>
    </rPh>
    <phoneticPr fontId="2"/>
  </si>
  <si>
    <t>光学機器</t>
    <rPh sb="0" eb="2">
      <t>コウガク</t>
    </rPh>
    <rPh sb="2" eb="4">
      <t>キキ</t>
    </rPh>
    <phoneticPr fontId="2"/>
  </si>
  <si>
    <t>寝具・縫製品</t>
    <rPh sb="0" eb="2">
      <t>シング</t>
    </rPh>
    <rPh sb="3" eb="6">
      <t>ホウセイヒン</t>
    </rPh>
    <phoneticPr fontId="2"/>
  </si>
  <si>
    <t>計測機器</t>
    <rPh sb="0" eb="2">
      <t>ケイソク</t>
    </rPh>
    <rPh sb="2" eb="4">
      <t>キキ</t>
    </rPh>
    <phoneticPr fontId="2"/>
  </si>
  <si>
    <t>手芸用品</t>
    <rPh sb="0" eb="2">
      <t>シュゲイ</t>
    </rPh>
    <rPh sb="2" eb="4">
      <t>ヨウヒン</t>
    </rPh>
    <phoneticPr fontId="2"/>
  </si>
  <si>
    <t>建設機器</t>
    <rPh sb="0" eb="2">
      <t>ケンセツ</t>
    </rPh>
    <rPh sb="2" eb="4">
      <t>キキ</t>
    </rPh>
    <phoneticPr fontId="2"/>
  </si>
  <si>
    <t>農林水産用機器</t>
    <rPh sb="0" eb="2">
      <t>ノウリン</t>
    </rPh>
    <rPh sb="2" eb="5">
      <t>スイサンヨウ</t>
    </rPh>
    <rPh sb="5" eb="7">
      <t>キキ</t>
    </rPh>
    <phoneticPr fontId="2"/>
  </si>
  <si>
    <t>トラクター、海水ろ過装置</t>
    <rPh sb="6" eb="8">
      <t>カイスイ</t>
    </rPh>
    <rPh sb="9" eb="10">
      <t>カ</t>
    </rPh>
    <rPh sb="10" eb="12">
      <t>ソウチ</t>
    </rPh>
    <phoneticPr fontId="2"/>
  </si>
  <si>
    <t>靴</t>
    <rPh sb="0" eb="1">
      <t>クツ</t>
    </rPh>
    <phoneticPr fontId="2"/>
  </si>
  <si>
    <t>一般工作機器</t>
    <rPh sb="0" eb="2">
      <t>イッパン</t>
    </rPh>
    <rPh sb="2" eb="4">
      <t>コウサク</t>
    </rPh>
    <rPh sb="4" eb="6">
      <t>キキ</t>
    </rPh>
    <phoneticPr fontId="2"/>
  </si>
  <si>
    <t>書籍・雑誌</t>
    <rPh sb="0" eb="2">
      <t>ショセキ</t>
    </rPh>
    <rPh sb="3" eb="5">
      <t>ザッシ</t>
    </rPh>
    <phoneticPr fontId="2"/>
  </si>
  <si>
    <t>諸機器</t>
    <rPh sb="0" eb="1">
      <t>ショ</t>
    </rPh>
    <rPh sb="1" eb="3">
      <t>キキ</t>
    </rPh>
    <phoneticPr fontId="2"/>
  </si>
  <si>
    <t>厨房機器</t>
    <rPh sb="0" eb="2">
      <t>チュウボウ</t>
    </rPh>
    <rPh sb="2" eb="4">
      <t>キキ</t>
    </rPh>
    <phoneticPr fontId="2"/>
  </si>
  <si>
    <t>自転車</t>
    <rPh sb="0" eb="3">
      <t>ジテンシャ</t>
    </rPh>
    <phoneticPr fontId="2"/>
  </si>
  <si>
    <t>写真用品</t>
    <rPh sb="0" eb="2">
      <t>シャシン</t>
    </rPh>
    <rPh sb="2" eb="4">
      <t>ヨウヒン</t>
    </rPh>
    <phoneticPr fontId="2"/>
  </si>
  <si>
    <t>フィルム、カメラ、引伸機</t>
    <rPh sb="9" eb="10">
      <t>イン</t>
    </rPh>
    <rPh sb="10" eb="11">
      <t>シン</t>
    </rPh>
    <rPh sb="11" eb="12">
      <t>キ</t>
    </rPh>
    <phoneticPr fontId="2"/>
  </si>
  <si>
    <t>浄化槽等の清掃</t>
    <rPh sb="0" eb="3">
      <t>ジョウカソウ</t>
    </rPh>
    <rPh sb="3" eb="4">
      <t>トウ</t>
    </rPh>
    <rPh sb="5" eb="7">
      <t>セイソウ</t>
    </rPh>
    <phoneticPr fontId="2"/>
  </si>
  <si>
    <t>貯水槽の清掃</t>
    <rPh sb="0" eb="3">
      <t>チョスイソウ</t>
    </rPh>
    <rPh sb="4" eb="6">
      <t>セイソウ</t>
    </rPh>
    <phoneticPr fontId="2"/>
  </si>
  <si>
    <t>現像焼付</t>
    <rPh sb="0" eb="2">
      <t>ゲンゾウ</t>
    </rPh>
    <rPh sb="2" eb="4">
      <t>ヤキツ</t>
    </rPh>
    <phoneticPr fontId="2"/>
  </si>
  <si>
    <t>道路・公園等の清掃</t>
    <rPh sb="0" eb="2">
      <t>ドウロ</t>
    </rPh>
    <rPh sb="3" eb="5">
      <t>コウエン</t>
    </rPh>
    <rPh sb="5" eb="6">
      <t>トウ</t>
    </rPh>
    <rPh sb="7" eb="9">
      <t>セイソウ</t>
    </rPh>
    <phoneticPr fontId="2"/>
  </si>
  <si>
    <t>空調設備保守</t>
    <rPh sb="0" eb="2">
      <t>クウチョウ</t>
    </rPh>
    <rPh sb="2" eb="4">
      <t>セツビ</t>
    </rPh>
    <rPh sb="4" eb="6">
      <t>ホシュ</t>
    </rPh>
    <phoneticPr fontId="2"/>
  </si>
  <si>
    <t>ボイラーの保守</t>
    <rPh sb="5" eb="7">
      <t>ホシュ</t>
    </rPh>
    <phoneticPr fontId="2"/>
  </si>
  <si>
    <t>時計・貴金属</t>
    <rPh sb="0" eb="2">
      <t>トケイ</t>
    </rPh>
    <rPh sb="3" eb="6">
      <t>キキンゾク</t>
    </rPh>
    <phoneticPr fontId="2"/>
  </si>
  <si>
    <t>警備</t>
    <rPh sb="0" eb="2">
      <t>ケイビ</t>
    </rPh>
    <phoneticPr fontId="2"/>
  </si>
  <si>
    <t>贈答品・記念品</t>
    <rPh sb="0" eb="3">
      <t>ゾウトウヒン</t>
    </rPh>
    <rPh sb="4" eb="7">
      <t>キネンヒン</t>
    </rPh>
    <phoneticPr fontId="2"/>
  </si>
  <si>
    <t>企画・製作</t>
    <rPh sb="0" eb="2">
      <t>キカク</t>
    </rPh>
    <rPh sb="3" eb="5">
      <t>セイサク</t>
    </rPh>
    <phoneticPr fontId="2"/>
  </si>
  <si>
    <t>化粧品</t>
    <rPh sb="0" eb="3">
      <t>ケショウヒン</t>
    </rPh>
    <phoneticPr fontId="2"/>
  </si>
  <si>
    <t>映画・ビデオ</t>
    <rPh sb="0" eb="2">
      <t>エイガ</t>
    </rPh>
    <phoneticPr fontId="2"/>
  </si>
  <si>
    <t>広告・広報</t>
    <rPh sb="0" eb="2">
      <t>コウコク</t>
    </rPh>
    <rPh sb="3" eb="5">
      <t>コウホウ</t>
    </rPh>
    <phoneticPr fontId="2"/>
  </si>
  <si>
    <t>会場設営</t>
    <rPh sb="0" eb="2">
      <t>カイジョウ</t>
    </rPh>
    <rPh sb="2" eb="4">
      <t>セツエイ</t>
    </rPh>
    <phoneticPr fontId="2"/>
  </si>
  <si>
    <t>イベント企画</t>
    <rPh sb="4" eb="6">
      <t>キカク</t>
    </rPh>
    <phoneticPr fontId="2"/>
  </si>
  <si>
    <t>デザイン企画</t>
    <rPh sb="4" eb="6">
      <t>キカク</t>
    </rPh>
    <phoneticPr fontId="2"/>
  </si>
  <si>
    <t>航空写真</t>
    <rPh sb="0" eb="2">
      <t>コウクウ</t>
    </rPh>
    <rPh sb="2" eb="4">
      <t>シャシン</t>
    </rPh>
    <phoneticPr fontId="2"/>
  </si>
  <si>
    <t>マイクロ写真</t>
    <rPh sb="4" eb="6">
      <t>ジャシン</t>
    </rPh>
    <phoneticPr fontId="2"/>
  </si>
  <si>
    <t>茶類</t>
    <rPh sb="0" eb="1">
      <t>チャ</t>
    </rPh>
    <rPh sb="1" eb="2">
      <t>ルイ</t>
    </rPh>
    <phoneticPr fontId="2"/>
  </si>
  <si>
    <t>運送</t>
    <rPh sb="0" eb="2">
      <t>ウンソウ</t>
    </rPh>
    <phoneticPr fontId="2"/>
  </si>
  <si>
    <t>貨物運送</t>
    <rPh sb="0" eb="2">
      <t>カモツ</t>
    </rPh>
    <rPh sb="2" eb="4">
      <t>ウンソウ</t>
    </rPh>
    <phoneticPr fontId="2"/>
  </si>
  <si>
    <t>旅客運送</t>
    <rPh sb="0" eb="2">
      <t>リョカク</t>
    </rPh>
    <rPh sb="2" eb="4">
      <t>ウンソウ</t>
    </rPh>
    <phoneticPr fontId="2"/>
  </si>
  <si>
    <t>翻訳・通訳</t>
    <rPh sb="0" eb="2">
      <t>ホンヤク</t>
    </rPh>
    <rPh sb="3" eb="5">
      <t>ツウヤク</t>
    </rPh>
    <phoneticPr fontId="2"/>
  </si>
  <si>
    <t>筆耕・代筆</t>
    <rPh sb="0" eb="2">
      <t>ヒッコウ</t>
    </rPh>
    <rPh sb="3" eb="5">
      <t>ダイヒツ</t>
    </rPh>
    <phoneticPr fontId="2"/>
  </si>
  <si>
    <t>会議録等の作成</t>
    <rPh sb="0" eb="4">
      <t>カイギロクナド</t>
    </rPh>
    <rPh sb="5" eb="7">
      <t>サクセイ</t>
    </rPh>
    <phoneticPr fontId="2"/>
  </si>
  <si>
    <t>動植物</t>
    <rPh sb="0" eb="3">
      <t>ドウショクブツ</t>
    </rPh>
    <phoneticPr fontId="2"/>
  </si>
  <si>
    <t>生花</t>
    <rPh sb="0" eb="2">
      <t>セイカ</t>
    </rPh>
    <phoneticPr fontId="2"/>
  </si>
  <si>
    <t>種・苗</t>
    <rPh sb="0" eb="1">
      <t>タネ</t>
    </rPh>
    <rPh sb="2" eb="3">
      <t>ナエ</t>
    </rPh>
    <phoneticPr fontId="2"/>
  </si>
  <si>
    <t>園芸用品</t>
    <rPh sb="0" eb="2">
      <t>エンゲイ</t>
    </rPh>
    <rPh sb="2" eb="4">
      <t>ヨウヒン</t>
    </rPh>
    <phoneticPr fontId="2"/>
  </si>
  <si>
    <t>医事業務（健康診断含む）</t>
    <rPh sb="0" eb="2">
      <t>イジ</t>
    </rPh>
    <rPh sb="2" eb="4">
      <t>ギョウム</t>
    </rPh>
    <rPh sb="5" eb="7">
      <t>ケンコウ</t>
    </rPh>
    <rPh sb="7" eb="9">
      <t>シンダン</t>
    </rPh>
    <rPh sb="9" eb="10">
      <t>フク</t>
    </rPh>
    <phoneticPr fontId="2"/>
  </si>
  <si>
    <t>動物・飼料</t>
    <rPh sb="0" eb="2">
      <t>ドウブツ</t>
    </rPh>
    <rPh sb="3" eb="5">
      <t>シリョウ</t>
    </rPh>
    <phoneticPr fontId="2"/>
  </si>
  <si>
    <t>旅行代理及び旅行業</t>
    <rPh sb="0" eb="2">
      <t>リョコウ</t>
    </rPh>
    <rPh sb="2" eb="4">
      <t>ダイリ</t>
    </rPh>
    <rPh sb="4" eb="5">
      <t>オヨ</t>
    </rPh>
    <rPh sb="6" eb="8">
      <t>リョコウ</t>
    </rPh>
    <rPh sb="8" eb="9">
      <t>ギョウ</t>
    </rPh>
    <phoneticPr fontId="2"/>
  </si>
  <si>
    <t>人材派遣サービス</t>
    <rPh sb="0" eb="2">
      <t>ジンザイ</t>
    </rPh>
    <rPh sb="2" eb="4">
      <t>ハケン</t>
    </rPh>
    <phoneticPr fontId="2"/>
  </si>
  <si>
    <t>様式第６号</t>
    <rPh sb="0" eb="2">
      <t>ヨウシキ</t>
    </rPh>
    <rPh sb="2" eb="3">
      <t>ダイ</t>
    </rPh>
    <rPh sb="4" eb="5">
      <t>ゴウ</t>
    </rPh>
    <phoneticPr fontId="2"/>
  </si>
  <si>
    <t>看板</t>
    <rPh sb="0" eb="2">
      <t>カンバン</t>
    </rPh>
    <phoneticPr fontId="2"/>
  </si>
  <si>
    <t>旗</t>
    <rPh sb="0" eb="1">
      <t>ハタ</t>
    </rPh>
    <phoneticPr fontId="2"/>
  </si>
  <si>
    <t>標識</t>
    <rPh sb="0" eb="2">
      <t>ヒョウシキ</t>
    </rPh>
    <phoneticPr fontId="2"/>
  </si>
  <si>
    <t>家具類</t>
    <rPh sb="0" eb="3">
      <t>カグルイ</t>
    </rPh>
    <phoneticPr fontId="2"/>
  </si>
  <si>
    <t>通信機器類</t>
    <rPh sb="0" eb="2">
      <t>ツウシン</t>
    </rPh>
    <rPh sb="2" eb="5">
      <t>キキルイ</t>
    </rPh>
    <phoneticPr fontId="2"/>
  </si>
  <si>
    <t>医療・理化学機器類</t>
    <rPh sb="0" eb="2">
      <t>イリョウ</t>
    </rPh>
    <rPh sb="3" eb="6">
      <t>リカガク</t>
    </rPh>
    <rPh sb="6" eb="9">
      <t>キキルイ</t>
    </rPh>
    <phoneticPr fontId="2"/>
  </si>
  <si>
    <t>産業・工作機器類</t>
    <rPh sb="0" eb="2">
      <t>サンギョウ</t>
    </rPh>
    <rPh sb="3" eb="5">
      <t>コウサク</t>
    </rPh>
    <rPh sb="5" eb="8">
      <t>キキルイ</t>
    </rPh>
    <phoneticPr fontId="2"/>
  </si>
  <si>
    <t>車両・船舶類</t>
    <rPh sb="0" eb="2">
      <t>シャリョウ</t>
    </rPh>
    <rPh sb="3" eb="5">
      <t>センパク</t>
    </rPh>
    <rPh sb="5" eb="6">
      <t>タグイ</t>
    </rPh>
    <phoneticPr fontId="2"/>
  </si>
  <si>
    <t>プレハブ類</t>
    <rPh sb="4" eb="5">
      <t>タグイ</t>
    </rPh>
    <phoneticPr fontId="2"/>
  </si>
  <si>
    <t>売払品</t>
    <rPh sb="0" eb="1">
      <t>バイ</t>
    </rPh>
    <rPh sb="1" eb="2">
      <t>フツ</t>
    </rPh>
    <rPh sb="2" eb="3">
      <t>シナ</t>
    </rPh>
    <phoneticPr fontId="2"/>
  </si>
  <si>
    <t>不用品</t>
    <rPh sb="0" eb="3">
      <t>フヨウヒン</t>
    </rPh>
    <phoneticPr fontId="2"/>
  </si>
  <si>
    <t>生産物</t>
    <rPh sb="0" eb="3">
      <t>セイサンブツ</t>
    </rPh>
    <phoneticPr fontId="2"/>
  </si>
  <si>
    <t>希望順位</t>
    <rPh sb="0" eb="2">
      <t>キボウ</t>
    </rPh>
    <rPh sb="2" eb="4">
      <t>ジュンイ</t>
    </rPh>
    <phoneticPr fontId="2"/>
  </si>
  <si>
    <t>記</t>
    <rPh sb="0" eb="1">
      <t>キ</t>
    </rPh>
    <phoneticPr fontId="2"/>
  </si>
  <si>
    <t>様式第５号</t>
    <rPh sb="0" eb="2">
      <t>ヨウシキ</t>
    </rPh>
    <rPh sb="2" eb="3">
      <t>ダイ</t>
    </rPh>
    <rPh sb="4" eb="5">
      <t>ゴウ</t>
    </rPh>
    <phoneticPr fontId="2"/>
  </si>
  <si>
    <t>元請又は
下請の別</t>
    <rPh sb="0" eb="2">
      <t>モトウ</t>
    </rPh>
    <rPh sb="2" eb="3">
      <t>マタ</t>
    </rPh>
    <rPh sb="5" eb="7">
      <t>シタウ</t>
    </rPh>
    <rPh sb="8" eb="9">
      <t>ベツ</t>
    </rPh>
    <phoneticPr fontId="2"/>
  </si>
  <si>
    <t>郵便番号</t>
    <rPh sb="0" eb="2">
      <t>ユウビン</t>
    </rPh>
    <rPh sb="2" eb="4">
      <t>バンゴウ</t>
    </rPh>
    <phoneticPr fontId="2"/>
  </si>
  <si>
    <t>電話番号</t>
    <rPh sb="0" eb="2">
      <t>デンワ</t>
    </rPh>
    <rPh sb="2" eb="4">
      <t>バンゴウ</t>
    </rPh>
    <phoneticPr fontId="2"/>
  </si>
  <si>
    <t>ＦＡＸ番号</t>
    <rPh sb="3" eb="5">
      <t>バンゴウ</t>
    </rPh>
    <phoneticPr fontId="2"/>
  </si>
  <si>
    <t>役職名</t>
    <rPh sb="0" eb="3">
      <t>ヤクショクメイ</t>
    </rPh>
    <phoneticPr fontId="2"/>
  </si>
  <si>
    <t>商号
又は名称</t>
    <rPh sb="0" eb="2">
      <t>ショウゴウ</t>
    </rPh>
    <rPh sb="3" eb="4">
      <t>マタ</t>
    </rPh>
    <rPh sb="5" eb="7">
      <t>メイショウ</t>
    </rPh>
    <phoneticPr fontId="2"/>
  </si>
  <si>
    <t>様式第１号</t>
    <rPh sb="0" eb="2">
      <t>ヨウシキ</t>
    </rPh>
    <rPh sb="2" eb="3">
      <t>ダイ</t>
    </rPh>
    <rPh sb="4" eb="5">
      <t>ゴウ</t>
    </rPh>
    <phoneticPr fontId="2"/>
  </si>
  <si>
    <t>申請者</t>
    <rPh sb="0" eb="3">
      <t>シンセイシャ</t>
    </rPh>
    <phoneticPr fontId="2"/>
  </si>
  <si>
    <t>事業所名</t>
    <rPh sb="0" eb="3">
      <t>ジギョウショ</t>
    </rPh>
    <rPh sb="3" eb="4">
      <t>メイ</t>
    </rPh>
    <phoneticPr fontId="2"/>
  </si>
  <si>
    <t>所属部課名</t>
    <rPh sb="0" eb="2">
      <t>ショゾク</t>
    </rPh>
    <rPh sb="2" eb="3">
      <t>ブ</t>
    </rPh>
    <rPh sb="3" eb="4">
      <t>カ</t>
    </rPh>
    <rPh sb="4" eb="5">
      <t>メイ</t>
    </rPh>
    <phoneticPr fontId="2"/>
  </si>
  <si>
    <t>債権者コード番号</t>
    <rPh sb="0" eb="3">
      <t>サイケンシャ</t>
    </rPh>
    <rPh sb="6" eb="8">
      <t>バンゴウ</t>
    </rPh>
    <phoneticPr fontId="2"/>
  </si>
  <si>
    <t>新規</t>
    <rPh sb="0" eb="2">
      <t>シンキ</t>
    </rPh>
    <phoneticPr fontId="2"/>
  </si>
  <si>
    <t>更新</t>
    <rPh sb="0" eb="2">
      <t>コウシン</t>
    </rPh>
    <phoneticPr fontId="2"/>
  </si>
  <si>
    <t>担当者氏名</t>
    <rPh sb="0" eb="3">
      <t>タントウシャ</t>
    </rPh>
    <rPh sb="3" eb="5">
      <t>シメイ</t>
    </rPh>
    <phoneticPr fontId="2"/>
  </si>
  <si>
    <t>支店・
営業所名</t>
    <rPh sb="0" eb="2">
      <t>シテン</t>
    </rPh>
    <rPh sb="4" eb="7">
      <t>エイギョウショ</t>
    </rPh>
    <rPh sb="7" eb="8">
      <t>メイ</t>
    </rPh>
    <phoneticPr fontId="2"/>
  </si>
  <si>
    <t>防府市においての法人市民税課税の有無</t>
    <rPh sb="0" eb="3">
      <t>ホウフシ</t>
    </rPh>
    <rPh sb="8" eb="10">
      <t>ホウジン</t>
    </rPh>
    <rPh sb="10" eb="13">
      <t>シミンゼイ</t>
    </rPh>
    <rPh sb="13" eb="15">
      <t>カゼイ</t>
    </rPh>
    <rPh sb="16" eb="18">
      <t>ウム</t>
    </rPh>
    <phoneticPr fontId="2"/>
  </si>
  <si>
    <t>有</t>
    <rPh sb="0" eb="1">
      <t>ユウ</t>
    </rPh>
    <phoneticPr fontId="2"/>
  </si>
  <si>
    <t>※記入しないこと</t>
    <rPh sb="1" eb="3">
      <t>キニュウ</t>
    </rPh>
    <phoneticPr fontId="2"/>
  </si>
  <si>
    <t>業種コード</t>
    <rPh sb="0" eb="2">
      <t>ギョウシュ</t>
    </rPh>
    <phoneticPr fontId="2"/>
  </si>
  <si>
    <t>登録区分</t>
    <rPh sb="0" eb="2">
      <t>トウロク</t>
    </rPh>
    <rPh sb="2" eb="4">
      <t>クブン</t>
    </rPh>
    <phoneticPr fontId="2"/>
  </si>
  <si>
    <t>保護区分</t>
    <rPh sb="0" eb="2">
      <t>ホゴ</t>
    </rPh>
    <rPh sb="2" eb="4">
      <t>クブン</t>
    </rPh>
    <phoneticPr fontId="2"/>
  </si>
  <si>
    <t>口座振替</t>
    <rPh sb="0" eb="2">
      <t>コウザ</t>
    </rPh>
    <rPh sb="2" eb="4">
      <t>フリカエ</t>
    </rPh>
    <phoneticPr fontId="2"/>
  </si>
  <si>
    <t>支店名</t>
    <rPh sb="0" eb="3">
      <t>シテンメイ</t>
    </rPh>
    <phoneticPr fontId="2"/>
  </si>
  <si>
    <t>預金種別</t>
    <rPh sb="0" eb="2">
      <t>ヨキン</t>
    </rPh>
    <rPh sb="2" eb="4">
      <t>シュベツ</t>
    </rPh>
    <phoneticPr fontId="2"/>
  </si>
  <si>
    <t>普通</t>
    <rPh sb="0" eb="2">
      <t>フツウ</t>
    </rPh>
    <phoneticPr fontId="2"/>
  </si>
  <si>
    <t>当座</t>
    <rPh sb="0" eb="2">
      <t>トウザ</t>
    </rPh>
    <phoneticPr fontId="2"/>
  </si>
  <si>
    <t>口座番号</t>
    <rPh sb="0" eb="2">
      <t>コウザ</t>
    </rPh>
    <rPh sb="2" eb="4">
      <t>バンゴウ</t>
    </rPh>
    <phoneticPr fontId="2"/>
  </si>
  <si>
    <t>金融機関ＣＤ</t>
    <rPh sb="0" eb="2">
      <t>キンユウ</t>
    </rPh>
    <rPh sb="2" eb="4">
      <t>キカン</t>
    </rPh>
    <phoneticPr fontId="2"/>
  </si>
  <si>
    <t>営業所等の名称</t>
    <rPh sb="0" eb="3">
      <t>エイギョウショ</t>
    </rPh>
    <rPh sb="3" eb="4">
      <t>トウ</t>
    </rPh>
    <rPh sb="5" eb="7">
      <t>メイショウ</t>
    </rPh>
    <phoneticPr fontId="2"/>
  </si>
  <si>
    <t>営業所等の外観写真</t>
    <rPh sb="0" eb="3">
      <t>エイギョウショ</t>
    </rPh>
    <rPh sb="3" eb="4">
      <t>トウ</t>
    </rPh>
    <rPh sb="5" eb="7">
      <t>ガイカン</t>
    </rPh>
    <rPh sb="7" eb="9">
      <t>シャシン</t>
    </rPh>
    <phoneticPr fontId="2"/>
  </si>
  <si>
    <t>〒</t>
    <phoneticPr fontId="2"/>
  </si>
  <si>
    <t>防府市との取引を希望する営業・業務種目</t>
    <rPh sb="0" eb="3">
      <t>ホウフシ</t>
    </rPh>
    <rPh sb="5" eb="7">
      <t>トリヒキ</t>
    </rPh>
    <rPh sb="8" eb="10">
      <t>キボウ</t>
    </rPh>
    <rPh sb="12" eb="14">
      <t>エイギョウ</t>
    </rPh>
    <rPh sb="15" eb="17">
      <t>ギョウム</t>
    </rPh>
    <rPh sb="17" eb="19">
      <t>シュモク</t>
    </rPh>
    <phoneticPr fontId="2"/>
  </si>
  <si>
    <t>取扱品目例</t>
    <rPh sb="0" eb="2">
      <t>トリアツカイ</t>
    </rPh>
    <rPh sb="2" eb="4">
      <t>ヒンモク</t>
    </rPh>
    <rPh sb="4" eb="5">
      <t>レイ</t>
    </rPh>
    <phoneticPr fontId="2"/>
  </si>
  <si>
    <t>様式第２号</t>
    <rPh sb="0" eb="2">
      <t>ヨウシキ</t>
    </rPh>
    <rPh sb="2" eb="3">
      <t>ダイ</t>
    </rPh>
    <rPh sb="4" eb="5">
      <t>ゴウ</t>
    </rPh>
    <phoneticPr fontId="2"/>
  </si>
  <si>
    <t>（(A)＋(B)）÷２</t>
    <phoneticPr fontId="2"/>
  </si>
  <si>
    <t>荒物・金物・雑品</t>
    <rPh sb="0" eb="2">
      <t>アラモノ</t>
    </rPh>
    <rPh sb="3" eb="5">
      <t>カナモノ</t>
    </rPh>
    <phoneticPr fontId="2"/>
  </si>
  <si>
    <t>文具・事務用機器類</t>
    <rPh sb="0" eb="2">
      <t>ブング</t>
    </rPh>
    <rPh sb="3" eb="5">
      <t>ジム</t>
    </rPh>
    <rPh sb="5" eb="6">
      <t>ヨウ</t>
    </rPh>
    <rPh sb="6" eb="8">
      <t>キキ</t>
    </rPh>
    <rPh sb="8" eb="9">
      <t>ルイ</t>
    </rPh>
    <phoneticPr fontId="2"/>
  </si>
  <si>
    <t>理化学機器類</t>
    <rPh sb="0" eb="3">
      <t>リカガク</t>
    </rPh>
    <rPh sb="3" eb="6">
      <t>キキルイ</t>
    </rPh>
    <phoneticPr fontId="2"/>
  </si>
  <si>
    <t>厨房機器類</t>
    <rPh sb="0" eb="2">
      <t>チュウボウ</t>
    </rPh>
    <rPh sb="2" eb="5">
      <t>キキルイ</t>
    </rPh>
    <phoneticPr fontId="2"/>
  </si>
  <si>
    <t>写真用品類</t>
    <rPh sb="0" eb="2">
      <t>シャシン</t>
    </rPh>
    <rPh sb="2" eb="4">
      <t>ヨウヒン</t>
    </rPh>
    <rPh sb="4" eb="5">
      <t>タグイ</t>
    </rPh>
    <phoneticPr fontId="2"/>
  </si>
  <si>
    <t>時計・メガネ類</t>
    <rPh sb="0" eb="2">
      <t>トケイ</t>
    </rPh>
    <rPh sb="6" eb="7">
      <t>タグイ</t>
    </rPh>
    <phoneticPr fontId="2"/>
  </si>
  <si>
    <t>住民基本台帳カード</t>
    <rPh sb="0" eb="2">
      <t>ジュウミン</t>
    </rPh>
    <rPh sb="2" eb="4">
      <t>キホン</t>
    </rPh>
    <rPh sb="4" eb="6">
      <t>ダイチョウ</t>
    </rPh>
    <phoneticPr fontId="2"/>
  </si>
  <si>
    <t>家具</t>
    <rPh sb="0" eb="2">
      <t>カグ</t>
    </rPh>
    <phoneticPr fontId="2"/>
  </si>
  <si>
    <t>建物の清掃</t>
    <rPh sb="0" eb="2">
      <t>タテモノ</t>
    </rPh>
    <rPh sb="3" eb="5">
      <t>セイソウ</t>
    </rPh>
    <phoneticPr fontId="2"/>
  </si>
  <si>
    <t>建物の維持管理</t>
    <rPh sb="0" eb="2">
      <t>タテモノ</t>
    </rPh>
    <rPh sb="3" eb="5">
      <t>イジ</t>
    </rPh>
    <rPh sb="5" eb="7">
      <t>カンリ</t>
    </rPh>
    <phoneticPr fontId="2"/>
  </si>
  <si>
    <t>車両類</t>
    <rPh sb="0" eb="2">
      <t>シャリョウ</t>
    </rPh>
    <rPh sb="2" eb="3">
      <t>タグイ</t>
    </rPh>
    <phoneticPr fontId="2"/>
  </si>
  <si>
    <t>船舶・航空機類</t>
    <rPh sb="0" eb="2">
      <t>センパク</t>
    </rPh>
    <rPh sb="3" eb="6">
      <t>コウクウキ</t>
    </rPh>
    <rPh sb="6" eb="7">
      <t>ルイ</t>
    </rPh>
    <phoneticPr fontId="2"/>
  </si>
  <si>
    <t>船舶工具部品</t>
    <rPh sb="0" eb="2">
      <t>センパク</t>
    </rPh>
    <rPh sb="2" eb="4">
      <t>コウグ</t>
    </rPh>
    <rPh sb="4" eb="6">
      <t>ブヒン</t>
    </rPh>
    <phoneticPr fontId="2"/>
  </si>
  <si>
    <t>学校用品</t>
    <rPh sb="0" eb="2">
      <t>ガッコウ</t>
    </rPh>
    <rPh sb="2" eb="4">
      <t>ヨウヒン</t>
    </rPh>
    <phoneticPr fontId="2"/>
  </si>
  <si>
    <t>保育用品</t>
    <rPh sb="0" eb="2">
      <t>ホイク</t>
    </rPh>
    <rPh sb="2" eb="4">
      <t>ヨウヒン</t>
    </rPh>
    <phoneticPr fontId="2"/>
  </si>
  <si>
    <t>委任状</t>
    <rPh sb="0" eb="3">
      <t>イニンジョウ</t>
    </rPh>
    <phoneticPr fontId="2"/>
  </si>
  <si>
    <t>委任者</t>
    <rPh sb="0" eb="3">
      <t>イニンシャ</t>
    </rPh>
    <phoneticPr fontId="2"/>
  </si>
  <si>
    <t>契約締結に関する事項</t>
    <rPh sb="0" eb="2">
      <t>ケイヤク</t>
    </rPh>
    <rPh sb="2" eb="4">
      <t>テイケツ</t>
    </rPh>
    <rPh sb="5" eb="6">
      <t>カン</t>
    </rPh>
    <rPh sb="8" eb="10">
      <t>ジコウ</t>
    </rPh>
    <phoneticPr fontId="2"/>
  </si>
  <si>
    <t>物品等の納入・取引に関する事項</t>
    <rPh sb="0" eb="2">
      <t>ブッピン</t>
    </rPh>
    <rPh sb="2" eb="3">
      <t>トウ</t>
    </rPh>
    <rPh sb="4" eb="6">
      <t>ノウニュウ</t>
    </rPh>
    <rPh sb="7" eb="9">
      <t>トリヒキ</t>
    </rPh>
    <rPh sb="10" eb="11">
      <t>カン</t>
    </rPh>
    <rPh sb="13" eb="15">
      <t>ジコウ</t>
    </rPh>
    <phoneticPr fontId="2"/>
  </si>
  <si>
    <t>その他前各号に付帯する一切の事項</t>
    <rPh sb="2" eb="3">
      <t>タ</t>
    </rPh>
    <rPh sb="3" eb="4">
      <t>ゼン</t>
    </rPh>
    <rPh sb="4" eb="6">
      <t>カクゴウ</t>
    </rPh>
    <rPh sb="7" eb="9">
      <t>フタイ</t>
    </rPh>
    <rPh sb="11" eb="13">
      <t>イッサイ</t>
    </rPh>
    <rPh sb="14" eb="16">
      <t>ジコウ</t>
    </rPh>
    <phoneticPr fontId="2"/>
  </si>
  <si>
    <t>復代理人選任に関する事項</t>
    <rPh sb="0" eb="3">
      <t>フクダイリ</t>
    </rPh>
    <rPh sb="3" eb="4">
      <t>ジン</t>
    </rPh>
    <rPh sb="4" eb="6">
      <t>センニン</t>
    </rPh>
    <rPh sb="7" eb="8">
      <t>カン</t>
    </rPh>
    <rPh sb="10" eb="12">
      <t>ジコウ</t>
    </rPh>
    <phoneticPr fontId="2"/>
  </si>
  <si>
    <t>(申請者)</t>
    <rPh sb="1" eb="4">
      <t>シンセイシャ</t>
    </rPh>
    <phoneticPr fontId="2"/>
  </si>
  <si>
    <t>　私は、次の者を代理人と定め下記の権限を委任します。</t>
    <rPh sb="1" eb="2">
      <t>ワタシ</t>
    </rPh>
    <rPh sb="4" eb="5">
      <t>ツギ</t>
    </rPh>
    <rPh sb="6" eb="7">
      <t>モノ</t>
    </rPh>
    <rPh sb="8" eb="11">
      <t>ダイリニン</t>
    </rPh>
    <rPh sb="12" eb="13">
      <t>サダ</t>
    </rPh>
    <rPh sb="14" eb="16">
      <t>カキ</t>
    </rPh>
    <rPh sb="17" eb="19">
      <t>ケンゲン</t>
    </rPh>
    <rPh sb="20" eb="22">
      <t>イニン</t>
    </rPh>
    <phoneticPr fontId="2"/>
  </si>
  <si>
    <t>委任事項</t>
    <rPh sb="0" eb="2">
      <t>イニン</t>
    </rPh>
    <rPh sb="2" eb="4">
      <t>ジコウ</t>
    </rPh>
    <phoneticPr fontId="2"/>
  </si>
  <si>
    <t>代理人</t>
    <rPh sb="0" eb="3">
      <t>ダイリニン</t>
    </rPh>
    <phoneticPr fontId="2"/>
  </si>
  <si>
    <t>委任期間</t>
    <rPh sb="0" eb="2">
      <t>イニン</t>
    </rPh>
    <rPh sb="2" eb="4">
      <t>キカン</t>
    </rPh>
    <phoneticPr fontId="2"/>
  </si>
  <si>
    <t>から</t>
    <phoneticPr fontId="2"/>
  </si>
  <si>
    <t>(受任者)</t>
    <rPh sb="1" eb="3">
      <t>ジュニン</t>
    </rPh>
    <rPh sb="3" eb="4">
      <t>シャ</t>
    </rPh>
    <phoneticPr fontId="2"/>
  </si>
  <si>
    <t>入札(見積)参加資格審査事項等変更届</t>
    <rPh sb="0" eb="2">
      <t>ニュウサツ</t>
    </rPh>
    <rPh sb="3" eb="5">
      <t>ミツモリ</t>
    </rPh>
    <rPh sb="6" eb="8">
      <t>サンカ</t>
    </rPh>
    <rPh sb="8" eb="10">
      <t>シカク</t>
    </rPh>
    <rPh sb="10" eb="12">
      <t>シンサ</t>
    </rPh>
    <rPh sb="12" eb="14">
      <t>ジコウ</t>
    </rPh>
    <rPh sb="14" eb="15">
      <t>トウ</t>
    </rPh>
    <rPh sb="15" eb="17">
      <t>ヘンコウ</t>
    </rPh>
    <rPh sb="17" eb="18">
      <t>トド</t>
    </rPh>
    <phoneticPr fontId="2"/>
  </si>
  <si>
    <t>変更事項</t>
    <rPh sb="0" eb="2">
      <t>ヘンコウ</t>
    </rPh>
    <rPh sb="2" eb="4">
      <t>ジコウ</t>
    </rPh>
    <phoneticPr fontId="2"/>
  </si>
  <si>
    <t>変更年月日</t>
    <rPh sb="0" eb="2">
      <t>ヘンコウ</t>
    </rPh>
    <rPh sb="2" eb="5">
      <t>ネンガッピ</t>
    </rPh>
    <phoneticPr fontId="2"/>
  </si>
  <si>
    <t>変更前</t>
    <rPh sb="0" eb="2">
      <t>ヘンコウ</t>
    </rPh>
    <rPh sb="2" eb="3">
      <t>マエ</t>
    </rPh>
    <phoneticPr fontId="2"/>
  </si>
  <si>
    <t>変更後</t>
    <rPh sb="0" eb="2">
      <t>ヘンコウ</t>
    </rPh>
    <rPh sb="2" eb="3">
      <t>ゴ</t>
    </rPh>
    <phoneticPr fontId="2"/>
  </si>
  <si>
    <t>債権者ｺｰﾄﾞ番号</t>
    <rPh sb="0" eb="3">
      <t>サイケンシャ</t>
    </rPh>
    <rPh sb="7" eb="9">
      <t>バンゴウ</t>
    </rPh>
    <phoneticPr fontId="2"/>
  </si>
  <si>
    <t>印</t>
    <rPh sb="0" eb="1">
      <t>イン</t>
    </rPh>
    <phoneticPr fontId="2"/>
  </si>
  <si>
    <t>職名</t>
    <rPh sb="0" eb="2">
      <t>ショクメイ</t>
    </rPh>
    <phoneticPr fontId="2"/>
  </si>
  <si>
    <t>氏名</t>
    <rPh sb="0" eb="2">
      <t>シメイ</t>
    </rPh>
    <phoneticPr fontId="2"/>
  </si>
  <si>
    <t>生年月日</t>
    <rPh sb="0" eb="2">
      <t>セイネン</t>
    </rPh>
    <rPh sb="2" eb="4">
      <t>ガッピ</t>
    </rPh>
    <phoneticPr fontId="2"/>
  </si>
  <si>
    <t>防府市税証明</t>
    <rPh sb="0" eb="2">
      <t>ホウフ</t>
    </rPh>
    <rPh sb="2" eb="4">
      <t>シゼイ</t>
    </rPh>
    <rPh sb="4" eb="6">
      <t>ショウメイ</t>
    </rPh>
    <phoneticPr fontId="2"/>
  </si>
  <si>
    <t>防府市から支払われる支払金については、下記口座に振り替えることを承諾します。</t>
    <rPh sb="0" eb="3">
      <t>ホウフシ</t>
    </rPh>
    <rPh sb="5" eb="7">
      <t>シハラ</t>
    </rPh>
    <rPh sb="10" eb="13">
      <t>シハライキン</t>
    </rPh>
    <rPh sb="19" eb="21">
      <t>カキ</t>
    </rPh>
    <rPh sb="21" eb="23">
      <t>コウザ</t>
    </rPh>
    <rPh sb="24" eb="25">
      <t>フ</t>
    </rPh>
    <rPh sb="26" eb="27">
      <t>カ</t>
    </rPh>
    <rPh sb="32" eb="34">
      <t>ショウダク</t>
    </rPh>
    <phoneticPr fontId="2"/>
  </si>
  <si>
    <t>玩具、ベビーカー</t>
    <rPh sb="0" eb="2">
      <t>ガング</t>
    </rPh>
    <phoneticPr fontId="2"/>
  </si>
  <si>
    <t>箪笥、ベッド</t>
    <rPh sb="0" eb="2">
      <t>タンス</t>
    </rPh>
    <phoneticPr fontId="2"/>
  </si>
  <si>
    <t>連続帳票</t>
    <rPh sb="0" eb="2">
      <t>レンゾク</t>
    </rPh>
    <rPh sb="2" eb="4">
      <t>チョウヒョウ</t>
    </rPh>
    <phoneticPr fontId="2"/>
  </si>
  <si>
    <t>コード、配線、配電盤</t>
    <rPh sb="4" eb="6">
      <t>ハイセン</t>
    </rPh>
    <rPh sb="7" eb="10">
      <t>ハイデンバン</t>
    </rPh>
    <phoneticPr fontId="2"/>
  </si>
  <si>
    <t>車いす、ベッド</t>
    <rPh sb="0" eb="1">
      <t>クルマ</t>
    </rPh>
    <phoneticPr fontId="2"/>
  </si>
  <si>
    <t>各種実験装置、分析装置</t>
    <rPh sb="0" eb="2">
      <t>カクシュ</t>
    </rPh>
    <rPh sb="2" eb="4">
      <t>ジッケン</t>
    </rPh>
    <rPh sb="4" eb="6">
      <t>ソウチ</t>
    </rPh>
    <rPh sb="7" eb="9">
      <t>ブンセキ</t>
    </rPh>
    <rPh sb="9" eb="11">
      <t>ソウチ</t>
    </rPh>
    <phoneticPr fontId="2"/>
  </si>
  <si>
    <t>顕微鏡、望遠鏡</t>
    <rPh sb="0" eb="3">
      <t>ケンビキョウ</t>
    </rPh>
    <rPh sb="4" eb="7">
      <t>ボウエンキョウ</t>
    </rPh>
    <phoneticPr fontId="2"/>
  </si>
  <si>
    <t>調理器、流し台</t>
    <rPh sb="0" eb="3">
      <t>チョウリキ</t>
    </rPh>
    <rPh sb="4" eb="5">
      <t>ナガ</t>
    </rPh>
    <rPh sb="6" eb="7">
      <t>ダイ</t>
    </rPh>
    <phoneticPr fontId="2"/>
  </si>
  <si>
    <t>包帯、ガーゼ、紙おむつ</t>
    <rPh sb="0" eb="2">
      <t>ホウタイ</t>
    </rPh>
    <rPh sb="7" eb="8">
      <t>カミ</t>
    </rPh>
    <phoneticPr fontId="2"/>
  </si>
  <si>
    <t>ガソリン、軽油、灯油、重油</t>
    <rPh sb="5" eb="7">
      <t>ケイユ</t>
    </rPh>
    <rPh sb="8" eb="10">
      <t>トウユ</t>
    </rPh>
    <rPh sb="11" eb="12">
      <t>ジュウ</t>
    </rPh>
    <phoneticPr fontId="2"/>
  </si>
  <si>
    <t>丸鋼、平鋼、線材</t>
    <rPh sb="0" eb="1">
      <t>マル</t>
    </rPh>
    <rPh sb="1" eb="2">
      <t>コウ</t>
    </rPh>
    <rPh sb="3" eb="4">
      <t>ヒラ</t>
    </rPh>
    <rPh sb="4" eb="5">
      <t>コウ</t>
    </rPh>
    <rPh sb="6" eb="8">
      <t>センザイ</t>
    </rPh>
    <phoneticPr fontId="2"/>
  </si>
  <si>
    <t>丸材、平材、竹材</t>
    <rPh sb="0" eb="1">
      <t>マル</t>
    </rPh>
    <rPh sb="1" eb="2">
      <t>ザイ</t>
    </rPh>
    <rPh sb="3" eb="4">
      <t>ヒラ</t>
    </rPh>
    <rPh sb="4" eb="5">
      <t>ザイ</t>
    </rPh>
    <rPh sb="6" eb="8">
      <t>チクザイ</t>
    </rPh>
    <phoneticPr fontId="2"/>
  </si>
  <si>
    <t>コンクリ矢板、ヒューム管、コンクリブロック、生コン</t>
    <rPh sb="4" eb="5">
      <t>ヤ</t>
    </rPh>
    <rPh sb="5" eb="6">
      <t>イタ</t>
    </rPh>
    <rPh sb="11" eb="12">
      <t>カン</t>
    </rPh>
    <phoneticPr fontId="2"/>
  </si>
  <si>
    <t>布団、シーツ</t>
    <rPh sb="0" eb="2">
      <t>フトン</t>
    </rPh>
    <phoneticPr fontId="2"/>
  </si>
  <si>
    <t>植木鉢、肥料</t>
    <rPh sb="0" eb="3">
      <t>ウエキバチ</t>
    </rPh>
    <rPh sb="4" eb="6">
      <t>ヒリョウ</t>
    </rPh>
    <phoneticPr fontId="2"/>
  </si>
  <si>
    <t>仮設住宅</t>
    <rPh sb="0" eb="2">
      <t>カセツ</t>
    </rPh>
    <rPh sb="2" eb="4">
      <t>ジュウタク</t>
    </rPh>
    <phoneticPr fontId="2"/>
  </si>
  <si>
    <t>口座振込先を下記のとおり変更します。</t>
    <rPh sb="0" eb="2">
      <t>コウザ</t>
    </rPh>
    <rPh sb="2" eb="4">
      <t>フリコ</t>
    </rPh>
    <rPh sb="4" eb="5">
      <t>サキ</t>
    </rPh>
    <rPh sb="6" eb="8">
      <t>カキ</t>
    </rPh>
    <rPh sb="12" eb="14">
      <t>ヘンコウ</t>
    </rPh>
    <phoneticPr fontId="2"/>
  </si>
  <si>
    <t>入札(見積)参加資格審査申請総括表</t>
    <rPh sb="0" eb="2">
      <t>ニュウサツ</t>
    </rPh>
    <rPh sb="3" eb="5">
      <t>ミツモリ</t>
    </rPh>
    <rPh sb="6" eb="8">
      <t>サンカ</t>
    </rPh>
    <rPh sb="8" eb="10">
      <t>シカク</t>
    </rPh>
    <rPh sb="10" eb="12">
      <t>シンサ</t>
    </rPh>
    <rPh sb="12" eb="14">
      <t>シンセイ</t>
    </rPh>
    <rPh sb="14" eb="16">
      <t>ソウカツ</t>
    </rPh>
    <rPh sb="16" eb="17">
      <t>ヒョウ</t>
    </rPh>
    <phoneticPr fontId="2"/>
  </si>
  <si>
    <t>官公庁等との契約実績を優先して記入してください。（民間取引も可能な限り記入してください。）</t>
    <rPh sb="0" eb="3">
      <t>カンコウチョウ</t>
    </rPh>
    <rPh sb="3" eb="4">
      <t>トウ</t>
    </rPh>
    <rPh sb="6" eb="8">
      <t>ケイヤク</t>
    </rPh>
    <rPh sb="8" eb="10">
      <t>ジッセキ</t>
    </rPh>
    <rPh sb="11" eb="13">
      <t>ユウセン</t>
    </rPh>
    <rPh sb="15" eb="17">
      <t>キニュウ</t>
    </rPh>
    <rPh sb="25" eb="27">
      <t>ミンカン</t>
    </rPh>
    <rPh sb="27" eb="29">
      <t>トリヒキ</t>
    </rPh>
    <rPh sb="30" eb="32">
      <t>カノウ</t>
    </rPh>
    <rPh sb="33" eb="34">
      <t>カギ</t>
    </rPh>
    <rPh sb="35" eb="37">
      <t>キニュウ</t>
    </rPh>
    <phoneticPr fontId="2"/>
  </si>
  <si>
    <t>入札(見積)参加資格審査申請書</t>
    <rPh sb="0" eb="2">
      <t>ニュウサツ</t>
    </rPh>
    <rPh sb="3" eb="5">
      <t>ミツモリ</t>
    </rPh>
    <rPh sb="6" eb="8">
      <t>サンカ</t>
    </rPh>
    <rPh sb="8" eb="10">
      <t>シカク</t>
    </rPh>
    <rPh sb="10" eb="12">
      <t>シンサ</t>
    </rPh>
    <rPh sb="12" eb="15">
      <t>シンセイショ</t>
    </rPh>
    <phoneticPr fontId="2"/>
  </si>
  <si>
    <t>誓約書</t>
    <rPh sb="0" eb="3">
      <t>セイヤクショ</t>
    </rPh>
    <phoneticPr fontId="2"/>
  </si>
  <si>
    <t>住所</t>
    <rPh sb="0" eb="2">
      <t>ジュウショ</t>
    </rPh>
    <phoneticPr fontId="2"/>
  </si>
  <si>
    <t>代表者氏名</t>
    <rPh sb="0" eb="3">
      <t>ダイヒョウシャ</t>
    </rPh>
    <rPh sb="3" eb="5">
      <t>シメイ</t>
    </rPh>
    <phoneticPr fontId="2"/>
  </si>
  <si>
    <t>変更事項</t>
  </si>
  <si>
    <t>○</t>
  </si>
  <si>
    <t>商号又は名称</t>
  </si>
  <si>
    <t>△</t>
  </si>
  <si>
    <t>暴力団の排除に関する誓約書（様式第７号）</t>
    <rPh sb="0" eb="3">
      <t>ボウリョクダン</t>
    </rPh>
    <rPh sb="4" eb="6">
      <t>ハイジョ</t>
    </rPh>
    <rPh sb="7" eb="8">
      <t>カン</t>
    </rPh>
    <rPh sb="10" eb="13">
      <t>セイヤクショ</t>
    </rPh>
    <phoneticPr fontId="2"/>
  </si>
  <si>
    <t>使用印鑑</t>
  </si>
  <si>
    <t>代理人</t>
  </si>
  <si>
    <t>△</t>
    <phoneticPr fontId="2"/>
  </si>
  <si>
    <t>無</t>
    <rPh sb="0" eb="1">
      <t>ム</t>
    </rPh>
    <phoneticPr fontId="2"/>
  </si>
  <si>
    <t>期間</t>
    <rPh sb="0" eb="2">
      <t>キカン</t>
    </rPh>
    <phoneticPr fontId="2"/>
  </si>
  <si>
    <t>取引を希望する営業・業務種目(大分類)ごとに作成してください。</t>
    <rPh sb="0" eb="2">
      <t>トリヒキ</t>
    </rPh>
    <rPh sb="3" eb="5">
      <t>キボウ</t>
    </rPh>
    <rPh sb="7" eb="9">
      <t>エイギョウ</t>
    </rPh>
    <rPh sb="10" eb="12">
      <t>ギョウム</t>
    </rPh>
    <rPh sb="12" eb="14">
      <t>シュモク</t>
    </rPh>
    <rPh sb="15" eb="18">
      <t>ダイブンルイ</t>
    </rPh>
    <rPh sb="22" eb="24">
      <t>サクセイ</t>
    </rPh>
    <phoneticPr fontId="2"/>
  </si>
  <si>
    <t>７　建築物における衛生的環境の確保に関する法律第１２条の２第１項の登録状況</t>
    <rPh sb="2" eb="5">
      <t>ケンチクブツ</t>
    </rPh>
    <rPh sb="9" eb="11">
      <t>エイセイ</t>
    </rPh>
    <rPh sb="11" eb="12">
      <t>テキ</t>
    </rPh>
    <rPh sb="12" eb="14">
      <t>カンキョウ</t>
    </rPh>
    <rPh sb="15" eb="17">
      <t>カクホ</t>
    </rPh>
    <rPh sb="18" eb="19">
      <t>カン</t>
    </rPh>
    <rPh sb="21" eb="23">
      <t>ホウリツ</t>
    </rPh>
    <rPh sb="23" eb="24">
      <t>ダイ</t>
    </rPh>
    <rPh sb="26" eb="27">
      <t>ジョウ</t>
    </rPh>
    <rPh sb="29" eb="30">
      <t>ダイ</t>
    </rPh>
    <rPh sb="31" eb="32">
      <t>コウ</t>
    </rPh>
    <rPh sb="33" eb="35">
      <t>トウロク</t>
    </rPh>
    <rPh sb="35" eb="37">
      <t>ジョウキョウ</t>
    </rPh>
    <phoneticPr fontId="2"/>
  </si>
  <si>
    <t>契約金額欄には、期間欄に記入した期間の契約金額を記入してください。</t>
    <rPh sb="0" eb="2">
      <t>ケイヤク</t>
    </rPh>
    <rPh sb="2" eb="4">
      <t>キンガク</t>
    </rPh>
    <rPh sb="4" eb="5">
      <t>ラン</t>
    </rPh>
    <rPh sb="8" eb="10">
      <t>キカン</t>
    </rPh>
    <rPh sb="10" eb="11">
      <t>ラン</t>
    </rPh>
    <rPh sb="12" eb="14">
      <t>キニュウ</t>
    </rPh>
    <rPh sb="16" eb="18">
      <t>キカン</t>
    </rPh>
    <rPh sb="19" eb="21">
      <t>ケイヤク</t>
    </rPh>
    <rPh sb="21" eb="23">
      <t>キンガク</t>
    </rPh>
    <rPh sb="24" eb="26">
      <t>キニュウ</t>
    </rPh>
    <phoneticPr fontId="2"/>
  </si>
  <si>
    <t>□</t>
    <phoneticPr fontId="2"/>
  </si>
  <si>
    <t>□</t>
    <phoneticPr fontId="2"/>
  </si>
  <si>
    <t>防府市内の営業所等の体制図(職･氏名を記入すること)</t>
    <rPh sb="0" eb="4">
      <t>ホウフシナイ</t>
    </rPh>
    <rPh sb="5" eb="7">
      <t>エイギョウ</t>
    </rPh>
    <rPh sb="7" eb="9">
      <t>ジョナド</t>
    </rPh>
    <rPh sb="10" eb="12">
      <t>タイセイ</t>
    </rPh>
    <rPh sb="12" eb="13">
      <t>ズ</t>
    </rPh>
    <rPh sb="14" eb="15">
      <t>ショク</t>
    </rPh>
    <rPh sb="16" eb="18">
      <t>シメイ</t>
    </rPh>
    <rPh sb="19" eb="21">
      <t>キニュウ</t>
    </rPh>
    <phoneticPr fontId="2"/>
  </si>
  <si>
    <t>位置図</t>
    <rPh sb="0" eb="2">
      <t>イチ</t>
    </rPh>
    <rPh sb="2" eb="3">
      <t>ズ</t>
    </rPh>
    <phoneticPr fontId="2"/>
  </si>
  <si>
    <t>営業所等の内観写真</t>
    <rPh sb="0" eb="3">
      <t>エイギョウショ</t>
    </rPh>
    <rPh sb="3" eb="4">
      <t>トウ</t>
    </rPh>
    <rPh sb="5" eb="7">
      <t>ナイカン</t>
    </rPh>
    <rPh sb="7" eb="9">
      <t>シャシン</t>
    </rPh>
    <phoneticPr fontId="2"/>
  </si>
  <si>
    <t>E</t>
    <phoneticPr fontId="2"/>
  </si>
  <si>
    <t>ソフトウェア(既製品)</t>
    <rPh sb="7" eb="10">
      <t>キセイヒン</t>
    </rPh>
    <phoneticPr fontId="2"/>
  </si>
  <si>
    <t>無線、ＧＰＳ</t>
    <rPh sb="0" eb="2">
      <t>ムセン</t>
    </rPh>
    <phoneticPr fontId="2"/>
  </si>
  <si>
    <t>※業務種目「印刷(大分類№４)」を希望する方は、印刷機械等の保有状況について、別表－１「印刷</t>
    <rPh sb="1" eb="3">
      <t>ギョウム</t>
    </rPh>
    <rPh sb="3" eb="5">
      <t>シュモク</t>
    </rPh>
    <rPh sb="6" eb="8">
      <t>インサツ</t>
    </rPh>
    <rPh sb="9" eb="12">
      <t>ダイブンルイ</t>
    </rPh>
    <rPh sb="17" eb="19">
      <t>キボウ</t>
    </rPh>
    <rPh sb="21" eb="22">
      <t>カタ</t>
    </rPh>
    <rPh sb="24" eb="26">
      <t>インサツ</t>
    </rPh>
    <rPh sb="26" eb="28">
      <t>キカイ</t>
    </rPh>
    <rPh sb="28" eb="29">
      <t>トウ</t>
    </rPh>
    <rPh sb="30" eb="32">
      <t>ホユウ</t>
    </rPh>
    <rPh sb="32" eb="34">
      <t>ジョウキョウ</t>
    </rPh>
    <rPh sb="39" eb="41">
      <t>ベッピョウ</t>
    </rPh>
    <rPh sb="44" eb="46">
      <t>インサツ</t>
    </rPh>
    <phoneticPr fontId="2"/>
  </si>
  <si>
    <t>駐車場設備</t>
    <rPh sb="0" eb="3">
      <t>チュウシャジョウ</t>
    </rPh>
    <rPh sb="3" eb="5">
      <t>セツビ</t>
    </rPh>
    <phoneticPr fontId="2"/>
  </si>
  <si>
    <t>料金計算機、駐車機</t>
    <rPh sb="0" eb="2">
      <t>リョウキン</t>
    </rPh>
    <rPh sb="2" eb="5">
      <t>ケイサンキ</t>
    </rPh>
    <rPh sb="6" eb="8">
      <t>チュウシャ</t>
    </rPh>
    <rPh sb="8" eb="9">
      <t>キ</t>
    </rPh>
    <phoneticPr fontId="2"/>
  </si>
  <si>
    <t>特殊ガス</t>
    <rPh sb="0" eb="2">
      <t>トクシュ</t>
    </rPh>
    <phoneticPr fontId="2"/>
  </si>
  <si>
    <t>内容を確認のうえ提出</t>
    <phoneticPr fontId="2"/>
  </si>
  <si>
    <t>内容を確認のうえ提出</t>
    <phoneticPr fontId="2"/>
  </si>
  <si>
    <t>市と取引する
事業所名</t>
    <phoneticPr fontId="2"/>
  </si>
  <si>
    <t>油脂・燃料類</t>
    <rPh sb="0" eb="2">
      <t>ユシ</t>
    </rPh>
    <rPh sb="3" eb="5">
      <t>ネンリョウ</t>
    </rPh>
    <rPh sb="5" eb="6">
      <t>ルイ</t>
    </rPh>
    <phoneticPr fontId="2"/>
  </si>
  <si>
    <t>作業服、制服、帽子、雨合羽、手袋</t>
    <rPh sb="0" eb="3">
      <t>サギョウフク</t>
    </rPh>
    <rPh sb="4" eb="6">
      <t>セイフク</t>
    </rPh>
    <rPh sb="7" eb="9">
      <t>ボウシ</t>
    </rPh>
    <rPh sb="10" eb="11">
      <t>アメ</t>
    </rPh>
    <rPh sb="11" eb="13">
      <t>カッパ</t>
    </rPh>
    <rPh sb="14" eb="16">
      <t>テブクロ</t>
    </rPh>
    <phoneticPr fontId="2"/>
  </si>
  <si>
    <t>凍結防止剤</t>
    <rPh sb="0" eb="2">
      <t>トウケツ</t>
    </rPh>
    <rPh sb="2" eb="5">
      <t>ボウシザイ</t>
    </rPh>
    <phoneticPr fontId="2"/>
  </si>
  <si>
    <t>繊維・寝具・履物類</t>
    <rPh sb="0" eb="2">
      <t>センイ</t>
    </rPh>
    <rPh sb="3" eb="5">
      <t>シング</t>
    </rPh>
    <rPh sb="6" eb="8">
      <t>ハキモノ</t>
    </rPh>
    <rPh sb="8" eb="9">
      <t>タグイ</t>
    </rPh>
    <phoneticPr fontId="2"/>
  </si>
  <si>
    <t>消防・防災用品類</t>
    <rPh sb="0" eb="2">
      <t>ショウボウ</t>
    </rPh>
    <rPh sb="3" eb="5">
      <t>ボウサイ</t>
    </rPh>
    <rPh sb="5" eb="7">
      <t>ヨウヒン</t>
    </rPh>
    <rPh sb="7" eb="8">
      <t>ルイ</t>
    </rPh>
    <phoneticPr fontId="2"/>
  </si>
  <si>
    <t>安全保護具</t>
    <rPh sb="0" eb="2">
      <t>アンゼン</t>
    </rPh>
    <rPh sb="2" eb="4">
      <t>ホゴ</t>
    </rPh>
    <rPh sb="4" eb="5">
      <t>グ</t>
    </rPh>
    <phoneticPr fontId="2"/>
  </si>
  <si>
    <t>贈答品類</t>
    <rPh sb="0" eb="3">
      <t>ゾウトウヒン</t>
    </rPh>
    <rPh sb="3" eb="4">
      <t>ルイ</t>
    </rPh>
    <phoneticPr fontId="2"/>
  </si>
  <si>
    <t>イベント用品類</t>
    <rPh sb="4" eb="6">
      <t>ヨウヒン</t>
    </rPh>
    <rPh sb="6" eb="7">
      <t>タグイ</t>
    </rPh>
    <phoneticPr fontId="2"/>
  </si>
  <si>
    <t>看板類</t>
    <rPh sb="0" eb="2">
      <t>カンバン</t>
    </rPh>
    <rPh sb="2" eb="3">
      <t>ルイ</t>
    </rPh>
    <phoneticPr fontId="2"/>
  </si>
  <si>
    <t>横断幕・懸垂幕・のぼり</t>
    <rPh sb="4" eb="6">
      <t>ケンスイ</t>
    </rPh>
    <rPh sb="6" eb="7">
      <t>マク</t>
    </rPh>
    <phoneticPr fontId="2"/>
  </si>
  <si>
    <t>機械警備</t>
    <rPh sb="0" eb="2">
      <t>キカイ</t>
    </rPh>
    <rPh sb="2" eb="4">
      <t>ケイビ</t>
    </rPh>
    <phoneticPr fontId="2"/>
  </si>
  <si>
    <t>その他警備</t>
    <rPh sb="2" eb="3">
      <t>タ</t>
    </rPh>
    <rPh sb="3" eb="5">
      <t>ケイビ</t>
    </rPh>
    <phoneticPr fontId="2"/>
  </si>
  <si>
    <t>一般廃棄物（処分）</t>
    <rPh sb="0" eb="2">
      <t>イッパン</t>
    </rPh>
    <rPh sb="2" eb="5">
      <t>ハイキブツ</t>
    </rPh>
    <rPh sb="6" eb="8">
      <t>ショブン</t>
    </rPh>
    <phoneticPr fontId="2"/>
  </si>
  <si>
    <t>一般廃棄物（収集・運搬）</t>
    <rPh sb="0" eb="2">
      <t>イッパン</t>
    </rPh>
    <rPh sb="2" eb="5">
      <t>ハイキブツ</t>
    </rPh>
    <rPh sb="6" eb="8">
      <t>シュウシュウ</t>
    </rPh>
    <rPh sb="9" eb="11">
      <t>ウンパン</t>
    </rPh>
    <phoneticPr fontId="2"/>
  </si>
  <si>
    <t>産業廃棄物（収集・運搬）</t>
    <rPh sb="0" eb="2">
      <t>サンギョウ</t>
    </rPh>
    <rPh sb="2" eb="5">
      <t>ハイキブツ</t>
    </rPh>
    <rPh sb="6" eb="8">
      <t>シュウシュウ</t>
    </rPh>
    <rPh sb="9" eb="11">
      <t>ウンパン</t>
    </rPh>
    <phoneticPr fontId="2"/>
  </si>
  <si>
    <t>産業廃棄物（処分）</t>
    <rPh sb="0" eb="2">
      <t>サンギョウ</t>
    </rPh>
    <rPh sb="2" eb="5">
      <t>ハイキブツ</t>
    </rPh>
    <rPh sb="6" eb="8">
      <t>ショブン</t>
    </rPh>
    <phoneticPr fontId="2"/>
  </si>
  <si>
    <t>不動産鑑定</t>
    <rPh sb="0" eb="3">
      <t>フドウサン</t>
    </rPh>
    <rPh sb="3" eb="5">
      <t>カンテイ</t>
    </rPh>
    <phoneticPr fontId="2"/>
  </si>
  <si>
    <t>地籍調査</t>
    <rPh sb="0" eb="2">
      <t>チセキ</t>
    </rPh>
    <rPh sb="2" eb="4">
      <t>チョウサ</t>
    </rPh>
    <phoneticPr fontId="2"/>
  </si>
  <si>
    <t>ホームページ作成</t>
    <rPh sb="6" eb="8">
      <t>サクセイ</t>
    </rPh>
    <phoneticPr fontId="2"/>
  </si>
  <si>
    <t>防府市内の営業所等の体制、位置図及び写真(その１)</t>
    <rPh sb="0" eb="2">
      <t>ホウフ</t>
    </rPh>
    <rPh sb="2" eb="4">
      <t>シナイ</t>
    </rPh>
    <rPh sb="5" eb="8">
      <t>エイギョウショ</t>
    </rPh>
    <rPh sb="8" eb="9">
      <t>トウ</t>
    </rPh>
    <rPh sb="10" eb="12">
      <t>タイセイ</t>
    </rPh>
    <rPh sb="13" eb="15">
      <t>イチ</t>
    </rPh>
    <rPh sb="15" eb="16">
      <t>ズ</t>
    </rPh>
    <rPh sb="16" eb="17">
      <t>オヨ</t>
    </rPh>
    <rPh sb="18" eb="20">
      <t>シャシン</t>
    </rPh>
    <phoneticPr fontId="2"/>
  </si>
  <si>
    <t>防府市内の営業所等の体制、位置図及び写真(その２)</t>
    <rPh sb="0" eb="2">
      <t>ホウフ</t>
    </rPh>
    <rPh sb="2" eb="4">
      <t>シナイ</t>
    </rPh>
    <rPh sb="5" eb="8">
      <t>エイギョウショ</t>
    </rPh>
    <rPh sb="8" eb="9">
      <t>トウ</t>
    </rPh>
    <rPh sb="10" eb="12">
      <t>タイセイ</t>
    </rPh>
    <rPh sb="13" eb="15">
      <t>イチ</t>
    </rPh>
    <rPh sb="15" eb="16">
      <t>ズ</t>
    </rPh>
    <rPh sb="16" eb="17">
      <t>オヨ</t>
    </rPh>
    <rPh sb="18" eb="20">
      <t>シャシン</t>
    </rPh>
    <phoneticPr fontId="2"/>
  </si>
  <si>
    <t>納税証明書（滞納のないことを証明するもの）</t>
    <rPh sb="6" eb="8">
      <t>タイノウ</t>
    </rPh>
    <rPh sb="14" eb="16">
      <t>ショウメイ</t>
    </rPh>
    <phoneticPr fontId="2"/>
  </si>
  <si>
    <t>写真貼付枠</t>
    <rPh sb="0" eb="2">
      <t>シャシン</t>
    </rPh>
    <rPh sb="2" eb="5">
      <t>テンプワク</t>
    </rPh>
    <phoneticPr fontId="2"/>
  </si>
  <si>
    <t>役職及び氏名</t>
    <rPh sb="0" eb="2">
      <t>ヤクショク</t>
    </rPh>
    <rPh sb="2" eb="3">
      <t>オヨ</t>
    </rPh>
    <rPh sb="4" eb="6">
      <t>シメイ</t>
    </rPh>
    <phoneticPr fontId="2"/>
  </si>
  <si>
    <t>※直近１年間の決算書類を添付すること</t>
    <rPh sb="1" eb="3">
      <t>チョッキン</t>
    </rPh>
    <rPh sb="4" eb="6">
      <t>ネンカン</t>
    </rPh>
    <rPh sb="7" eb="9">
      <t>ケッサン</t>
    </rPh>
    <rPh sb="9" eb="11">
      <t>ショルイ</t>
    </rPh>
    <rPh sb="12" eb="14">
      <t>テンプ</t>
    </rPh>
    <phoneticPr fontId="2"/>
  </si>
  <si>
    <t>・貸借対照表及び損益計算書（個人）</t>
    <rPh sb="1" eb="3">
      <t>タイシャク</t>
    </rPh>
    <rPh sb="3" eb="6">
      <t>タイショウヒョウ</t>
    </rPh>
    <rPh sb="6" eb="7">
      <t>オヨ</t>
    </rPh>
    <rPh sb="8" eb="10">
      <t>ソンエキ</t>
    </rPh>
    <rPh sb="10" eb="13">
      <t>ケイサンショ</t>
    </rPh>
    <rPh sb="14" eb="16">
      <t>コジン</t>
    </rPh>
    <phoneticPr fontId="2"/>
  </si>
  <si>
    <t>・決算報告書（法人）</t>
    <rPh sb="1" eb="3">
      <t>ケッサン</t>
    </rPh>
    <rPh sb="3" eb="5">
      <t>ホウコク</t>
    </rPh>
    <rPh sb="5" eb="6">
      <t>ショ</t>
    </rPh>
    <rPh sb="7" eb="9">
      <t>ホウジン</t>
    </rPh>
    <phoneticPr fontId="2"/>
  </si>
  <si>
    <t>ＴＥＬ番号</t>
    <rPh sb="3" eb="5">
      <t>バンゴウ</t>
    </rPh>
    <phoneticPr fontId="2"/>
  </si>
  <si>
    <t>口座振込先</t>
    <rPh sb="0" eb="2">
      <t>コウザ</t>
    </rPh>
    <rPh sb="2" eb="5">
      <t>フリコミサキ</t>
    </rPh>
    <phoneticPr fontId="2"/>
  </si>
  <si>
    <t>【記載例】</t>
    <rPh sb="1" eb="4">
      <t>キサイレイ</t>
    </rPh>
    <phoneticPr fontId="2"/>
  </si>
  <si>
    <t>防府市岩畠一丁目○番△号</t>
    <rPh sb="0" eb="3">
      <t>ホウフシ</t>
    </rPh>
    <rPh sb="3" eb="4">
      <t>イワ</t>
    </rPh>
    <rPh sb="4" eb="5">
      <t>ハタケ</t>
    </rPh>
    <rPh sb="5" eb="8">
      <t>イチチョウメ</t>
    </rPh>
    <rPh sb="9" eb="10">
      <t>バン</t>
    </rPh>
    <rPh sb="11" eb="12">
      <t>ゴウ</t>
    </rPh>
    <phoneticPr fontId="2"/>
  </si>
  <si>
    <t>防府市寿町○番△号</t>
    <rPh sb="0" eb="3">
      <t>ホウフシ</t>
    </rPh>
    <rPh sb="3" eb="5">
      <t>コトブキマチ</t>
    </rPh>
    <rPh sb="6" eb="7">
      <t>バン</t>
    </rPh>
    <rPh sb="8" eb="9">
      <t>ゴウ</t>
    </rPh>
    <phoneticPr fontId="2"/>
  </si>
  <si>
    <t>所在地の変更</t>
    <rPh sb="0" eb="3">
      <t>ショザイチ</t>
    </rPh>
    <rPh sb="4" eb="6">
      <t>ヘンコウ</t>
    </rPh>
    <phoneticPr fontId="2"/>
  </si>
  <si>
    <t>〒747-0001</t>
    <phoneticPr fontId="2"/>
  </si>
  <si>
    <t>〒747-0809</t>
    <phoneticPr fontId="2"/>
  </si>
  <si>
    <t>代表者氏名の変更</t>
    <rPh sb="0" eb="3">
      <t>ダイヒョウシャ</t>
    </rPh>
    <rPh sb="3" eb="5">
      <t>シメイ</t>
    </rPh>
    <rPh sb="6" eb="8">
      <t>ヘンコウ</t>
    </rPh>
    <phoneticPr fontId="2"/>
  </si>
  <si>
    <t>防府支店</t>
    <rPh sb="0" eb="2">
      <t>ホウフ</t>
    </rPh>
    <rPh sb="2" eb="4">
      <t>シテン</t>
    </rPh>
    <phoneticPr fontId="2"/>
  </si>
  <si>
    <t>防府支店長　防府　太郎</t>
    <rPh sb="0" eb="2">
      <t>ホウフ</t>
    </rPh>
    <rPh sb="2" eb="5">
      <t>シテンチョウ</t>
    </rPh>
    <rPh sb="6" eb="8">
      <t>ホウフ</t>
    </rPh>
    <rPh sb="9" eb="11">
      <t>タロウ</t>
    </rPh>
    <phoneticPr fontId="2"/>
  </si>
  <si>
    <t>誓約書</t>
    <phoneticPr fontId="2"/>
  </si>
  <si>
    <t>暴力団等の排除に関する誓約書</t>
    <phoneticPr fontId="2"/>
  </si>
  <si>
    <t>保存・修復処理</t>
    <rPh sb="3" eb="5">
      <t>シュウフク</t>
    </rPh>
    <phoneticPr fontId="2"/>
  </si>
  <si>
    <t>分析調査</t>
    <rPh sb="0" eb="2">
      <t>ブンセキ</t>
    </rPh>
    <rPh sb="2" eb="4">
      <t>チョウサ</t>
    </rPh>
    <phoneticPr fontId="2"/>
  </si>
  <si>
    <t>防府営業所</t>
    <rPh sb="0" eb="2">
      <t>ホウフ</t>
    </rPh>
    <rPh sb="2" eb="5">
      <t>エイギョウショ</t>
    </rPh>
    <phoneticPr fontId="2"/>
  </si>
  <si>
    <t>防府営業所長　防府　一郎</t>
    <rPh sb="0" eb="2">
      <t>ホウフ</t>
    </rPh>
    <rPh sb="2" eb="5">
      <t>エイギョウショ</t>
    </rPh>
    <rPh sb="5" eb="6">
      <t>チョウ</t>
    </rPh>
    <rPh sb="7" eb="9">
      <t>ホウフ</t>
    </rPh>
    <rPh sb="10" eb="12">
      <t>イチロウ</t>
    </rPh>
    <phoneticPr fontId="2"/>
  </si>
  <si>
    <t>郵便番号記載のこと</t>
    <rPh sb="0" eb="2">
      <t>ユウビン</t>
    </rPh>
    <rPh sb="2" eb="4">
      <t>バンゴウ</t>
    </rPh>
    <rPh sb="4" eb="6">
      <t>キサイ</t>
    </rPh>
    <phoneticPr fontId="2"/>
  </si>
  <si>
    <t>役職名等記載のこと</t>
    <rPh sb="0" eb="4">
      <t>ヤクショクメイナド</t>
    </rPh>
    <rPh sb="4" eb="6">
      <t>キサイ</t>
    </rPh>
    <phoneticPr fontId="2"/>
  </si>
  <si>
    <t>○</t>
    <phoneticPr fontId="2"/>
  </si>
  <si>
    <t>△</t>
    <phoneticPr fontId="2"/>
  </si>
  <si>
    <t>代表者氏名</t>
    <phoneticPr fontId="2"/>
  </si>
  <si>
    <t>※</t>
    <phoneticPr fontId="2"/>
  </si>
  <si>
    <t>６　印刷機械等の保有状況について　</t>
    <rPh sb="2" eb="4">
      <t>インサツ</t>
    </rPh>
    <rPh sb="4" eb="6">
      <t>キカイ</t>
    </rPh>
    <rPh sb="6" eb="7">
      <t>トウ</t>
    </rPh>
    <rPh sb="8" eb="10">
      <t>ホユウ</t>
    </rPh>
    <rPh sb="10" eb="12">
      <t>ジョウキョウ</t>
    </rPh>
    <phoneticPr fontId="2"/>
  </si>
  <si>
    <t>個人が死亡したときは、その相続人</t>
  </si>
  <si>
    <t>（２）</t>
  </si>
  <si>
    <t>様式第７号</t>
    <rPh sb="0" eb="2">
      <t>ヨウシキ</t>
    </rPh>
    <rPh sb="2" eb="3">
      <t>ダイ</t>
    </rPh>
    <rPh sb="4" eb="5">
      <t>ゴウ</t>
    </rPh>
    <phoneticPr fontId="2"/>
  </si>
  <si>
    <t>個人が法人を設立したときは、その法人</t>
  </si>
  <si>
    <t>（３）</t>
  </si>
  <si>
    <t>個人又は法人が廃業したときは、その営業を譲り受けたもの</t>
  </si>
  <si>
    <t>（４）</t>
  </si>
  <si>
    <t>法人が合併したときは、合併後存続する法人若しくは合併によって成立した法人</t>
  </si>
  <si>
    <t>（５）</t>
  </si>
  <si>
    <t>個人又は法人が企業組合又は協業組合を設立したときは、その企業組合又は協業組合</t>
    <rPh sb="36" eb="38">
      <t>クミアイ</t>
    </rPh>
    <phoneticPr fontId="2"/>
  </si>
  <si>
    <t>①</t>
  </si>
  <si>
    <t>入札(見積)参加資格承継承認申請書（様式第１号）</t>
  </si>
  <si>
    <t>②</t>
  </si>
  <si>
    <t>経営事項引継書（様式第２号）</t>
  </si>
  <si>
    <t>③</t>
  </si>
  <si>
    <t>営業・業務種目届（様式第３号）</t>
  </si>
  <si>
    <t>④</t>
  </si>
  <si>
    <t>⑤</t>
  </si>
  <si>
    <t>⑥</t>
  </si>
  <si>
    <t>⑦</t>
  </si>
  <si>
    <t>被承継人の終了貸借対照表・損益計算書と承継人の開始貸借対照表</t>
  </si>
  <si>
    <t>⑩</t>
  </si>
  <si>
    <t>⑪</t>
  </si>
  <si>
    <t>合併の場合は、合併契約書（写し可）</t>
  </si>
  <si>
    <t>印刷機械・設備保有状況調査表」に記入してください。</t>
    <rPh sb="0" eb="2">
      <t>インサツ</t>
    </rPh>
    <rPh sb="2" eb="4">
      <t>キカイ</t>
    </rPh>
    <rPh sb="5" eb="7">
      <t>セツビ</t>
    </rPh>
    <rPh sb="7" eb="9">
      <t>ホユウ</t>
    </rPh>
    <rPh sb="9" eb="11">
      <t>ジョウキョウ</t>
    </rPh>
    <rPh sb="11" eb="13">
      <t>チョウサ</t>
    </rPh>
    <rPh sb="13" eb="14">
      <t>ヒョウ</t>
    </rPh>
    <rPh sb="16" eb="18">
      <t>キニュウ</t>
    </rPh>
    <phoneticPr fontId="2"/>
  </si>
  <si>
    <t>８　障害者の雇用状況</t>
    <rPh sb="2" eb="5">
      <t>ショウガイシャ</t>
    </rPh>
    <rPh sb="6" eb="8">
      <t>コヨウ</t>
    </rPh>
    <rPh sb="8" eb="10">
      <t>ジョウキョウ</t>
    </rPh>
    <phoneticPr fontId="2"/>
  </si>
  <si>
    <t>９　建物清掃業務に係る営業年数</t>
    <rPh sb="2" eb="4">
      <t>タテモノ</t>
    </rPh>
    <rPh sb="4" eb="6">
      <t>セイソウ</t>
    </rPh>
    <rPh sb="6" eb="8">
      <t>ギョウム</t>
    </rPh>
    <rPh sb="9" eb="10">
      <t>カカ</t>
    </rPh>
    <rPh sb="11" eb="13">
      <t>エイギョウ</t>
    </rPh>
    <rPh sb="13" eb="15">
      <t>ネンスウ</t>
    </rPh>
    <phoneticPr fontId="2"/>
  </si>
  <si>
    <t>１０　建物清掃業務に係る直前２年間の年間平均契約金額</t>
    <rPh sb="3" eb="5">
      <t>タテモノ</t>
    </rPh>
    <rPh sb="5" eb="7">
      <t>セイソウ</t>
    </rPh>
    <rPh sb="7" eb="9">
      <t>ギョウム</t>
    </rPh>
    <rPh sb="10" eb="11">
      <t>カカ</t>
    </rPh>
    <rPh sb="12" eb="14">
      <t>チョクゼン</t>
    </rPh>
    <rPh sb="15" eb="17">
      <t>ネンカン</t>
    </rPh>
    <rPh sb="18" eb="20">
      <t>ネンカン</t>
    </rPh>
    <rPh sb="20" eb="22">
      <t>ヘイキン</t>
    </rPh>
    <rPh sb="22" eb="24">
      <t>ケイヤク</t>
    </rPh>
    <rPh sb="24" eb="26">
      <t>キンガク</t>
    </rPh>
    <phoneticPr fontId="2"/>
  </si>
  <si>
    <t>１１　建物清掃業務に係る契約実績について</t>
    <rPh sb="3" eb="5">
      <t>タテモノ</t>
    </rPh>
    <rPh sb="5" eb="7">
      <t>セイソウ</t>
    </rPh>
    <rPh sb="7" eb="9">
      <t>ギョウム</t>
    </rPh>
    <rPh sb="10" eb="11">
      <t>カカ</t>
    </rPh>
    <rPh sb="12" eb="14">
      <t>ケイヤク</t>
    </rPh>
    <rPh sb="14" eb="16">
      <t>ジッセキ</t>
    </rPh>
    <phoneticPr fontId="2"/>
  </si>
  <si>
    <r>
      <t>申請者</t>
    </r>
    <r>
      <rPr>
        <b/>
        <sz val="10"/>
        <rFont val="ＭＳ Ｐゴシック"/>
        <family val="3"/>
        <charset val="128"/>
      </rPr>
      <t>（本社・本店）</t>
    </r>
    <rPh sb="0" eb="3">
      <t>シンセイシャ</t>
    </rPh>
    <phoneticPr fontId="2"/>
  </si>
  <si>
    <r>
      <t>取引事業所</t>
    </r>
    <r>
      <rPr>
        <b/>
        <sz val="10"/>
        <rFont val="ＭＳ Ｐゴシック"/>
        <family val="3"/>
        <charset val="128"/>
      </rPr>
      <t>（防府市と取引をする事業所）</t>
    </r>
    <rPh sb="0" eb="2">
      <t>トリヒキ</t>
    </rPh>
    <rPh sb="2" eb="5">
      <t>ジギョウショ</t>
    </rPh>
    <phoneticPr fontId="2"/>
  </si>
  <si>
    <t>期間欄には、直近の決算期間を直近１年として記入してください。</t>
    <rPh sb="0" eb="2">
      <t>キカン</t>
    </rPh>
    <rPh sb="2" eb="3">
      <t>ラン</t>
    </rPh>
    <rPh sb="6" eb="8">
      <t>チョッキン</t>
    </rPh>
    <rPh sb="9" eb="11">
      <t>ケッサン</t>
    </rPh>
    <rPh sb="11" eb="13">
      <t>キカン</t>
    </rPh>
    <rPh sb="14" eb="16">
      <t>チョッキン</t>
    </rPh>
    <rPh sb="17" eb="18">
      <t>ネン</t>
    </rPh>
    <rPh sb="21" eb="23">
      <t>キニュウ</t>
    </rPh>
    <phoneticPr fontId="2"/>
  </si>
  <si>
    <t>体重計、身長計、血圧計</t>
    <rPh sb="0" eb="2">
      <t>タイジュウ</t>
    </rPh>
    <rPh sb="2" eb="3">
      <t>ケイ</t>
    </rPh>
    <rPh sb="4" eb="6">
      <t>シンチョウ</t>
    </rPh>
    <rPh sb="6" eb="7">
      <t>ケイ</t>
    </rPh>
    <rPh sb="8" eb="11">
      <t>ケツアツケイ</t>
    </rPh>
    <phoneticPr fontId="2"/>
  </si>
  <si>
    <t>給食用調理機器</t>
    <rPh sb="0" eb="3">
      <t>キュウショクヨウ</t>
    </rPh>
    <rPh sb="3" eb="5">
      <t>チョウリ</t>
    </rPh>
    <rPh sb="5" eb="7">
      <t>キキ</t>
    </rPh>
    <phoneticPr fontId="2"/>
  </si>
  <si>
    <t>スリッパ、長靴、安全靴</t>
    <rPh sb="5" eb="6">
      <t>ナガ</t>
    </rPh>
    <rPh sb="6" eb="7">
      <t>クツ</t>
    </rPh>
    <rPh sb="8" eb="10">
      <t>アンゼン</t>
    </rPh>
    <rPh sb="10" eb="11">
      <t>クツ</t>
    </rPh>
    <phoneticPr fontId="2"/>
  </si>
  <si>
    <t>消火器</t>
    <rPh sb="0" eb="3">
      <t>ショウカキ</t>
    </rPh>
    <phoneticPr fontId="2"/>
  </si>
  <si>
    <t>保健健康測定機器</t>
    <rPh sb="0" eb="2">
      <t>ホケン</t>
    </rPh>
    <rPh sb="2" eb="4">
      <t>ケンコウ</t>
    </rPh>
    <rPh sb="4" eb="6">
      <t>ソクテイ</t>
    </rPh>
    <rPh sb="6" eb="8">
      <t>キキ</t>
    </rPh>
    <phoneticPr fontId="2"/>
  </si>
  <si>
    <t>消火剤</t>
    <rPh sb="0" eb="3">
      <t>ショウカザイ</t>
    </rPh>
    <phoneticPr fontId="2"/>
  </si>
  <si>
    <t>確認欄</t>
  </si>
  <si>
    <t>書類名</t>
  </si>
  <si>
    <t>確　認</t>
  </si>
  <si>
    <t>提出要領</t>
  </si>
  <si>
    <t>法人</t>
  </si>
  <si>
    <t>個人</t>
  </si>
  <si>
    <t>提出書類確認一覧表</t>
  </si>
  <si>
    <t>入札（見積）参加資格審査申請書</t>
  </si>
  <si>
    <t>入札等に代理人が参加する場合</t>
  </si>
  <si>
    <t>－</t>
  </si>
  <si>
    <t>直近１年間の決算書類</t>
  </si>
  <si>
    <t>債権者コード</t>
  </si>
  <si>
    <t>様式
番号</t>
    <rPh sb="3" eb="5">
      <t>バンゴウ</t>
    </rPh>
    <phoneticPr fontId="2"/>
  </si>
  <si>
    <t>下部太枠内を記入して申請書等と一緒に提出</t>
    <rPh sb="10" eb="13">
      <t>シンセイショ</t>
    </rPh>
    <rPh sb="13" eb="14">
      <t>トウ</t>
    </rPh>
    <rPh sb="15" eb="17">
      <t>イッショ</t>
    </rPh>
    <phoneticPr fontId="2"/>
  </si>
  <si>
    <t>入札（見積）参加資格審査申請総括表</t>
    <rPh sb="14" eb="16">
      <t>ソウカツ</t>
    </rPh>
    <rPh sb="16" eb="17">
      <t>ヒョウ</t>
    </rPh>
    <phoneticPr fontId="2"/>
  </si>
  <si>
    <t>本社・本店
所在地</t>
    <rPh sb="0" eb="2">
      <t>ホンシャ</t>
    </rPh>
    <phoneticPr fontId="2"/>
  </si>
  <si>
    <t>口座振替変更届</t>
    <rPh sb="0" eb="2">
      <t>コウザ</t>
    </rPh>
    <rPh sb="2" eb="4">
      <t>フリカエ</t>
    </rPh>
    <rPh sb="4" eb="6">
      <t>ヘンコウ</t>
    </rPh>
    <rPh sb="6" eb="7">
      <t>トド</t>
    </rPh>
    <phoneticPr fontId="2"/>
  </si>
  <si>
    <t>文房具、ＯＡアクセサリー類</t>
    <rPh sb="0" eb="3">
      <t>ブンボウグ</t>
    </rPh>
    <rPh sb="12" eb="13">
      <t>ルイ</t>
    </rPh>
    <phoneticPr fontId="2"/>
  </si>
  <si>
    <t>計量、計測、測量機器</t>
    <rPh sb="0" eb="2">
      <t>ケイリョウ</t>
    </rPh>
    <rPh sb="3" eb="5">
      <t>ケイソク</t>
    </rPh>
    <rPh sb="6" eb="8">
      <t>ソクリョウ</t>
    </rPh>
    <rPh sb="8" eb="10">
      <t>キキ</t>
    </rPh>
    <phoneticPr fontId="2"/>
  </si>
  <si>
    <t>環境整備機器</t>
    <rPh sb="0" eb="2">
      <t>カンキョウ</t>
    </rPh>
    <rPh sb="2" eb="4">
      <t>セイビ</t>
    </rPh>
    <rPh sb="4" eb="6">
      <t>キキ</t>
    </rPh>
    <phoneticPr fontId="2"/>
  </si>
  <si>
    <t>軽四車両</t>
    <rPh sb="0" eb="1">
      <t>ケイ</t>
    </rPh>
    <rPh sb="1" eb="2">
      <t>ヨン</t>
    </rPh>
    <phoneticPr fontId="2"/>
  </si>
  <si>
    <t>小型車両</t>
    <rPh sb="0" eb="2">
      <t>コガタ</t>
    </rPh>
    <phoneticPr fontId="2"/>
  </si>
  <si>
    <t>大型車両</t>
    <rPh sb="0" eb="2">
      <t>オオガタ</t>
    </rPh>
    <phoneticPr fontId="2"/>
  </si>
  <si>
    <t>消防車両</t>
    <rPh sb="0" eb="2">
      <t>ショウボウ</t>
    </rPh>
    <phoneticPr fontId="2"/>
  </si>
  <si>
    <t>二輪車両</t>
    <rPh sb="0" eb="2">
      <t>ニリン</t>
    </rPh>
    <phoneticPr fontId="2"/>
  </si>
  <si>
    <t>石油類</t>
    <rPh sb="0" eb="2">
      <t>セキユ</t>
    </rPh>
    <rPh sb="2" eb="3">
      <t>ルイ</t>
    </rPh>
    <phoneticPr fontId="2"/>
  </si>
  <si>
    <t>菓子類</t>
    <rPh sb="0" eb="2">
      <t>カシ</t>
    </rPh>
    <rPh sb="2" eb="3">
      <t>ルイ</t>
    </rPh>
    <phoneticPr fontId="2"/>
  </si>
  <si>
    <t>登記事務</t>
    <rPh sb="0" eb="2">
      <t>トウキ</t>
    </rPh>
    <rPh sb="2" eb="4">
      <t>ジム</t>
    </rPh>
    <phoneticPr fontId="2"/>
  </si>
  <si>
    <t>(1)申請書等を提出される場合は、この表にて提出書類の確認をしてください。</t>
    <rPh sb="6" eb="7">
      <t>トウ</t>
    </rPh>
    <phoneticPr fontId="2"/>
  </si>
  <si>
    <t>防府市内の営業所等の体制、位置図及び写真（その１、その２）</t>
    <rPh sb="0" eb="2">
      <t>ホウフ</t>
    </rPh>
    <rPh sb="2" eb="4">
      <t>シナイ</t>
    </rPh>
    <rPh sb="5" eb="8">
      <t>エイギョウショ</t>
    </rPh>
    <rPh sb="8" eb="9">
      <t>トウ</t>
    </rPh>
    <rPh sb="10" eb="12">
      <t>タイセイ</t>
    </rPh>
    <rPh sb="13" eb="16">
      <t>イチズ</t>
    </rPh>
    <rPh sb="16" eb="17">
      <t>オヨ</t>
    </rPh>
    <phoneticPr fontId="2"/>
  </si>
  <si>
    <t>以下、必要事項を記入して申請書等に添付してください。</t>
    <rPh sb="15" eb="16">
      <t>トウ</t>
    </rPh>
    <phoneticPr fontId="2"/>
  </si>
  <si>
    <r>
      <t>申請担当者</t>
    </r>
    <r>
      <rPr>
        <u/>
        <sz val="10"/>
        <rFont val="ＭＳ 明朝"/>
        <family val="1"/>
        <charset val="128"/>
      </rPr>
      <t>（申請書等の問い合せに回答できる方）</t>
    </r>
    <rPh sb="0" eb="2">
      <t>シンセイ</t>
    </rPh>
    <rPh sb="2" eb="5">
      <t>タントウシャ</t>
    </rPh>
    <rPh sb="6" eb="9">
      <t>シンセイショ</t>
    </rPh>
    <rPh sb="9" eb="10">
      <t>トウ</t>
    </rPh>
    <rPh sb="11" eb="12">
      <t>ト</t>
    </rPh>
    <rPh sb="13" eb="14">
      <t>アワ</t>
    </rPh>
    <rPh sb="16" eb="18">
      <t>カイトウ</t>
    </rPh>
    <rPh sb="21" eb="22">
      <t>カタ</t>
    </rPh>
    <phoneticPr fontId="2"/>
  </si>
  <si>
    <t>本社・本店以外の支店・営業所を取引事業所として申請する場合は、委任状が必要です。</t>
    <rPh sb="0" eb="2">
      <t>ホンシャ</t>
    </rPh>
    <rPh sb="3" eb="5">
      <t>ホンテン</t>
    </rPh>
    <rPh sb="5" eb="7">
      <t>イガイ</t>
    </rPh>
    <rPh sb="8" eb="10">
      <t>シテン</t>
    </rPh>
    <rPh sb="11" eb="13">
      <t>エイギョウ</t>
    </rPh>
    <rPh sb="13" eb="14">
      <t>ジョ</t>
    </rPh>
    <rPh sb="15" eb="17">
      <t>トリヒキ</t>
    </rPh>
    <rPh sb="17" eb="20">
      <t>ジギョウショ</t>
    </rPh>
    <rPh sb="23" eb="25">
      <t>シンセイ</t>
    </rPh>
    <rPh sb="27" eb="29">
      <t>バアイ</t>
    </rPh>
    <rPh sb="31" eb="34">
      <t>イニンジョウ</t>
    </rPh>
    <rPh sb="35" eb="37">
      <t>ヒツヨウ</t>
    </rPh>
    <phoneticPr fontId="2"/>
  </si>
  <si>
    <t>車両運搬具</t>
    <rPh sb="0" eb="2">
      <t>シャリョウ</t>
    </rPh>
    <rPh sb="2" eb="4">
      <t>ウンパン</t>
    </rPh>
    <rPh sb="4" eb="5">
      <t>グ</t>
    </rPh>
    <phoneticPr fontId="2"/>
  </si>
  <si>
    <t>(1)</t>
    <phoneticPr fontId="2"/>
  </si>
  <si>
    <t>ガス機器</t>
    <rPh sb="2" eb="4">
      <t>キキ</t>
    </rPh>
    <phoneticPr fontId="2"/>
  </si>
  <si>
    <t>電気</t>
    <rPh sb="0" eb="2">
      <t>デンキ</t>
    </rPh>
    <phoneticPr fontId="2"/>
  </si>
  <si>
    <t>電力供給</t>
    <rPh sb="0" eb="2">
      <t>デンリョク</t>
    </rPh>
    <rPh sb="2" eb="4">
      <t>キョウキュウ</t>
    </rPh>
    <phoneticPr fontId="2"/>
  </si>
  <si>
    <t>ピアノ、電子オルガン、音楽ＣＤ、楽譜</t>
    <rPh sb="4" eb="6">
      <t>デンシ</t>
    </rPh>
    <rPh sb="11" eb="13">
      <t>オンガク</t>
    </rPh>
    <rPh sb="16" eb="18">
      <t>ガクフ</t>
    </rPh>
    <phoneticPr fontId="2"/>
  </si>
  <si>
    <t>トロフィー、盾、進物品</t>
    <rPh sb="6" eb="7">
      <t>タテ</t>
    </rPh>
    <rPh sb="8" eb="10">
      <t>シンモツ</t>
    </rPh>
    <rPh sb="10" eb="11">
      <t>シナ</t>
    </rPh>
    <phoneticPr fontId="2"/>
  </si>
  <si>
    <t>市旗</t>
    <rPh sb="0" eb="1">
      <t>シ</t>
    </rPh>
    <rPh sb="1" eb="2">
      <t>ハタ</t>
    </rPh>
    <phoneticPr fontId="2"/>
  </si>
  <si>
    <t>車両</t>
    <rPh sb="0" eb="2">
      <t>シャリョウ</t>
    </rPh>
    <phoneticPr fontId="2"/>
  </si>
  <si>
    <r>
      <t>職　員　数</t>
    </r>
    <r>
      <rPr>
        <sz val="8"/>
        <rFont val="ＭＳ Ｐ明朝"/>
        <family val="1"/>
        <charset val="128"/>
      </rPr>
      <t xml:space="preserve">
(ﾊﾟｰﾄ等除く)</t>
    </r>
    <rPh sb="0" eb="1">
      <t>ショク</t>
    </rPh>
    <rPh sb="2" eb="3">
      <t>イン</t>
    </rPh>
    <rPh sb="4" eb="5">
      <t>カズ</t>
    </rPh>
    <rPh sb="11" eb="12">
      <t>トウ</t>
    </rPh>
    <rPh sb="12" eb="13">
      <t>ノゾ</t>
    </rPh>
    <phoneticPr fontId="2"/>
  </si>
  <si>
    <t>施設等の清掃</t>
    <rPh sb="0" eb="2">
      <t>シセツ</t>
    </rPh>
    <rPh sb="2" eb="3">
      <t>トウ</t>
    </rPh>
    <rPh sb="4" eb="6">
      <t>セイソウ</t>
    </rPh>
    <phoneticPr fontId="2"/>
  </si>
  <si>
    <t>　</t>
    <phoneticPr fontId="2"/>
  </si>
  <si>
    <t>施設等の保守管理</t>
    <rPh sb="0" eb="3">
      <t>シセツトウ</t>
    </rPh>
    <rPh sb="4" eb="6">
      <t>ホシュ</t>
    </rPh>
    <rPh sb="6" eb="8">
      <t>カンリ</t>
    </rPh>
    <phoneticPr fontId="2"/>
  </si>
  <si>
    <t>法人にあっては商業登記簿謄本（全部事項証明書）（写し可）、個人にあっては代表者の誓約書（様式第６号）</t>
    <rPh sb="15" eb="17">
      <t>ゼンブ</t>
    </rPh>
    <rPh sb="17" eb="19">
      <t>ジコウ</t>
    </rPh>
    <rPh sb="19" eb="22">
      <t>ショウメイショ</t>
    </rPh>
    <phoneticPr fontId="2"/>
  </si>
  <si>
    <t>パソコンの廃棄</t>
    <rPh sb="5" eb="7">
      <t>ハイキ</t>
    </rPh>
    <phoneticPr fontId="2"/>
  </si>
  <si>
    <t>(2)申請書類は、この表の順に並べて提出してください。(ファイルに綴じる必要はありません。)</t>
    <rPh sb="33" eb="34">
      <t>ト</t>
    </rPh>
    <rPh sb="36" eb="38">
      <t>ヒツヨウ</t>
    </rPh>
    <phoneticPr fontId="2"/>
  </si>
  <si>
    <t>△</t>
    <phoneticPr fontId="2"/>
  </si>
  <si>
    <t>３</t>
    <phoneticPr fontId="2"/>
  </si>
  <si>
    <t>27</t>
  </si>
  <si>
    <t>※業務種目「施設等の清掃(大分類№４１)」又は｢施設等の保守管理(大分類№４２)」を希望する方は記入してください。</t>
    <rPh sb="1" eb="3">
      <t>ギョウム</t>
    </rPh>
    <rPh sb="3" eb="5">
      <t>シュモク</t>
    </rPh>
    <rPh sb="6" eb="9">
      <t>シセツトウ</t>
    </rPh>
    <rPh sb="10" eb="12">
      <t>セイソウ</t>
    </rPh>
    <rPh sb="13" eb="16">
      <t>ダイブンルイ</t>
    </rPh>
    <rPh sb="21" eb="22">
      <t>マタ</t>
    </rPh>
    <rPh sb="24" eb="26">
      <t>シセツ</t>
    </rPh>
    <rPh sb="26" eb="27">
      <t>トウ</t>
    </rPh>
    <rPh sb="28" eb="30">
      <t>ホシュ</t>
    </rPh>
    <rPh sb="30" eb="32">
      <t>カンリ</t>
    </rPh>
    <phoneticPr fontId="2"/>
  </si>
  <si>
    <t>エレベーター設備保守</t>
    <rPh sb="6" eb="8">
      <t>セツビ</t>
    </rPh>
    <rPh sb="8" eb="10">
      <t>ホシュ</t>
    </rPh>
    <phoneticPr fontId="2"/>
  </si>
  <si>
    <t>自動ドア設備含む</t>
    <rPh sb="0" eb="2">
      <t>ジドウ</t>
    </rPh>
    <rPh sb="4" eb="6">
      <t>セツビ</t>
    </rPh>
    <rPh sb="6" eb="7">
      <t>フク</t>
    </rPh>
    <phoneticPr fontId="2"/>
  </si>
  <si>
    <t>消防設備保守</t>
    <rPh sb="0" eb="2">
      <t>ショウボウ</t>
    </rPh>
    <rPh sb="2" eb="4">
      <t>セツビ</t>
    </rPh>
    <rPh sb="4" eb="6">
      <t>ホシュ</t>
    </rPh>
    <phoneticPr fontId="2"/>
  </si>
  <si>
    <t>防犯機器保守含む</t>
    <rPh sb="0" eb="2">
      <t>ボウハン</t>
    </rPh>
    <rPh sb="2" eb="4">
      <t>キキ</t>
    </rPh>
    <rPh sb="4" eb="6">
      <t>ホシュ</t>
    </rPh>
    <rPh sb="6" eb="7">
      <t>フク</t>
    </rPh>
    <phoneticPr fontId="2"/>
  </si>
  <si>
    <t>樹木管理</t>
    <rPh sb="0" eb="2">
      <t>ジュモク</t>
    </rPh>
    <rPh sb="2" eb="4">
      <t>カンリ</t>
    </rPh>
    <phoneticPr fontId="2"/>
  </si>
  <si>
    <t>自家発電設備修理、配線等の修理</t>
    <rPh sb="0" eb="2">
      <t>ジカ</t>
    </rPh>
    <rPh sb="2" eb="4">
      <t>ハツデン</t>
    </rPh>
    <rPh sb="4" eb="6">
      <t>セツビ</t>
    </rPh>
    <rPh sb="6" eb="8">
      <t>シュウリ</t>
    </rPh>
    <rPh sb="9" eb="11">
      <t>ハイセン</t>
    </rPh>
    <rPh sb="11" eb="12">
      <t>トウ</t>
    </rPh>
    <rPh sb="13" eb="15">
      <t>シュウリ</t>
    </rPh>
    <phoneticPr fontId="2"/>
  </si>
  <si>
    <t>再資源化</t>
    <rPh sb="0" eb="4">
      <t>サイシゲンカ</t>
    </rPh>
    <phoneticPr fontId="2"/>
  </si>
  <si>
    <t>ガラス・金属等</t>
    <rPh sb="4" eb="6">
      <t>キンゾク</t>
    </rPh>
    <rPh sb="6" eb="7">
      <t>トウ</t>
    </rPh>
    <phoneticPr fontId="2"/>
  </si>
  <si>
    <t>調査・分析</t>
    <rPh sb="0" eb="2">
      <t>チョウサ</t>
    </rPh>
    <rPh sb="3" eb="5">
      <t>ブンセキ</t>
    </rPh>
    <phoneticPr fontId="2"/>
  </si>
  <si>
    <t>市場・経済・世論調査等</t>
    <rPh sb="0" eb="2">
      <t>シジョウ</t>
    </rPh>
    <rPh sb="3" eb="5">
      <t>ケイザイ</t>
    </rPh>
    <rPh sb="6" eb="8">
      <t>セロン</t>
    </rPh>
    <rPh sb="8" eb="10">
      <t>チョウサ</t>
    </rPh>
    <rPh sb="10" eb="11">
      <t>トウ</t>
    </rPh>
    <phoneticPr fontId="2"/>
  </si>
  <si>
    <t>物品</t>
    <rPh sb="0" eb="2">
      <t>ブッピン</t>
    </rPh>
    <phoneticPr fontId="2"/>
  </si>
  <si>
    <t>貯水槽・受水層・高架水槽・給水設備等の清掃</t>
    <rPh sb="0" eb="3">
      <t>チョスイソウ</t>
    </rPh>
    <rPh sb="4" eb="5">
      <t>ウ</t>
    </rPh>
    <rPh sb="5" eb="6">
      <t>ミズ</t>
    </rPh>
    <rPh sb="6" eb="7">
      <t>ソウ</t>
    </rPh>
    <rPh sb="8" eb="10">
      <t>コウカ</t>
    </rPh>
    <rPh sb="10" eb="12">
      <t>スイソウ</t>
    </rPh>
    <rPh sb="13" eb="15">
      <t>キュウスイ</t>
    </rPh>
    <rPh sb="15" eb="17">
      <t>セツビ</t>
    </rPh>
    <rPh sb="17" eb="18">
      <t>トウ</t>
    </rPh>
    <rPh sb="19" eb="21">
      <t>セイソウ</t>
    </rPh>
    <phoneticPr fontId="2"/>
  </si>
  <si>
    <t>受電設備・変電設備等の保守点検</t>
    <rPh sb="0" eb="2">
      <t>ジュデン</t>
    </rPh>
    <rPh sb="2" eb="4">
      <t>セツビ</t>
    </rPh>
    <rPh sb="5" eb="7">
      <t>ヘンデン</t>
    </rPh>
    <rPh sb="7" eb="9">
      <t>セツビ</t>
    </rPh>
    <rPh sb="9" eb="10">
      <t>トウ</t>
    </rPh>
    <rPh sb="11" eb="13">
      <t>ホシュ</t>
    </rPh>
    <rPh sb="13" eb="15">
      <t>テンケン</t>
    </rPh>
    <phoneticPr fontId="2"/>
  </si>
  <si>
    <t>監視・夜間巡視・パトロール・イベント警備等</t>
    <rPh sb="0" eb="2">
      <t>カンシ</t>
    </rPh>
    <rPh sb="3" eb="5">
      <t>ヤカン</t>
    </rPh>
    <rPh sb="5" eb="7">
      <t>ジュンシ</t>
    </rPh>
    <rPh sb="18" eb="20">
      <t>ケイビ</t>
    </rPh>
    <rPh sb="20" eb="21">
      <t>トウ</t>
    </rPh>
    <phoneticPr fontId="2"/>
  </si>
  <si>
    <t>パソコン・サーバー等の保守点検等</t>
    <rPh sb="9" eb="10">
      <t>トウ</t>
    </rPh>
    <rPh sb="11" eb="13">
      <t>ホシュ</t>
    </rPh>
    <rPh sb="13" eb="15">
      <t>テンケン</t>
    </rPh>
    <rPh sb="15" eb="16">
      <t>トウ</t>
    </rPh>
    <phoneticPr fontId="2"/>
  </si>
  <si>
    <t>看板・パネル・横断幕・懸垂幕・案内板・標識等</t>
    <rPh sb="0" eb="2">
      <t>カンバン</t>
    </rPh>
    <rPh sb="7" eb="9">
      <t>オウダン</t>
    </rPh>
    <rPh sb="9" eb="10">
      <t>マク</t>
    </rPh>
    <rPh sb="11" eb="13">
      <t>ケンスイ</t>
    </rPh>
    <rPh sb="13" eb="14">
      <t>マク</t>
    </rPh>
    <rPh sb="15" eb="17">
      <t>アンナイ</t>
    </rPh>
    <rPh sb="17" eb="18">
      <t>バン</t>
    </rPh>
    <rPh sb="19" eb="21">
      <t>ヒョウシキ</t>
    </rPh>
    <rPh sb="21" eb="22">
      <t>トウ</t>
    </rPh>
    <phoneticPr fontId="2"/>
  </si>
  <si>
    <t>浄化槽・合併処理槽等の清掃</t>
    <rPh sb="0" eb="3">
      <t>ジョウカソウ</t>
    </rPh>
    <rPh sb="4" eb="6">
      <t>ガッペイ</t>
    </rPh>
    <rPh sb="6" eb="8">
      <t>ショリ</t>
    </rPh>
    <rPh sb="8" eb="9">
      <t>ソウ</t>
    </rPh>
    <rPh sb="9" eb="10">
      <t>トウ</t>
    </rPh>
    <rPh sb="11" eb="13">
      <t>セイソウ</t>
    </rPh>
    <phoneticPr fontId="2"/>
  </si>
  <si>
    <t>映画製作・ビデオソフト制作等</t>
    <rPh sb="0" eb="2">
      <t>エイガ</t>
    </rPh>
    <rPh sb="2" eb="4">
      <t>セイサク</t>
    </rPh>
    <rPh sb="11" eb="13">
      <t>セイサク</t>
    </rPh>
    <rPh sb="13" eb="14">
      <t>トウ</t>
    </rPh>
    <phoneticPr fontId="2"/>
  </si>
  <si>
    <t>新聞・テレビ・ラジオ等による広告、広報</t>
    <rPh sb="0" eb="2">
      <t>シンブン</t>
    </rPh>
    <rPh sb="10" eb="11">
      <t>トウ</t>
    </rPh>
    <rPh sb="14" eb="16">
      <t>コウコク</t>
    </rPh>
    <rPh sb="17" eb="19">
      <t>コウホウ</t>
    </rPh>
    <phoneticPr fontId="2"/>
  </si>
  <si>
    <t>音響・照明・什器等の設営管理</t>
    <rPh sb="0" eb="2">
      <t>オンキョウ</t>
    </rPh>
    <rPh sb="3" eb="5">
      <t>ショウメイ</t>
    </rPh>
    <rPh sb="6" eb="8">
      <t>ジュウキ</t>
    </rPh>
    <rPh sb="8" eb="9">
      <t>トウ</t>
    </rPh>
    <rPh sb="10" eb="12">
      <t>セツエイ</t>
    </rPh>
    <rPh sb="12" eb="14">
      <t>カンリ</t>
    </rPh>
    <phoneticPr fontId="2"/>
  </si>
  <si>
    <t>引越し、展示品等の搬送</t>
    <rPh sb="0" eb="2">
      <t>ヒッコ</t>
    </rPh>
    <rPh sb="4" eb="6">
      <t>テンジ</t>
    </rPh>
    <rPh sb="6" eb="7">
      <t>ヒン</t>
    </rPh>
    <rPh sb="7" eb="8">
      <t>トウ</t>
    </rPh>
    <rPh sb="9" eb="11">
      <t>ハンソウ</t>
    </rPh>
    <phoneticPr fontId="2"/>
  </si>
  <si>
    <t>大気検査</t>
    <rPh sb="0" eb="2">
      <t>タイキ</t>
    </rPh>
    <rPh sb="2" eb="4">
      <t>ケンサ</t>
    </rPh>
    <phoneticPr fontId="2"/>
  </si>
  <si>
    <t>（注）登録「有」の場合、事業登録証明書の写しを添付すること。</t>
    <rPh sb="1" eb="2">
      <t>チュウ</t>
    </rPh>
    <rPh sb="3" eb="5">
      <t>トウロク</t>
    </rPh>
    <rPh sb="6" eb="7">
      <t>アリ</t>
    </rPh>
    <rPh sb="9" eb="11">
      <t>バアイ</t>
    </rPh>
    <rPh sb="12" eb="14">
      <t>ジギョウ</t>
    </rPh>
    <rPh sb="14" eb="16">
      <t>トウロク</t>
    </rPh>
    <rPh sb="16" eb="18">
      <t>ショウメイ</t>
    </rPh>
    <rPh sb="18" eb="19">
      <t>ショ</t>
    </rPh>
    <rPh sb="20" eb="21">
      <t>ウツ</t>
    </rPh>
    <rPh sb="23" eb="25">
      <t>テンプ</t>
    </rPh>
    <phoneticPr fontId="2"/>
  </si>
  <si>
    <t>水質検査</t>
    <rPh sb="0" eb="2">
      <t>スイシツ</t>
    </rPh>
    <rPh sb="2" eb="4">
      <t>ケンサ</t>
    </rPh>
    <phoneticPr fontId="2"/>
  </si>
  <si>
    <t>土壌検査</t>
    <rPh sb="0" eb="2">
      <t>ドジョウ</t>
    </rPh>
    <rPh sb="2" eb="4">
      <t>ケンサ</t>
    </rPh>
    <phoneticPr fontId="2"/>
  </si>
  <si>
    <t>騒音測定</t>
    <rPh sb="0" eb="2">
      <t>ソウオン</t>
    </rPh>
    <rPh sb="2" eb="4">
      <t>ソクテイ</t>
    </rPh>
    <phoneticPr fontId="2"/>
  </si>
  <si>
    <t>パソコン機器類</t>
    <rPh sb="4" eb="6">
      <t>キキ</t>
    </rPh>
    <rPh sb="6" eb="7">
      <t>ルイ</t>
    </rPh>
    <phoneticPr fontId="2"/>
  </si>
  <si>
    <t>周辺機器</t>
    <rPh sb="0" eb="2">
      <t>シュウヘン</t>
    </rPh>
    <rPh sb="2" eb="4">
      <t>キキ</t>
    </rPh>
    <phoneticPr fontId="2"/>
  </si>
  <si>
    <t>その他の検査・測定</t>
    <rPh sb="2" eb="3">
      <t>タ</t>
    </rPh>
    <rPh sb="4" eb="6">
      <t>ケンサ</t>
    </rPh>
    <rPh sb="7" eb="9">
      <t>ソクテイ</t>
    </rPh>
    <phoneticPr fontId="2"/>
  </si>
  <si>
    <t>学校給食配送</t>
    <rPh sb="0" eb="2">
      <t>ガッコウ</t>
    </rPh>
    <rPh sb="2" eb="4">
      <t>キュウショク</t>
    </rPh>
    <rPh sb="4" eb="6">
      <t>ハイソウ</t>
    </rPh>
    <phoneticPr fontId="2"/>
  </si>
  <si>
    <t>文化財・芸術</t>
    <rPh sb="0" eb="2">
      <t>ブンカ</t>
    </rPh>
    <rPh sb="2" eb="3">
      <t>ザイ</t>
    </rPh>
    <phoneticPr fontId="2"/>
  </si>
  <si>
    <t>展示物・複製品</t>
    <rPh sb="0" eb="3">
      <t>テンジブツ</t>
    </rPh>
    <rPh sb="4" eb="5">
      <t>フク</t>
    </rPh>
    <rPh sb="5" eb="7">
      <t>セイヒン</t>
    </rPh>
    <phoneticPr fontId="2"/>
  </si>
  <si>
    <t>展示品・レプリカ等の作成</t>
    <rPh sb="0" eb="2">
      <t>テンジ</t>
    </rPh>
    <rPh sb="2" eb="3">
      <t>ヒン</t>
    </rPh>
    <rPh sb="8" eb="9">
      <t>トウ</t>
    </rPh>
    <rPh sb="10" eb="12">
      <t>サクセイ</t>
    </rPh>
    <phoneticPr fontId="2"/>
  </si>
  <si>
    <t>学校給食（共同調理場）搬送</t>
    <rPh sb="0" eb="2">
      <t>ガッコウ</t>
    </rPh>
    <rPh sb="2" eb="4">
      <t>キュウショク</t>
    </rPh>
    <rPh sb="5" eb="7">
      <t>キョウドウ</t>
    </rPh>
    <rPh sb="7" eb="9">
      <t>チョウリ</t>
    </rPh>
    <rPh sb="9" eb="10">
      <t>ジョウ</t>
    </rPh>
    <rPh sb="11" eb="13">
      <t>ハンソウ</t>
    </rPh>
    <phoneticPr fontId="2"/>
  </si>
  <si>
    <t>学校給食調理</t>
    <rPh sb="0" eb="2">
      <t>ガッコウ</t>
    </rPh>
    <rPh sb="2" eb="4">
      <t>キュウショク</t>
    </rPh>
    <rPh sb="4" eb="6">
      <t>チョウリ</t>
    </rPh>
    <phoneticPr fontId="2"/>
  </si>
  <si>
    <t>学校給食（共同調理場）調理</t>
    <rPh sb="0" eb="2">
      <t>ガッコウ</t>
    </rPh>
    <rPh sb="2" eb="4">
      <t>キュウショク</t>
    </rPh>
    <rPh sb="5" eb="7">
      <t>キョウドウ</t>
    </rPh>
    <rPh sb="7" eb="9">
      <t>チョウリ</t>
    </rPh>
    <rPh sb="9" eb="10">
      <t>ジョウ</t>
    </rPh>
    <rPh sb="11" eb="13">
      <t>チョウリ</t>
    </rPh>
    <phoneticPr fontId="2"/>
  </si>
  <si>
    <t>介護予防</t>
    <rPh sb="0" eb="2">
      <t>カイゴ</t>
    </rPh>
    <rPh sb="2" eb="4">
      <t>ヨボウ</t>
    </rPh>
    <phoneticPr fontId="2"/>
  </si>
  <si>
    <t>旅行の企画、実施等</t>
    <rPh sb="0" eb="2">
      <t>リョコウ</t>
    </rPh>
    <rPh sb="3" eb="5">
      <t>キカク</t>
    </rPh>
    <rPh sb="6" eb="8">
      <t>ジッシ</t>
    </rPh>
    <rPh sb="8" eb="9">
      <t>トウ</t>
    </rPh>
    <phoneticPr fontId="2"/>
  </si>
  <si>
    <t>廃車車両、その他</t>
    <rPh sb="0" eb="2">
      <t>ハイシャ</t>
    </rPh>
    <rPh sb="2" eb="4">
      <t>シャリョウ</t>
    </rPh>
    <rPh sb="7" eb="8">
      <t>タ</t>
    </rPh>
    <phoneticPr fontId="2"/>
  </si>
  <si>
    <t>金融機関名</t>
    <rPh sb="0" eb="2">
      <t>キンユウ</t>
    </rPh>
    <rPh sb="2" eb="4">
      <t>キカン</t>
    </rPh>
    <rPh sb="4" eb="5">
      <t>メイ</t>
    </rPh>
    <phoneticPr fontId="2"/>
  </si>
  <si>
    <t>主な品目例</t>
    <rPh sb="0" eb="1">
      <t>オモ</t>
    </rPh>
    <rPh sb="2" eb="4">
      <t>ヒンモク</t>
    </rPh>
    <rPh sb="4" eb="5">
      <t>レイ</t>
    </rPh>
    <phoneticPr fontId="2"/>
  </si>
  <si>
    <t>宅配</t>
    <rPh sb="0" eb="2">
      <t>タクハイ</t>
    </rPh>
    <phoneticPr fontId="2"/>
  </si>
  <si>
    <t>レッカー移動</t>
    <rPh sb="4" eb="6">
      <t>イドウ</t>
    </rPh>
    <phoneticPr fontId="2"/>
  </si>
  <si>
    <t>青写真</t>
    <rPh sb="0" eb="1">
      <t>アオ</t>
    </rPh>
    <rPh sb="1" eb="3">
      <t>シャシン</t>
    </rPh>
    <phoneticPr fontId="2"/>
  </si>
  <si>
    <t>圧着ハガキ</t>
    <rPh sb="0" eb="2">
      <t>アッチャク</t>
    </rPh>
    <phoneticPr fontId="2"/>
  </si>
  <si>
    <t>○</t>
    <phoneticPr fontId="2"/>
  </si>
  <si>
    <t>様式第３号（その１）</t>
    <rPh sb="0" eb="2">
      <t>ヨウシキ</t>
    </rPh>
    <rPh sb="2" eb="3">
      <t>ダイ</t>
    </rPh>
    <rPh sb="4" eb="5">
      <t>ゴウ</t>
    </rPh>
    <phoneticPr fontId="2"/>
  </si>
  <si>
    <t>様式第３号（その２）</t>
    <rPh sb="0" eb="2">
      <t>ヨウシキ</t>
    </rPh>
    <rPh sb="2" eb="3">
      <t>ダイ</t>
    </rPh>
    <rPh sb="4" eb="5">
      <t>ゴウ</t>
    </rPh>
    <phoneticPr fontId="2"/>
  </si>
  <si>
    <t>登録の有無</t>
    <rPh sb="0" eb="2">
      <t>トウロク</t>
    </rPh>
    <rPh sb="3" eb="5">
      <t>ウム</t>
    </rPh>
    <phoneticPr fontId="2"/>
  </si>
  <si>
    <t>登録を受けている事業　※該当する号を○印で囲む</t>
    <rPh sb="0" eb="2">
      <t>トウロク</t>
    </rPh>
    <rPh sb="3" eb="4">
      <t>ウ</t>
    </rPh>
    <rPh sb="8" eb="10">
      <t>ジギョウ</t>
    </rPh>
    <rPh sb="12" eb="14">
      <t>ガイトウ</t>
    </rPh>
    <rPh sb="16" eb="17">
      <t>ゴウ</t>
    </rPh>
    <rPh sb="19" eb="20">
      <t>シルシ</t>
    </rPh>
    <rPh sb="21" eb="22">
      <t>カコ</t>
    </rPh>
    <phoneticPr fontId="2"/>
  </si>
  <si>
    <t>有・無</t>
    <rPh sb="0" eb="1">
      <t>ユウ</t>
    </rPh>
    <rPh sb="2" eb="3">
      <t>ム</t>
    </rPh>
    <phoneticPr fontId="2"/>
  </si>
  <si>
    <t>人数</t>
    <rPh sb="0" eb="2">
      <t>ニンズウ</t>
    </rPh>
    <phoneticPr fontId="2"/>
  </si>
  <si>
    <t>（C）の内</t>
    <rPh sb="4" eb="5">
      <t>ウチ</t>
    </rPh>
    <phoneticPr fontId="2"/>
  </si>
  <si>
    <t>障害の種別及び程度</t>
    <rPh sb="0" eb="2">
      <t>ショウガイ</t>
    </rPh>
    <rPh sb="3" eb="5">
      <t>シュベツ</t>
    </rPh>
    <rPh sb="5" eb="6">
      <t>オヨ</t>
    </rPh>
    <rPh sb="7" eb="9">
      <t>テイド</t>
    </rPh>
    <phoneticPr fontId="2"/>
  </si>
  <si>
    <t>雇用状況の</t>
    <rPh sb="0" eb="2">
      <t>コヨウ</t>
    </rPh>
    <rPh sb="2" eb="4">
      <t>ジョウキョウ</t>
    </rPh>
    <phoneticPr fontId="2"/>
  </si>
  <si>
    <t>報告義務の</t>
    <rPh sb="0" eb="2">
      <t>ホウコク</t>
    </rPh>
    <rPh sb="2" eb="4">
      <t>ギム</t>
    </rPh>
    <phoneticPr fontId="2"/>
  </si>
  <si>
    <t>有無</t>
    <rPh sb="0" eb="2">
      <t>ウム</t>
    </rPh>
    <phoneticPr fontId="2"/>
  </si>
  <si>
    <t>常時雇用する</t>
    <rPh sb="0" eb="2">
      <t>ジョウジ</t>
    </rPh>
    <rPh sb="2" eb="4">
      <t>コヨウ</t>
    </rPh>
    <phoneticPr fontId="2"/>
  </si>
  <si>
    <t>労働者の総数</t>
    <rPh sb="0" eb="3">
      <t>ロウドウシャ</t>
    </rPh>
    <rPh sb="4" eb="6">
      <t>ソウスウ</t>
    </rPh>
    <phoneticPr fontId="2"/>
  </si>
  <si>
    <t>建物清掃業務に係る契約実績表(別表－２)</t>
    <rPh sb="0" eb="2">
      <t>タテモノ</t>
    </rPh>
    <rPh sb="2" eb="4">
      <t>セイソウ</t>
    </rPh>
    <rPh sb="4" eb="6">
      <t>ギョウム</t>
    </rPh>
    <rPh sb="7" eb="8">
      <t>カカ</t>
    </rPh>
    <rPh sb="9" eb="11">
      <t>ケイヤク</t>
    </rPh>
    <rPh sb="11" eb="13">
      <t>ジッセキ</t>
    </rPh>
    <rPh sb="13" eb="14">
      <t>ヒョウ</t>
    </rPh>
    <rPh sb="15" eb="17">
      <t>ベッピョウ</t>
    </rPh>
    <phoneticPr fontId="2"/>
  </si>
  <si>
    <t>２年前決算より　（D）</t>
    <rPh sb="1" eb="2">
      <t>ネン</t>
    </rPh>
    <rPh sb="2" eb="3">
      <t>マエ</t>
    </rPh>
    <rPh sb="3" eb="5">
      <t>ケッサン</t>
    </rPh>
    <phoneticPr fontId="2"/>
  </si>
  <si>
    <t>１年前決算より　（E）</t>
    <rPh sb="1" eb="2">
      <t>ネン</t>
    </rPh>
    <rPh sb="2" eb="3">
      <t>マエ</t>
    </rPh>
    <rPh sb="3" eb="5">
      <t>ケッサン</t>
    </rPh>
    <phoneticPr fontId="2"/>
  </si>
  <si>
    <t>障害者の雇用状況</t>
    <rPh sb="0" eb="3">
      <t>ショウガイシャ</t>
    </rPh>
    <rPh sb="4" eb="6">
      <t>コヨウ</t>
    </rPh>
    <rPh sb="6" eb="8">
      <t>ジョウキョウ</t>
    </rPh>
    <phoneticPr fontId="2"/>
  </si>
  <si>
    <t>・</t>
    <phoneticPr fontId="2"/>
  </si>
  <si>
    <t>・</t>
    <phoneticPr fontId="2"/>
  </si>
  <si>
    <t>※</t>
    <phoneticPr fontId="2"/>
  </si>
  <si>
    <t>※</t>
    <phoneticPr fontId="2"/>
  </si>
  <si>
    <t>い。</t>
    <phoneticPr fontId="2"/>
  </si>
  <si>
    <t>※建物清掃業に係る契約実績を、別表－２「建物清掃業務に係る契約実績表」に記入してくださ</t>
    <rPh sb="1" eb="3">
      <t>タテモノ</t>
    </rPh>
    <rPh sb="3" eb="6">
      <t>セイソウギョウ</t>
    </rPh>
    <rPh sb="7" eb="8">
      <t>カカ</t>
    </rPh>
    <rPh sb="9" eb="11">
      <t>ケイヤク</t>
    </rPh>
    <rPh sb="11" eb="13">
      <t>ジッセキ</t>
    </rPh>
    <rPh sb="15" eb="17">
      <t>ベッピョウ</t>
    </rPh>
    <rPh sb="20" eb="22">
      <t>タテモノ</t>
    </rPh>
    <rPh sb="22" eb="24">
      <t>セイソウ</t>
    </rPh>
    <rPh sb="24" eb="26">
      <t>ギョウム</t>
    </rPh>
    <rPh sb="27" eb="28">
      <t>カカ</t>
    </rPh>
    <rPh sb="29" eb="31">
      <t>ケイヤク</t>
    </rPh>
    <rPh sb="31" eb="33">
      <t>ジッセキ</t>
    </rPh>
    <rPh sb="33" eb="34">
      <t>ヒョウ</t>
    </rPh>
    <rPh sb="36" eb="37">
      <t>キ</t>
    </rPh>
    <rPh sb="37" eb="38">
      <t>ニュウ</t>
    </rPh>
    <phoneticPr fontId="2"/>
  </si>
  <si>
    <t>防府市内に営業所等がある場合は必ず提出</t>
    <rPh sb="0" eb="4">
      <t>ホウフシナイ</t>
    </rPh>
    <rPh sb="5" eb="8">
      <t>エイギョウショ</t>
    </rPh>
    <rPh sb="8" eb="9">
      <t>トウ</t>
    </rPh>
    <rPh sb="12" eb="14">
      <t>バアイ</t>
    </rPh>
    <rPh sb="15" eb="16">
      <t>カナラ</t>
    </rPh>
    <rPh sb="17" eb="19">
      <t>テイシュツ</t>
    </rPh>
    <phoneticPr fontId="2"/>
  </si>
  <si>
    <t>空気清浄機、ごみ(生ごみ)処理機</t>
    <rPh sb="0" eb="2">
      <t>クウキ</t>
    </rPh>
    <rPh sb="2" eb="5">
      <t>セイジョウキ</t>
    </rPh>
    <rPh sb="9" eb="10">
      <t>ナマ</t>
    </rPh>
    <rPh sb="13" eb="16">
      <t>ショリキ</t>
    </rPh>
    <phoneticPr fontId="2"/>
  </si>
  <si>
    <t>保険</t>
    <rPh sb="0" eb="2">
      <t>ホケン</t>
    </rPh>
    <phoneticPr fontId="2"/>
  </si>
  <si>
    <t>損害保険、傷害保険</t>
    <rPh sb="0" eb="2">
      <t>ソンガイ</t>
    </rPh>
    <rPh sb="2" eb="4">
      <t>ホケン</t>
    </rPh>
    <rPh sb="5" eb="7">
      <t>ショウガイ</t>
    </rPh>
    <rPh sb="7" eb="9">
      <t>ホケン</t>
    </rPh>
    <phoneticPr fontId="2"/>
  </si>
  <si>
    <t>防災情報</t>
    <rPh sb="0" eb="2">
      <t>ボウサイ</t>
    </rPh>
    <rPh sb="2" eb="4">
      <t>ジョウホウ</t>
    </rPh>
    <phoneticPr fontId="2"/>
  </si>
  <si>
    <t>医療事務、健康診断等</t>
    <rPh sb="0" eb="2">
      <t>イリョウ</t>
    </rPh>
    <rPh sb="2" eb="4">
      <t>ジム</t>
    </rPh>
    <rPh sb="5" eb="7">
      <t>ケンコウ</t>
    </rPh>
    <rPh sb="7" eb="9">
      <t>シンダン</t>
    </rPh>
    <rPh sb="9" eb="10">
      <t>トウ</t>
    </rPh>
    <phoneticPr fontId="2"/>
  </si>
  <si>
    <t>電気設備</t>
    <rPh sb="0" eb="2">
      <t>デンキ</t>
    </rPh>
    <rPh sb="2" eb="4">
      <t>セツビ</t>
    </rPh>
    <phoneticPr fontId="2"/>
  </si>
  <si>
    <t>ＡＥＤ、レントゲン、心電計、補聴器</t>
    <rPh sb="10" eb="13">
      <t>シンデンケイ</t>
    </rPh>
    <rPh sb="14" eb="16">
      <t>ホチョウ</t>
    </rPh>
    <rPh sb="16" eb="17">
      <t>キ</t>
    </rPh>
    <phoneticPr fontId="2"/>
  </si>
  <si>
    <t>事務机、椅子、テーブル、ロッカー、パーテーション</t>
    <rPh sb="0" eb="2">
      <t>ジム</t>
    </rPh>
    <rPh sb="2" eb="3">
      <t>ツクエ</t>
    </rPh>
    <rPh sb="4" eb="6">
      <t>イス</t>
    </rPh>
    <phoneticPr fontId="2"/>
  </si>
  <si>
    <t>防火服、酸素ボンベ、空気呼吸器、消防ポンプ、消防ホース</t>
    <rPh sb="0" eb="2">
      <t>ボウカ</t>
    </rPh>
    <rPh sb="2" eb="3">
      <t>フク</t>
    </rPh>
    <rPh sb="4" eb="6">
      <t>サンソ</t>
    </rPh>
    <rPh sb="10" eb="12">
      <t>クウキ</t>
    </rPh>
    <rPh sb="12" eb="15">
      <t>コキュウキ</t>
    </rPh>
    <rPh sb="16" eb="18">
      <t>ショウボウ</t>
    </rPh>
    <rPh sb="22" eb="24">
      <t>ショウボウ</t>
    </rPh>
    <phoneticPr fontId="2"/>
  </si>
  <si>
    <t>複写機、ファックス、シュレッダー、印刷機</t>
    <phoneticPr fontId="2"/>
  </si>
  <si>
    <t>第１号・第２号・第３号・第４号・第５号・第６号・第７号・第８号</t>
    <rPh sb="0" eb="1">
      <t>ダイ</t>
    </rPh>
    <rPh sb="2" eb="3">
      <t>ゴウ</t>
    </rPh>
    <rPh sb="4" eb="5">
      <t>ダイ</t>
    </rPh>
    <rPh sb="6" eb="7">
      <t>ゴウ</t>
    </rPh>
    <rPh sb="8" eb="9">
      <t>ダイ</t>
    </rPh>
    <rPh sb="10" eb="11">
      <t>ゴウ</t>
    </rPh>
    <rPh sb="12" eb="13">
      <t>ダイ</t>
    </rPh>
    <rPh sb="14" eb="15">
      <t>ゴウ</t>
    </rPh>
    <rPh sb="16" eb="17">
      <t>ダイ</t>
    </rPh>
    <rPh sb="18" eb="19">
      <t>ゴウ</t>
    </rPh>
    <rPh sb="20" eb="21">
      <t>ダイ</t>
    </rPh>
    <rPh sb="22" eb="23">
      <t>ゴウ</t>
    </rPh>
    <rPh sb="24" eb="25">
      <t>ダイ</t>
    </rPh>
    <rPh sb="26" eb="27">
      <t>ゴウ</t>
    </rPh>
    <rPh sb="28" eb="29">
      <t>ダイ</t>
    </rPh>
    <rPh sb="30" eb="31">
      <t>ゴウ</t>
    </rPh>
    <phoneticPr fontId="2"/>
  </si>
  <si>
    <t>　報告義務のない事業者については申請日の直前の６月１日現在の常時雇用する労働者（健</t>
    <rPh sb="1" eb="3">
      <t>ホウコク</t>
    </rPh>
    <rPh sb="3" eb="5">
      <t>ギム</t>
    </rPh>
    <rPh sb="8" eb="11">
      <t>ジギョウシャ</t>
    </rPh>
    <rPh sb="16" eb="18">
      <t>シンセイ</t>
    </rPh>
    <rPh sb="18" eb="19">
      <t>ヒ</t>
    </rPh>
    <rPh sb="20" eb="22">
      <t>チョクゼン</t>
    </rPh>
    <rPh sb="24" eb="25">
      <t>ガツ</t>
    </rPh>
    <rPh sb="26" eb="27">
      <t>ニチ</t>
    </rPh>
    <rPh sb="27" eb="29">
      <t>ゲンザイ</t>
    </rPh>
    <rPh sb="30" eb="32">
      <t>ジョウジ</t>
    </rPh>
    <rPh sb="32" eb="34">
      <t>コヨウ</t>
    </rPh>
    <rPh sb="36" eb="39">
      <t>ロウドウシャ</t>
    </rPh>
    <rPh sb="40" eb="41">
      <t>ケン</t>
    </rPh>
    <phoneticPr fontId="2"/>
  </si>
  <si>
    <t>康保険被保険者証を有する者）の数を記入してください。</t>
    <rPh sb="0" eb="1">
      <t>ヤスシ</t>
    </rPh>
    <rPh sb="1" eb="3">
      <t>ホケン</t>
    </rPh>
    <rPh sb="3" eb="7">
      <t>ヒホケンシャ</t>
    </rPh>
    <rPh sb="7" eb="8">
      <t>ショウ</t>
    </rPh>
    <rPh sb="9" eb="10">
      <t>ユウ</t>
    </rPh>
    <rPh sb="12" eb="13">
      <t>モノ</t>
    </rPh>
    <rPh sb="15" eb="16">
      <t>カズ</t>
    </rPh>
    <rPh sb="17" eb="19">
      <t>キニュウ</t>
    </rPh>
    <phoneticPr fontId="2"/>
  </si>
  <si>
    <t>「重度身体障害者」とは、障害程度等級の１級又は２級に該当する障害を有する者及び３</t>
    <rPh sb="1" eb="2">
      <t>ジュウ</t>
    </rPh>
    <rPh sb="2" eb="3">
      <t>ド</t>
    </rPh>
    <rPh sb="3" eb="5">
      <t>シンタイ</t>
    </rPh>
    <rPh sb="5" eb="8">
      <t>ショウガイシャ</t>
    </rPh>
    <rPh sb="12" eb="14">
      <t>ショウガイ</t>
    </rPh>
    <rPh sb="14" eb="16">
      <t>テイド</t>
    </rPh>
    <rPh sb="16" eb="17">
      <t>トウ</t>
    </rPh>
    <rPh sb="17" eb="18">
      <t>キュウ</t>
    </rPh>
    <rPh sb="20" eb="21">
      <t>キュウ</t>
    </rPh>
    <rPh sb="21" eb="22">
      <t>マタ</t>
    </rPh>
    <rPh sb="24" eb="25">
      <t>キュウ</t>
    </rPh>
    <rPh sb="26" eb="28">
      <t>ガイトウ</t>
    </rPh>
    <rPh sb="30" eb="32">
      <t>ショウガイ</t>
    </rPh>
    <rPh sb="33" eb="34">
      <t>ユウ</t>
    </rPh>
    <rPh sb="36" eb="37">
      <t>モノ</t>
    </rPh>
    <rPh sb="37" eb="38">
      <t>オヨ</t>
    </rPh>
    <phoneticPr fontId="2"/>
  </si>
  <si>
    <t>級に該当する障害を２以上重複して有することによって２級に相当する障害を有するとされ</t>
    <rPh sb="0" eb="1">
      <t>キュウ</t>
    </rPh>
    <rPh sb="2" eb="4">
      <t>ガイトウ</t>
    </rPh>
    <rPh sb="6" eb="8">
      <t>ショウガイ</t>
    </rPh>
    <rPh sb="10" eb="12">
      <t>イジョウ</t>
    </rPh>
    <rPh sb="12" eb="14">
      <t>ジュウフク</t>
    </rPh>
    <rPh sb="16" eb="17">
      <t>ユウ</t>
    </rPh>
    <rPh sb="26" eb="27">
      <t>キュウ</t>
    </rPh>
    <rPh sb="28" eb="30">
      <t>ソウトウ</t>
    </rPh>
    <rPh sb="32" eb="34">
      <t>ショウガイ</t>
    </rPh>
    <rPh sb="35" eb="36">
      <t>ユウ</t>
    </rPh>
    <phoneticPr fontId="2"/>
  </si>
  <si>
    <t>た者です。</t>
    <rPh sb="1" eb="2">
      <t>モノ</t>
    </rPh>
    <phoneticPr fontId="2"/>
  </si>
  <si>
    <t>経営状況調書(その１)</t>
    <rPh sb="0" eb="2">
      <t>ケイエイ</t>
    </rPh>
    <rPh sb="2" eb="4">
      <t>ジョウキョウ</t>
    </rPh>
    <rPh sb="4" eb="6">
      <t>チョウショ</t>
    </rPh>
    <phoneticPr fontId="2"/>
  </si>
  <si>
    <t>経営状況調書(その２)</t>
    <rPh sb="0" eb="2">
      <t>ケイエイ</t>
    </rPh>
    <rPh sb="2" eb="4">
      <t>ジョウキョウ</t>
    </rPh>
    <rPh sb="4" eb="6">
      <t>チョウショ</t>
    </rPh>
    <phoneticPr fontId="2"/>
  </si>
  <si>
    <t>「重度知的障害者」とは、知的障害者判定機関により、知的障害の程度が重いと判定され</t>
    <rPh sb="1" eb="2">
      <t>ジュウ</t>
    </rPh>
    <rPh sb="2" eb="3">
      <t>ド</t>
    </rPh>
    <rPh sb="3" eb="5">
      <t>チテキ</t>
    </rPh>
    <rPh sb="5" eb="8">
      <t>ショウガイシャ</t>
    </rPh>
    <rPh sb="12" eb="14">
      <t>チテキ</t>
    </rPh>
    <rPh sb="14" eb="17">
      <t>ショウガイシャ</t>
    </rPh>
    <rPh sb="17" eb="19">
      <t>ハンテイ</t>
    </rPh>
    <rPh sb="19" eb="21">
      <t>キカン</t>
    </rPh>
    <rPh sb="25" eb="27">
      <t>チテキ</t>
    </rPh>
    <rPh sb="27" eb="29">
      <t>ショウガイ</t>
    </rPh>
    <rPh sb="30" eb="32">
      <t>テイド</t>
    </rPh>
    <rPh sb="33" eb="34">
      <t>オモ</t>
    </rPh>
    <rPh sb="36" eb="38">
      <t>ハンテイ</t>
    </rPh>
    <phoneticPr fontId="2"/>
  </si>
  <si>
    <t>地理情報コンテンツサービス</t>
    <rPh sb="0" eb="2">
      <t>チリ</t>
    </rPh>
    <rPh sb="2" eb="4">
      <t>ジョウホウ</t>
    </rPh>
    <phoneticPr fontId="2"/>
  </si>
  <si>
    <t>画像地図データ</t>
    <rPh sb="0" eb="2">
      <t>ガゾウ</t>
    </rPh>
    <rPh sb="2" eb="4">
      <t>チズ</t>
    </rPh>
    <phoneticPr fontId="2"/>
  </si>
  <si>
    <t>告書」に記載されている「法定雇用障害者数の算定の基礎となる労働者の数」を記入してく</t>
    <rPh sb="0" eb="1">
      <t>コク</t>
    </rPh>
    <rPh sb="1" eb="2">
      <t>ショ</t>
    </rPh>
    <rPh sb="4" eb="5">
      <t>キ</t>
    </rPh>
    <rPh sb="5" eb="6">
      <t>ミツル</t>
    </rPh>
    <rPh sb="12" eb="14">
      <t>ホウテイ</t>
    </rPh>
    <rPh sb="14" eb="16">
      <t>コヨウ</t>
    </rPh>
    <rPh sb="16" eb="19">
      <t>ショウガイシャ</t>
    </rPh>
    <rPh sb="19" eb="20">
      <t>スウ</t>
    </rPh>
    <rPh sb="21" eb="23">
      <t>サンテイ</t>
    </rPh>
    <rPh sb="24" eb="26">
      <t>キソ</t>
    </rPh>
    <rPh sb="29" eb="32">
      <t>ロウドウシャ</t>
    </rPh>
    <rPh sb="33" eb="34">
      <t>スウ</t>
    </rPh>
    <rPh sb="36" eb="38">
      <t>キニュウ</t>
    </rPh>
    <phoneticPr fontId="2"/>
  </si>
  <si>
    <t>ださい。</t>
    <phoneticPr fontId="2"/>
  </si>
  <si>
    <t>　常時雇用する労働者の総数は、報告の義務がある事業者については、「障害者雇用状況報</t>
    <rPh sb="1" eb="3">
      <t>ジョウジ</t>
    </rPh>
    <rPh sb="3" eb="5">
      <t>コヨウ</t>
    </rPh>
    <rPh sb="7" eb="10">
      <t>ロウドウシャ</t>
    </rPh>
    <rPh sb="11" eb="13">
      <t>ソウスウ</t>
    </rPh>
    <rPh sb="15" eb="17">
      <t>ホウコク</t>
    </rPh>
    <rPh sb="18" eb="20">
      <t>ギム</t>
    </rPh>
    <rPh sb="23" eb="26">
      <t>ジギョウシャ</t>
    </rPh>
    <rPh sb="33" eb="35">
      <t>ショウガイ</t>
    </rPh>
    <rPh sb="35" eb="36">
      <t>シャ</t>
    </rPh>
    <rPh sb="36" eb="38">
      <t>コヨウ</t>
    </rPh>
    <rPh sb="38" eb="40">
      <t>ジョウキョウ</t>
    </rPh>
    <rPh sb="40" eb="41">
      <t>ホウ</t>
    </rPh>
    <phoneticPr fontId="2"/>
  </si>
  <si>
    <t>「重度障害者」とは、「重度身体障害者」又は「重度知的障害者」のことです。</t>
    <rPh sb="1" eb="2">
      <t>ジュウ</t>
    </rPh>
    <rPh sb="2" eb="3">
      <t>ド</t>
    </rPh>
    <rPh sb="3" eb="6">
      <t>ショウガイシャ</t>
    </rPh>
    <rPh sb="11" eb="13">
      <t>ジュウド</t>
    </rPh>
    <rPh sb="13" eb="15">
      <t>シンタイ</t>
    </rPh>
    <rPh sb="15" eb="18">
      <t>ショウガイシャ</t>
    </rPh>
    <rPh sb="19" eb="20">
      <t>マタ</t>
    </rPh>
    <rPh sb="22" eb="24">
      <t>ジュウド</t>
    </rPh>
    <rPh sb="24" eb="26">
      <t>チテキ</t>
    </rPh>
    <rPh sb="26" eb="29">
      <t>ショウガイシャ</t>
    </rPh>
    <phoneticPr fontId="2"/>
  </si>
  <si>
    <t>（C）</t>
    <phoneticPr fontId="2"/>
  </si>
  <si>
    <t>（(D)＋(E)）÷２</t>
    <phoneticPr fontId="2"/>
  </si>
  <si>
    <t>登録に係る営業所の名称及び所在地</t>
    <rPh sb="0" eb="2">
      <t>トウロク</t>
    </rPh>
    <rPh sb="3" eb="4">
      <t>カカ</t>
    </rPh>
    <rPh sb="5" eb="8">
      <t>エイギョウショ</t>
    </rPh>
    <rPh sb="9" eb="11">
      <t>メイショウ</t>
    </rPh>
    <rPh sb="11" eb="12">
      <t>オヨ</t>
    </rPh>
    <rPh sb="13" eb="16">
      <t>ショザイチ</t>
    </rPh>
    <phoneticPr fontId="2"/>
  </si>
  <si>
    <t>経営状況調書(その１）</t>
    <rPh sb="0" eb="2">
      <t>ケイエイ</t>
    </rPh>
    <rPh sb="2" eb="4">
      <t>ジョウキョウ</t>
    </rPh>
    <rPh sb="4" eb="6">
      <t>チョウショ</t>
    </rPh>
    <phoneticPr fontId="2"/>
  </si>
  <si>
    <t>経営状況調書(その２）</t>
    <rPh sb="0" eb="2">
      <t>ケイエイ</t>
    </rPh>
    <rPh sb="2" eb="4">
      <t>ジョウキョウ</t>
    </rPh>
    <rPh sb="4" eb="6">
      <t>チョウショ</t>
    </rPh>
    <phoneticPr fontId="2"/>
  </si>
  <si>
    <t>様式第４号</t>
    <rPh sb="0" eb="2">
      <t>ヨウシキ</t>
    </rPh>
    <rPh sb="2" eb="3">
      <t>ダイ</t>
    </rPh>
    <rPh sb="4" eb="5">
      <t>ゴウ</t>
    </rPh>
    <phoneticPr fontId="2"/>
  </si>
  <si>
    <t>（市等の機関の名称）</t>
    <rPh sb="1" eb="2">
      <t>シ</t>
    </rPh>
    <rPh sb="2" eb="3">
      <t>トウ</t>
    </rPh>
    <rPh sb="4" eb="6">
      <t>キカン</t>
    </rPh>
    <rPh sb="7" eb="9">
      <t>メイショウ</t>
    </rPh>
    <phoneticPr fontId="2"/>
  </si>
  <si>
    <t>業務実施体制</t>
    <rPh sb="0" eb="2">
      <t>ギョウム</t>
    </rPh>
    <rPh sb="2" eb="4">
      <t>ジッシ</t>
    </rPh>
    <rPh sb="4" eb="6">
      <t>タイセイ</t>
    </rPh>
    <phoneticPr fontId="2"/>
  </si>
  <si>
    <t>（千円）</t>
    <rPh sb="1" eb="3">
      <t>センエン</t>
    </rPh>
    <phoneticPr fontId="2"/>
  </si>
  <si>
    <t>（概数）</t>
    <rPh sb="1" eb="3">
      <t>ガイスウ</t>
    </rPh>
    <phoneticPr fontId="2"/>
  </si>
  <si>
    <t>．</t>
    <phoneticPr fontId="2"/>
  </si>
  <si>
    <t>職員</t>
    <rPh sb="0" eb="2">
      <t>ショクイン</t>
    </rPh>
    <phoneticPr fontId="2"/>
  </si>
  <si>
    <t>パート</t>
    <phoneticPr fontId="2"/>
  </si>
  <si>
    <t>（施　設　名）</t>
    <rPh sb="1" eb="2">
      <t>シ</t>
    </rPh>
    <rPh sb="3" eb="4">
      <t>セツ</t>
    </rPh>
    <rPh sb="5" eb="6">
      <t>メイ</t>
    </rPh>
    <phoneticPr fontId="2"/>
  </si>
  <si>
    <t>件　　　名</t>
    <rPh sb="0" eb="1">
      <t>ケン</t>
    </rPh>
    <rPh sb="4" eb="5">
      <t>メイ</t>
    </rPh>
    <phoneticPr fontId="2"/>
  </si>
  <si>
    <t>まで</t>
    <phoneticPr fontId="2"/>
  </si>
  <si>
    <t>契　約　期　間</t>
    <rPh sb="0" eb="1">
      <t>チギリ</t>
    </rPh>
    <rPh sb="2" eb="3">
      <t>ヤク</t>
    </rPh>
    <rPh sb="4" eb="5">
      <t>キ</t>
    </rPh>
    <rPh sb="6" eb="7">
      <t>アイダ</t>
    </rPh>
    <phoneticPr fontId="2"/>
  </si>
  <si>
    <t>契　約　金　額</t>
    <rPh sb="0" eb="1">
      <t>チギリ</t>
    </rPh>
    <rPh sb="2" eb="3">
      <t>ヤク</t>
    </rPh>
    <rPh sb="4" eb="5">
      <t>カネ</t>
    </rPh>
    <rPh sb="6" eb="7">
      <t>ガク</t>
    </rPh>
    <phoneticPr fontId="2"/>
  </si>
  <si>
    <t>発　　注　　課</t>
    <rPh sb="0" eb="1">
      <t>ハツ</t>
    </rPh>
    <rPh sb="3" eb="4">
      <t>チュウ</t>
    </rPh>
    <rPh sb="6" eb="7">
      <t>カ</t>
    </rPh>
    <phoneticPr fontId="2"/>
  </si>
  <si>
    <t>建物清掃業務に係る契約実績表</t>
    <rPh sb="0" eb="2">
      <t>タテモノ</t>
    </rPh>
    <rPh sb="2" eb="4">
      <t>セイソウ</t>
    </rPh>
    <rPh sb="4" eb="6">
      <t>ギョウム</t>
    </rPh>
    <rPh sb="7" eb="8">
      <t>カカ</t>
    </rPh>
    <rPh sb="9" eb="11">
      <t>ケイヤク</t>
    </rPh>
    <rPh sb="11" eb="13">
      <t>ジッセキ</t>
    </rPh>
    <rPh sb="13" eb="14">
      <t>ヒョウ</t>
    </rPh>
    <phoneticPr fontId="2"/>
  </si>
  <si>
    <t>建物清掃以外の清掃についての契約実績は記入しないでください。</t>
    <rPh sb="0" eb="2">
      <t>タテモノ</t>
    </rPh>
    <rPh sb="2" eb="4">
      <t>セイソウ</t>
    </rPh>
    <rPh sb="4" eb="6">
      <t>イガイ</t>
    </rPh>
    <rPh sb="7" eb="9">
      <t>セイソウ</t>
    </rPh>
    <rPh sb="14" eb="16">
      <t>ケイヤク</t>
    </rPh>
    <rPh sb="16" eb="18">
      <t>ジッセキ</t>
    </rPh>
    <rPh sb="19" eb="20">
      <t>キ</t>
    </rPh>
    <rPh sb="20" eb="21">
      <t>ニュウ</t>
    </rPh>
    <phoneticPr fontId="2"/>
  </si>
  <si>
    <t>・</t>
    <phoneticPr fontId="2"/>
  </si>
  <si>
    <t>・</t>
    <phoneticPr fontId="2"/>
  </si>
  <si>
    <t>印 刷 機 械 ・ 設 備 保 有 状 況 調 査 表</t>
    <rPh sb="0" eb="1">
      <t>イン</t>
    </rPh>
    <rPh sb="2" eb="3">
      <t>サツ</t>
    </rPh>
    <rPh sb="4" eb="5">
      <t>キ</t>
    </rPh>
    <rPh sb="6" eb="7">
      <t>カイ</t>
    </rPh>
    <rPh sb="10" eb="11">
      <t>セツ</t>
    </rPh>
    <rPh sb="12" eb="13">
      <t>ソナエ</t>
    </rPh>
    <rPh sb="14" eb="15">
      <t>ホ</t>
    </rPh>
    <rPh sb="16" eb="17">
      <t>ユウ</t>
    </rPh>
    <rPh sb="18" eb="19">
      <t>ジョウ</t>
    </rPh>
    <rPh sb="20" eb="21">
      <t>キョウ</t>
    </rPh>
    <rPh sb="22" eb="23">
      <t>チョウ</t>
    </rPh>
    <rPh sb="24" eb="25">
      <t>サ</t>
    </rPh>
    <rPh sb="26" eb="27">
      <t>ヒョウ</t>
    </rPh>
    <phoneticPr fontId="2"/>
  </si>
  <si>
    <t>　該当項目を○で囲み、必要事項を記入してください。</t>
    <rPh sb="1" eb="3">
      <t>ガイトウ</t>
    </rPh>
    <rPh sb="3" eb="5">
      <t>コウモク</t>
    </rPh>
    <rPh sb="8" eb="9">
      <t>カコ</t>
    </rPh>
    <rPh sb="11" eb="13">
      <t>ヒツヨウ</t>
    </rPh>
    <rPh sb="13" eb="15">
      <t>ジコウ</t>
    </rPh>
    <rPh sb="16" eb="18">
      <t>キニュウ</t>
    </rPh>
    <phoneticPr fontId="2"/>
  </si>
  <si>
    <t>印刷設備の保有状況</t>
    <rPh sb="0" eb="2">
      <t>インサツ</t>
    </rPh>
    <rPh sb="2" eb="4">
      <t>セツビ</t>
    </rPh>
    <rPh sb="5" eb="7">
      <t>ホユウ</t>
    </rPh>
    <rPh sb="7" eb="9">
      <t>ジョウキョウ</t>
    </rPh>
    <phoneticPr fontId="2"/>
  </si>
  <si>
    <t>　ア</t>
    <phoneticPr fontId="2"/>
  </si>
  <si>
    <t>　防府市内にのみ保有</t>
    <rPh sb="1" eb="5">
      <t>ホウフシナイ</t>
    </rPh>
    <rPh sb="8" eb="10">
      <t>ホユウ</t>
    </rPh>
    <phoneticPr fontId="2"/>
  </si>
  <si>
    <t>　イ</t>
    <phoneticPr fontId="2"/>
  </si>
  <si>
    <t>物品調達等に係る入札（見積）参加資格の承継承認申請要領</t>
    <phoneticPr fontId="2"/>
  </si>
  <si>
    <t>営業譲渡の場合は、譲渡協定書等譲渡内容が確認できるもの（写し可）</t>
    <phoneticPr fontId="2"/>
  </si>
  <si>
    <t>⑫</t>
    <phoneticPr fontId="2"/>
  </si>
  <si>
    <t>（１）</t>
    <phoneticPr fontId="2"/>
  </si>
  <si>
    <t>　防府市外にのみ保有</t>
    <rPh sb="1" eb="3">
      <t>ホウフ</t>
    </rPh>
    <rPh sb="3" eb="5">
      <t>シガイ</t>
    </rPh>
    <rPh sb="8" eb="10">
      <t>ホユウ</t>
    </rPh>
    <phoneticPr fontId="2"/>
  </si>
  <si>
    <t>　ウ</t>
    <phoneticPr fontId="2"/>
  </si>
  <si>
    <t>　防府市内・防府市外の両方に保有</t>
    <rPh sb="1" eb="5">
      <t>ホウフシナイ</t>
    </rPh>
    <rPh sb="6" eb="8">
      <t>ホウフ</t>
    </rPh>
    <rPh sb="8" eb="10">
      <t>シガイ</t>
    </rPh>
    <rPh sb="11" eb="13">
      <t>リョウホウ</t>
    </rPh>
    <rPh sb="14" eb="16">
      <t>ホユウ</t>
    </rPh>
    <phoneticPr fontId="2"/>
  </si>
  <si>
    <t>　エ</t>
    <phoneticPr fontId="2"/>
  </si>
  <si>
    <t>　エ</t>
    <phoneticPr fontId="2"/>
  </si>
  <si>
    <t>(商号又は名称</t>
    <rPh sb="1" eb="3">
      <t>ショウゴウ</t>
    </rPh>
    <rPh sb="3" eb="4">
      <t>マタ</t>
    </rPh>
    <rPh sb="5" eb="7">
      <t>メイショウ</t>
    </rPh>
    <phoneticPr fontId="2"/>
  </si>
  <si>
    <t>　保有なし</t>
    <rPh sb="1" eb="3">
      <t>ホユウ</t>
    </rPh>
    <phoneticPr fontId="2"/>
  </si>
  <si>
    <t>２</t>
    <phoneticPr fontId="2"/>
  </si>
  <si>
    <t>印刷設備の形態</t>
    <rPh sb="0" eb="2">
      <t>インサツ</t>
    </rPh>
    <rPh sb="2" eb="4">
      <t>セツビ</t>
    </rPh>
    <rPh sb="5" eb="7">
      <t>ケイタイ</t>
    </rPh>
    <phoneticPr fontId="2"/>
  </si>
  <si>
    <t>　平版（枚葉）</t>
    <rPh sb="1" eb="3">
      <t>ヘイハン</t>
    </rPh>
    <rPh sb="4" eb="6">
      <t>マイハ</t>
    </rPh>
    <phoneticPr fontId="2"/>
  </si>
  <si>
    <t>　※</t>
    <phoneticPr fontId="2"/>
  </si>
  <si>
    <t>　平版（枚葉）の場合、片面４色機を保有しているか。（　ア　有　　イ　無　）</t>
    <rPh sb="1" eb="3">
      <t>ヘイハン</t>
    </rPh>
    <rPh sb="4" eb="6">
      <t>マイハ</t>
    </rPh>
    <rPh sb="8" eb="10">
      <t>バアイ</t>
    </rPh>
    <rPh sb="11" eb="13">
      <t>カタメン</t>
    </rPh>
    <rPh sb="14" eb="15">
      <t>ショク</t>
    </rPh>
    <rPh sb="15" eb="16">
      <t>キ</t>
    </rPh>
    <rPh sb="17" eb="19">
      <t>ホユウ</t>
    </rPh>
    <rPh sb="29" eb="30">
      <t>アリ</t>
    </rPh>
    <rPh sb="34" eb="35">
      <t>ナ</t>
    </rPh>
    <phoneticPr fontId="2"/>
  </si>
  <si>
    <t>　イ</t>
    <phoneticPr fontId="2"/>
  </si>
  <si>
    <t>　平版（オフ輪）</t>
    <rPh sb="1" eb="3">
      <t>ヘイハン</t>
    </rPh>
    <rPh sb="6" eb="7">
      <t>ワ</t>
    </rPh>
    <phoneticPr fontId="2"/>
  </si>
  <si>
    <t>　ウ</t>
    <phoneticPr fontId="2"/>
  </si>
  <si>
    <t>　フォーム</t>
    <phoneticPr fontId="2"/>
  </si>
  <si>
    <t>　シール</t>
    <phoneticPr fontId="2"/>
  </si>
  <si>
    <t>　オ</t>
    <phoneticPr fontId="2"/>
  </si>
  <si>
    <t>　その他（　　　　　　　　　　　　　　　　　　　）</t>
    <rPh sb="3" eb="4">
      <t>タ</t>
    </rPh>
    <phoneticPr fontId="2"/>
  </si>
  <si>
    <t>３</t>
    <phoneticPr fontId="2"/>
  </si>
  <si>
    <r>
      <t>版下出力機の能力　　　　　　　　　　</t>
    </r>
    <r>
      <rPr>
        <u/>
        <sz val="12"/>
        <rFont val="ＭＳ Ｐ明朝"/>
        <family val="1"/>
        <charset val="128"/>
      </rPr>
      <t>最大値　　　　　　　　　　　　　　　　ｄｐｉ</t>
    </r>
    <rPh sb="0" eb="1">
      <t>ハン</t>
    </rPh>
    <rPh sb="1" eb="2">
      <t>シタ</t>
    </rPh>
    <rPh sb="2" eb="4">
      <t>シュツリョク</t>
    </rPh>
    <rPh sb="4" eb="5">
      <t>キ</t>
    </rPh>
    <rPh sb="6" eb="8">
      <t>ノウリョク</t>
    </rPh>
    <rPh sb="18" eb="21">
      <t>サイダイチ</t>
    </rPh>
    <phoneticPr fontId="2"/>
  </si>
  <si>
    <t>４</t>
    <phoneticPr fontId="2"/>
  </si>
  <si>
    <t>スキャナーの形態</t>
    <rPh sb="6" eb="8">
      <t>ケイタイ</t>
    </rPh>
    <phoneticPr fontId="2"/>
  </si>
  <si>
    <t>　ア</t>
    <phoneticPr fontId="2"/>
  </si>
  <si>
    <t>　カラー</t>
    <phoneticPr fontId="2"/>
  </si>
  <si>
    <t>　イ</t>
    <phoneticPr fontId="2"/>
  </si>
  <si>
    <t>　モノクロ</t>
    <phoneticPr fontId="2"/>
  </si>
  <si>
    <t>記入後は、次の保有状況を記入してください。</t>
    <rPh sb="0" eb="2">
      <t>キニュウ</t>
    </rPh>
    <rPh sb="2" eb="3">
      <t>ゴ</t>
    </rPh>
    <rPh sb="5" eb="6">
      <t>ツギ</t>
    </rPh>
    <rPh sb="7" eb="9">
      <t>ホユウ</t>
    </rPh>
    <rPh sb="9" eb="11">
      <t>ジョウキョウ</t>
    </rPh>
    <rPh sb="12" eb="14">
      <t>キニュウ</t>
    </rPh>
    <phoneticPr fontId="2"/>
  </si>
  <si>
    <t>１　製版、加工、製本設備等</t>
    <rPh sb="2" eb="4">
      <t>セイハン</t>
    </rPh>
    <rPh sb="5" eb="7">
      <t>カコウ</t>
    </rPh>
    <rPh sb="8" eb="10">
      <t>セイホン</t>
    </rPh>
    <rPh sb="10" eb="12">
      <t>セツビ</t>
    </rPh>
    <rPh sb="12" eb="13">
      <t>トウ</t>
    </rPh>
    <phoneticPr fontId="2"/>
  </si>
  <si>
    <t>設備名・仕様</t>
    <rPh sb="0" eb="2">
      <t>セツビ</t>
    </rPh>
    <rPh sb="2" eb="3">
      <t>メイ</t>
    </rPh>
    <rPh sb="4" eb="6">
      <t>シヨウ</t>
    </rPh>
    <phoneticPr fontId="2"/>
  </si>
  <si>
    <t>台数</t>
    <rPh sb="0" eb="2">
      <t>ダイスウ</t>
    </rPh>
    <phoneticPr fontId="2"/>
  </si>
  <si>
    <t>名　　　　　　称</t>
    <rPh sb="0" eb="1">
      <t>ナ</t>
    </rPh>
    <rPh sb="7" eb="8">
      <t>ショウ</t>
    </rPh>
    <phoneticPr fontId="2"/>
  </si>
  <si>
    <t>備　　考</t>
    <rPh sb="0" eb="1">
      <t>ソナエ</t>
    </rPh>
    <rPh sb="3" eb="4">
      <t>コウ</t>
    </rPh>
    <phoneticPr fontId="2"/>
  </si>
  <si>
    <t>清打タイプ</t>
    <rPh sb="0" eb="1">
      <t>キヨシ</t>
    </rPh>
    <rPh sb="1" eb="2">
      <t>ウ</t>
    </rPh>
    <phoneticPr fontId="2"/>
  </si>
  <si>
    <t>手動写植機</t>
    <rPh sb="0" eb="2">
      <t>シュドウ</t>
    </rPh>
    <rPh sb="2" eb="4">
      <t>シャショク</t>
    </rPh>
    <rPh sb="4" eb="5">
      <t>キ</t>
    </rPh>
    <phoneticPr fontId="2"/>
  </si>
  <si>
    <t>電子文字組版設備</t>
    <rPh sb="0" eb="2">
      <t>デンシ</t>
    </rPh>
    <rPh sb="2" eb="4">
      <t>モジ</t>
    </rPh>
    <rPh sb="4" eb="5">
      <t>クミ</t>
    </rPh>
    <rPh sb="5" eb="6">
      <t>ハン</t>
    </rPh>
    <rPh sb="6" eb="8">
      <t>セツビ</t>
    </rPh>
    <phoneticPr fontId="2"/>
  </si>
  <si>
    <t>入力機等</t>
    <rPh sb="0" eb="2">
      <t>ニュウリョク</t>
    </rPh>
    <rPh sb="2" eb="3">
      <t>キ</t>
    </rPh>
    <rPh sb="3" eb="4">
      <t>ナド</t>
    </rPh>
    <phoneticPr fontId="2"/>
  </si>
  <si>
    <t>ワードプロセッサー</t>
    <phoneticPr fontId="2"/>
  </si>
  <si>
    <t>パソコン（ｍａｃｉｎｔｏｓｈ）</t>
    <phoneticPr fontId="2"/>
  </si>
  <si>
    <t>パソコン（ｗｉｎｄｏｗｓ等）</t>
    <rPh sb="12" eb="13">
      <t>トウ</t>
    </rPh>
    <phoneticPr fontId="2"/>
  </si>
  <si>
    <t>その他（入力専用機、
編集校正機等・備考欄
に種類を記載のこと）</t>
    <rPh sb="2" eb="3">
      <t>タ</t>
    </rPh>
    <rPh sb="4" eb="6">
      <t>ニュウリョク</t>
    </rPh>
    <rPh sb="6" eb="9">
      <t>センヨウキ</t>
    </rPh>
    <rPh sb="11" eb="13">
      <t>ヘンシュウ</t>
    </rPh>
    <rPh sb="13" eb="15">
      <t>コウセイ</t>
    </rPh>
    <rPh sb="15" eb="17">
      <t>キナド</t>
    </rPh>
    <rPh sb="18" eb="20">
      <t>ビコウ</t>
    </rPh>
    <rPh sb="20" eb="21">
      <t>ラン</t>
    </rPh>
    <rPh sb="23" eb="25">
      <t>シュルイ</t>
    </rPh>
    <rPh sb="26" eb="28">
      <t>キサイ</t>
    </rPh>
    <phoneticPr fontId="2"/>
  </si>
  <si>
    <t>版下出力</t>
    <rPh sb="0" eb="1">
      <t>ハン</t>
    </rPh>
    <rPh sb="1" eb="2">
      <t>シタ</t>
    </rPh>
    <rPh sb="2" eb="4">
      <t>シュツリョク</t>
    </rPh>
    <phoneticPr fontId="2"/>
  </si>
  <si>
    <t>画質720dpi未満</t>
    <rPh sb="0" eb="2">
      <t>ガシツ</t>
    </rPh>
    <rPh sb="8" eb="10">
      <t>ミマン</t>
    </rPh>
    <phoneticPr fontId="2"/>
  </si>
  <si>
    <t>画質720dpi以上</t>
    <rPh sb="0" eb="2">
      <t>ガシツ</t>
    </rPh>
    <rPh sb="8" eb="10">
      <t>イジョウ</t>
    </rPh>
    <phoneticPr fontId="2"/>
  </si>
  <si>
    <t>その他（イメージセッタ等・
備考欄に能力を記載のこと）</t>
    <rPh sb="2" eb="3">
      <t>タ</t>
    </rPh>
    <rPh sb="11" eb="12">
      <t>トウ</t>
    </rPh>
    <rPh sb="14" eb="16">
      <t>ビコウ</t>
    </rPh>
    <rPh sb="16" eb="17">
      <t>ラン</t>
    </rPh>
    <rPh sb="18" eb="20">
      <t>ノウリョク</t>
    </rPh>
    <rPh sb="21" eb="23">
      <t>キサイ</t>
    </rPh>
    <phoneticPr fontId="2"/>
  </si>
  <si>
    <t>スキャナー</t>
    <phoneticPr fontId="2"/>
  </si>
  <si>
    <t>カラー</t>
    <phoneticPr fontId="2"/>
  </si>
  <si>
    <t>モノクロ</t>
    <phoneticPr fontId="2"/>
  </si>
  <si>
    <t>フィルム製版</t>
    <rPh sb="4" eb="5">
      <t>セイ</t>
    </rPh>
    <rPh sb="5" eb="6">
      <t>バン</t>
    </rPh>
    <phoneticPr fontId="2"/>
  </si>
  <si>
    <t>製版カメラ</t>
    <rPh sb="0" eb="2">
      <t>セイハン</t>
    </rPh>
    <phoneticPr fontId="2"/>
  </si>
  <si>
    <t>Ａ２　以上</t>
    <rPh sb="3" eb="5">
      <t>イジョウ</t>
    </rPh>
    <phoneticPr fontId="2"/>
  </si>
  <si>
    <t>状態調査</t>
    <rPh sb="0" eb="2">
      <t>ジョウタイ</t>
    </rPh>
    <rPh sb="2" eb="4">
      <t>チョウサ</t>
    </rPh>
    <phoneticPr fontId="2"/>
  </si>
  <si>
    <t>埋蔵文化財調査</t>
    <rPh sb="0" eb="2">
      <t>マイゾウ</t>
    </rPh>
    <rPh sb="2" eb="4">
      <t>ブンカ</t>
    </rPh>
    <rPh sb="4" eb="5">
      <t>ザイ</t>
    </rPh>
    <rPh sb="5" eb="7">
      <t>チョウサ</t>
    </rPh>
    <phoneticPr fontId="2"/>
  </si>
  <si>
    <t>フィルム自動現像機</t>
    <rPh sb="4" eb="6">
      <t>ジドウ</t>
    </rPh>
    <rPh sb="6" eb="8">
      <t>ゲンゾウ</t>
    </rPh>
    <rPh sb="8" eb="9">
      <t>キ</t>
    </rPh>
    <phoneticPr fontId="2"/>
  </si>
  <si>
    <t>フィルム殖版機</t>
    <rPh sb="4" eb="5">
      <t>ショク</t>
    </rPh>
    <rPh sb="5" eb="6">
      <t>ハン</t>
    </rPh>
    <rPh sb="6" eb="7">
      <t>キ</t>
    </rPh>
    <phoneticPr fontId="2"/>
  </si>
  <si>
    <t>印画紙自動現像機</t>
    <rPh sb="0" eb="3">
      <t>インガシ</t>
    </rPh>
    <rPh sb="3" eb="5">
      <t>ジドウ</t>
    </rPh>
    <rPh sb="5" eb="7">
      <t>ゲンゾウ</t>
    </rPh>
    <rPh sb="7" eb="8">
      <t>キ</t>
    </rPh>
    <phoneticPr fontId="2"/>
  </si>
  <si>
    <t>平版刷版</t>
    <rPh sb="0" eb="1">
      <t>ヒラ</t>
    </rPh>
    <rPh sb="1" eb="2">
      <t>ハン</t>
    </rPh>
    <rPh sb="2" eb="3">
      <t>サツ</t>
    </rPh>
    <rPh sb="3" eb="4">
      <t>バン</t>
    </rPh>
    <phoneticPr fontId="2"/>
  </si>
  <si>
    <t>刷版焼枠</t>
    <rPh sb="0" eb="1">
      <t>サツ</t>
    </rPh>
    <rPh sb="1" eb="2">
      <t>バン</t>
    </rPh>
    <rPh sb="2" eb="3">
      <t>ヤキ</t>
    </rPh>
    <rPh sb="3" eb="4">
      <t>ワク</t>
    </rPh>
    <phoneticPr fontId="2"/>
  </si>
  <si>
    <t>刷版殖版機</t>
    <rPh sb="0" eb="1">
      <t>サツ</t>
    </rPh>
    <rPh sb="1" eb="2">
      <t>バン</t>
    </rPh>
    <rPh sb="2" eb="3">
      <t>ショク</t>
    </rPh>
    <rPh sb="3" eb="4">
      <t>ハン</t>
    </rPh>
    <rPh sb="4" eb="5">
      <t>キ</t>
    </rPh>
    <phoneticPr fontId="2"/>
  </si>
  <si>
    <t>ダイレクト</t>
    <phoneticPr fontId="2"/>
  </si>
  <si>
    <t>製版機</t>
    <rPh sb="0" eb="2">
      <t>セイハン</t>
    </rPh>
    <rPh sb="2" eb="3">
      <t>キ</t>
    </rPh>
    <phoneticPr fontId="2"/>
  </si>
  <si>
    <t>校正機</t>
    <rPh sb="0" eb="2">
      <t>コウセイ</t>
    </rPh>
    <rPh sb="2" eb="3">
      <t>キ</t>
    </rPh>
    <phoneticPr fontId="2"/>
  </si>
  <si>
    <t>単色機</t>
    <rPh sb="0" eb="2">
      <t>タンショク</t>
    </rPh>
    <rPh sb="2" eb="3">
      <t>キ</t>
    </rPh>
    <phoneticPr fontId="2"/>
  </si>
  <si>
    <t>２色機</t>
    <rPh sb="1" eb="2">
      <t>ショク</t>
    </rPh>
    <rPh sb="2" eb="3">
      <t>キ</t>
    </rPh>
    <phoneticPr fontId="2"/>
  </si>
  <si>
    <t>４色機</t>
    <rPh sb="1" eb="2">
      <t>ショク</t>
    </rPh>
    <rPh sb="2" eb="3">
      <t>キ</t>
    </rPh>
    <phoneticPr fontId="2"/>
  </si>
  <si>
    <t>加工・製本設備等</t>
    <rPh sb="0" eb="2">
      <t>カコウ</t>
    </rPh>
    <rPh sb="3" eb="5">
      <t>セイホン</t>
    </rPh>
    <rPh sb="5" eb="7">
      <t>セツビ</t>
    </rPh>
    <rPh sb="7" eb="8">
      <t>トウ</t>
    </rPh>
    <phoneticPr fontId="2"/>
  </si>
  <si>
    <t>断裁機</t>
    <rPh sb="0" eb="2">
      <t>ダンサイ</t>
    </rPh>
    <rPh sb="2" eb="3">
      <t>キ</t>
    </rPh>
    <phoneticPr fontId="2"/>
  </si>
  <si>
    <t>自動紙折機</t>
    <rPh sb="0" eb="2">
      <t>ジドウ</t>
    </rPh>
    <rPh sb="2" eb="3">
      <t>カミ</t>
    </rPh>
    <rPh sb="3" eb="4">
      <t>オリ</t>
    </rPh>
    <rPh sb="4" eb="5">
      <t>キ</t>
    </rPh>
    <phoneticPr fontId="2"/>
  </si>
  <si>
    <t>丁合機</t>
    <rPh sb="0" eb="1">
      <t>チョウ</t>
    </rPh>
    <rPh sb="1" eb="2">
      <t>ゴウ</t>
    </rPh>
    <rPh sb="2" eb="3">
      <t>キ</t>
    </rPh>
    <phoneticPr fontId="2"/>
  </si>
  <si>
    <t>針金綴機</t>
    <rPh sb="0" eb="2">
      <t>ハリガネ</t>
    </rPh>
    <rPh sb="2" eb="3">
      <t>ツヅ</t>
    </rPh>
    <rPh sb="3" eb="4">
      <t>キ</t>
    </rPh>
    <phoneticPr fontId="2"/>
  </si>
  <si>
    <t>平綴</t>
    <rPh sb="0" eb="1">
      <t>ヒラ</t>
    </rPh>
    <rPh sb="1" eb="2">
      <t>ツヅ</t>
    </rPh>
    <phoneticPr fontId="2"/>
  </si>
  <si>
    <t>中綴</t>
    <rPh sb="0" eb="1">
      <t>ナカ</t>
    </rPh>
    <rPh sb="1" eb="2">
      <t>ツヅ</t>
    </rPh>
    <phoneticPr fontId="2"/>
  </si>
  <si>
    <t>無線綴機</t>
    <rPh sb="0" eb="2">
      <t>ムセン</t>
    </rPh>
    <rPh sb="2" eb="3">
      <t>ツヅ</t>
    </rPh>
    <rPh sb="3" eb="4">
      <t>キ</t>
    </rPh>
    <phoneticPr fontId="2"/>
  </si>
  <si>
    <t>その他の設備</t>
    <rPh sb="2" eb="3">
      <t>タ</t>
    </rPh>
    <rPh sb="4" eb="6">
      <t>セツビ</t>
    </rPh>
    <phoneticPr fontId="2"/>
  </si>
  <si>
    <t>　</t>
    <phoneticPr fontId="2"/>
  </si>
  <si>
    <t>２　印刷設備</t>
    <rPh sb="2" eb="4">
      <t>インサツ</t>
    </rPh>
    <rPh sb="4" eb="6">
      <t>セツビ</t>
    </rPh>
    <phoneticPr fontId="2"/>
  </si>
  <si>
    <t>版　式</t>
    <rPh sb="0" eb="1">
      <t>ハン</t>
    </rPh>
    <rPh sb="2" eb="3">
      <t>シキ</t>
    </rPh>
    <phoneticPr fontId="2"/>
  </si>
  <si>
    <t>様式第３号（その２）「別表－１」</t>
    <rPh sb="0" eb="2">
      <t>ヨウシキ</t>
    </rPh>
    <rPh sb="2" eb="3">
      <t>ダイ</t>
    </rPh>
    <rPh sb="4" eb="5">
      <t>ゴウ</t>
    </rPh>
    <rPh sb="11" eb="13">
      <t>ベツヒョウ</t>
    </rPh>
    <phoneticPr fontId="2"/>
  </si>
  <si>
    <t>様式第３号（その２）「別表－２」</t>
    <rPh sb="0" eb="2">
      <t>ヨウシキ</t>
    </rPh>
    <rPh sb="2" eb="3">
      <t>ダイ</t>
    </rPh>
    <rPh sb="4" eb="5">
      <t>ゴウ</t>
    </rPh>
    <rPh sb="11" eb="13">
      <t>ベツヒョウ</t>
    </rPh>
    <phoneticPr fontId="2"/>
  </si>
  <si>
    <t>自動
・手差</t>
    <rPh sb="0" eb="2">
      <t>ジドウ</t>
    </rPh>
    <rPh sb="4" eb="6">
      <t>テザ</t>
    </rPh>
    <phoneticPr fontId="2"/>
  </si>
  <si>
    <t>サイズ</t>
    <phoneticPr fontId="2"/>
  </si>
  <si>
    <t>色数</t>
    <rPh sb="0" eb="2">
      <t>イロスウ</t>
    </rPh>
    <phoneticPr fontId="2"/>
  </si>
  <si>
    <t>（記入要領を参照のうえ記入すること）</t>
    <rPh sb="1" eb="3">
      <t>キニュウ</t>
    </rPh>
    <rPh sb="3" eb="5">
      <t>ヨウリョウ</t>
    </rPh>
    <rPh sb="6" eb="8">
      <t>サンショウ</t>
    </rPh>
    <rPh sb="11" eb="13">
      <t>キニュウ</t>
    </rPh>
    <phoneticPr fontId="2"/>
  </si>
  <si>
    <t>　現時点におけるあなたの会社等の設備（稼働中のもの）の保有状況を、次の要領により記入してくだ</t>
    <rPh sb="1" eb="4">
      <t>ゲンジテン</t>
    </rPh>
    <rPh sb="12" eb="14">
      <t>カイシャ</t>
    </rPh>
    <rPh sb="14" eb="15">
      <t>トウ</t>
    </rPh>
    <rPh sb="16" eb="18">
      <t>セツビ</t>
    </rPh>
    <rPh sb="19" eb="22">
      <t>カドウチュウ</t>
    </rPh>
    <rPh sb="27" eb="29">
      <t>ホユウ</t>
    </rPh>
    <rPh sb="29" eb="31">
      <t>ジョウキョウ</t>
    </rPh>
    <rPh sb="33" eb="34">
      <t>ツギ</t>
    </rPh>
    <rPh sb="35" eb="37">
      <t>ヨウリョウ</t>
    </rPh>
    <rPh sb="40" eb="42">
      <t>キニュウ</t>
    </rPh>
    <phoneticPr fontId="2"/>
  </si>
  <si>
    <t>さい。</t>
    <phoneticPr fontId="2"/>
  </si>
  <si>
    <t>　（１）　「台数」欄には、総台数を記入すること。</t>
    <rPh sb="6" eb="8">
      <t>ダイスウ</t>
    </rPh>
    <rPh sb="9" eb="10">
      <t>ラン</t>
    </rPh>
    <rPh sb="13" eb="14">
      <t>ソウ</t>
    </rPh>
    <rPh sb="14" eb="16">
      <t>ダイスウ</t>
    </rPh>
    <rPh sb="17" eb="19">
      <t>キニュウ</t>
    </rPh>
    <phoneticPr fontId="2"/>
  </si>
  <si>
    <t>　（２）　「名称」欄には、総台数中最も代表的と思われるものを抽出し、記入すること。</t>
    <rPh sb="6" eb="8">
      <t>メイショウ</t>
    </rPh>
    <rPh sb="9" eb="10">
      <t>ラン</t>
    </rPh>
    <rPh sb="13" eb="14">
      <t>ソウ</t>
    </rPh>
    <rPh sb="14" eb="16">
      <t>ダイスウ</t>
    </rPh>
    <rPh sb="16" eb="17">
      <t>ナカ</t>
    </rPh>
    <rPh sb="17" eb="18">
      <t>モット</t>
    </rPh>
    <rPh sb="19" eb="22">
      <t>ダイヒョウテキ</t>
    </rPh>
    <rPh sb="23" eb="24">
      <t>オモ</t>
    </rPh>
    <rPh sb="30" eb="32">
      <t>チュウシュツ</t>
    </rPh>
    <rPh sb="34" eb="36">
      <t>キニュウ</t>
    </rPh>
    <phoneticPr fontId="2"/>
  </si>
  <si>
    <t>　（３）　「名称」欄には、メーカー名、機種名及び機種番号等を記入すること。</t>
    <rPh sb="6" eb="8">
      <t>メイショウ</t>
    </rPh>
    <rPh sb="9" eb="10">
      <t>ラン</t>
    </rPh>
    <rPh sb="17" eb="18">
      <t>メイ</t>
    </rPh>
    <rPh sb="19" eb="21">
      <t>キシュ</t>
    </rPh>
    <rPh sb="21" eb="22">
      <t>メイ</t>
    </rPh>
    <rPh sb="22" eb="23">
      <t>オヨ</t>
    </rPh>
    <rPh sb="24" eb="26">
      <t>キシュ</t>
    </rPh>
    <rPh sb="26" eb="28">
      <t>バンゴウ</t>
    </rPh>
    <rPh sb="28" eb="29">
      <t>トウ</t>
    </rPh>
    <rPh sb="30" eb="32">
      <t>キニュウ</t>
    </rPh>
    <phoneticPr fontId="2"/>
  </si>
  <si>
    <t>　（５）　該当設備名がない場合は、「その他の設備」欄に記入すること（別紙可）。</t>
    <rPh sb="5" eb="7">
      <t>ガイトウ</t>
    </rPh>
    <rPh sb="7" eb="9">
      <t>セツビ</t>
    </rPh>
    <rPh sb="9" eb="10">
      <t>メイ</t>
    </rPh>
    <rPh sb="13" eb="15">
      <t>バアイ</t>
    </rPh>
    <rPh sb="20" eb="21">
      <t>タ</t>
    </rPh>
    <rPh sb="22" eb="24">
      <t>セツビ</t>
    </rPh>
    <rPh sb="25" eb="26">
      <t>ラン</t>
    </rPh>
    <rPh sb="27" eb="29">
      <t>キニュウ</t>
    </rPh>
    <rPh sb="34" eb="36">
      <t>ベッシ</t>
    </rPh>
    <rPh sb="36" eb="37">
      <t>カ</t>
    </rPh>
    <phoneticPr fontId="2"/>
  </si>
  <si>
    <t>　（１）　同一仕様、同一サイズの機械がある場合も、１台ごとに１行を用いて記入すること。</t>
    <rPh sb="5" eb="7">
      <t>ドウイツ</t>
    </rPh>
    <rPh sb="7" eb="9">
      <t>シヨウ</t>
    </rPh>
    <rPh sb="10" eb="12">
      <t>ドウイツ</t>
    </rPh>
    <rPh sb="16" eb="18">
      <t>キカイ</t>
    </rPh>
    <rPh sb="21" eb="23">
      <t>バアイ</t>
    </rPh>
    <rPh sb="26" eb="27">
      <t>ダイ</t>
    </rPh>
    <rPh sb="31" eb="32">
      <t>ギョウ</t>
    </rPh>
    <rPh sb="33" eb="34">
      <t>モチ</t>
    </rPh>
    <rPh sb="36" eb="38">
      <t>キニュウ</t>
    </rPh>
    <phoneticPr fontId="2"/>
  </si>
  <si>
    <t>　（２）　「版式」欄には、凸版平台、オフ枚葉、オフ輪転、フォーム、カーボン等の区分毎のグループに</t>
    <rPh sb="6" eb="7">
      <t>ハン</t>
    </rPh>
    <rPh sb="7" eb="8">
      <t>シキ</t>
    </rPh>
    <rPh sb="9" eb="10">
      <t>ラン</t>
    </rPh>
    <rPh sb="13" eb="15">
      <t>トッパン</t>
    </rPh>
    <rPh sb="15" eb="17">
      <t>ヒラダイ</t>
    </rPh>
    <rPh sb="20" eb="21">
      <t>マイ</t>
    </rPh>
    <rPh sb="21" eb="22">
      <t>ハ</t>
    </rPh>
    <rPh sb="25" eb="27">
      <t>リンテン</t>
    </rPh>
    <rPh sb="37" eb="38">
      <t>トウ</t>
    </rPh>
    <rPh sb="39" eb="41">
      <t>クブン</t>
    </rPh>
    <rPh sb="41" eb="42">
      <t>ゴト</t>
    </rPh>
    <phoneticPr fontId="2"/>
  </si>
  <si>
    <t>　　　記入すること。</t>
    <rPh sb="3" eb="5">
      <t>キニュウ</t>
    </rPh>
    <phoneticPr fontId="2"/>
  </si>
  <si>
    <t>　（３）　「自動・手差」欄には、自動は「自」、手差は「手」、半自動は「半」と記入すること。　</t>
    <rPh sb="6" eb="8">
      <t>ジドウ</t>
    </rPh>
    <rPh sb="9" eb="11">
      <t>テザ</t>
    </rPh>
    <rPh sb="12" eb="13">
      <t>ラン</t>
    </rPh>
    <rPh sb="16" eb="18">
      <t>ジドウ</t>
    </rPh>
    <rPh sb="20" eb="21">
      <t>ジ</t>
    </rPh>
    <rPh sb="23" eb="25">
      <t>テザ</t>
    </rPh>
    <rPh sb="27" eb="28">
      <t>テ</t>
    </rPh>
    <rPh sb="30" eb="31">
      <t>ハン</t>
    </rPh>
    <rPh sb="31" eb="33">
      <t>ジドウ</t>
    </rPh>
    <rPh sb="35" eb="36">
      <t>ハン</t>
    </rPh>
    <rPh sb="38" eb="40">
      <t>キニュウ</t>
    </rPh>
    <phoneticPr fontId="2"/>
  </si>
  <si>
    <t>　（４）　「サイズ」欄には、Ａ１・Ｂ２又は菊全・四六半等と記入すること。フォーム印刷機については、　</t>
    <rPh sb="10" eb="11">
      <t>ラン</t>
    </rPh>
    <rPh sb="19" eb="20">
      <t>マタ</t>
    </rPh>
    <rPh sb="21" eb="22">
      <t>キク</t>
    </rPh>
    <rPh sb="22" eb="23">
      <t>ゼン</t>
    </rPh>
    <rPh sb="24" eb="25">
      <t>シ</t>
    </rPh>
    <rPh sb="25" eb="26">
      <t>ロク</t>
    </rPh>
    <rPh sb="26" eb="27">
      <t>ハン</t>
    </rPh>
    <rPh sb="27" eb="28">
      <t>トウ</t>
    </rPh>
    <rPh sb="29" eb="31">
      <t>キニュウ</t>
    </rPh>
    <rPh sb="40" eb="43">
      <t>インサツキ</t>
    </rPh>
    <phoneticPr fontId="2"/>
  </si>
  <si>
    <t>　　　インチ巾、シール印刷機についてはcm巾を記入すること。</t>
    <rPh sb="6" eb="7">
      <t>ハバ</t>
    </rPh>
    <rPh sb="11" eb="14">
      <t>インサツキ</t>
    </rPh>
    <rPh sb="21" eb="22">
      <t>ハバ</t>
    </rPh>
    <rPh sb="23" eb="25">
      <t>キニュウ</t>
    </rPh>
    <phoneticPr fontId="2"/>
  </si>
  <si>
    <t>　（５）　「色数」欄には、単色機は１Ｃ、２色機は２Ｃ、４色機は４Ｃ、両面１色機は1/1、同２色機は2/2等</t>
    <rPh sb="6" eb="8">
      <t>イロスウ</t>
    </rPh>
    <rPh sb="9" eb="10">
      <t>ラン</t>
    </rPh>
    <rPh sb="13" eb="15">
      <t>タンショク</t>
    </rPh>
    <rPh sb="15" eb="16">
      <t>キ</t>
    </rPh>
    <rPh sb="21" eb="22">
      <t>ショク</t>
    </rPh>
    <rPh sb="22" eb="23">
      <t>キ</t>
    </rPh>
    <rPh sb="28" eb="30">
      <t>ショクキ</t>
    </rPh>
    <rPh sb="34" eb="36">
      <t>リョウメン</t>
    </rPh>
    <rPh sb="37" eb="38">
      <t>ショク</t>
    </rPh>
    <rPh sb="38" eb="39">
      <t>キ</t>
    </rPh>
    <rPh sb="44" eb="45">
      <t>ドウ</t>
    </rPh>
    <rPh sb="46" eb="47">
      <t>ショク</t>
    </rPh>
    <rPh sb="47" eb="48">
      <t>キ</t>
    </rPh>
    <rPh sb="52" eb="53">
      <t>トウ</t>
    </rPh>
    <phoneticPr fontId="2"/>
  </si>
  <si>
    <t>　　　で記入すること。</t>
    <phoneticPr fontId="2"/>
  </si>
  <si>
    <t xml:space="preserve">
身体障害者、知的障害者又は精神障害者の数</t>
    <rPh sb="1" eb="3">
      <t>シンタイ</t>
    </rPh>
    <rPh sb="3" eb="6">
      <t>ショウガイシャ</t>
    </rPh>
    <rPh sb="12" eb="13">
      <t>マタ</t>
    </rPh>
    <rPh sb="14" eb="16">
      <t>セイシン</t>
    </rPh>
    <rPh sb="16" eb="18">
      <t>ショウガイ</t>
    </rPh>
    <rPh sb="18" eb="19">
      <t>シャ</t>
    </rPh>
    <phoneticPr fontId="2"/>
  </si>
  <si>
    <t>※上記報告義務が有の場合は「障害者雇用状況報告書」の写しを添付してください。</t>
    <rPh sb="1" eb="3">
      <t>ジョウキ</t>
    </rPh>
    <rPh sb="3" eb="5">
      <t>ホウコク</t>
    </rPh>
    <rPh sb="5" eb="7">
      <t>ギム</t>
    </rPh>
    <rPh sb="8" eb="9">
      <t>アリ</t>
    </rPh>
    <rPh sb="10" eb="12">
      <t>バアイ</t>
    </rPh>
    <rPh sb="26" eb="27">
      <t>ウツ</t>
    </rPh>
    <rPh sb="29" eb="31">
      <t>テンプ</t>
    </rPh>
    <phoneticPr fontId="2"/>
  </si>
  <si>
    <t>　（６）　「名称」欄には、メーカー名、機種名及び機種番号等を記入すること。</t>
    <rPh sb="6" eb="8">
      <t>メイショウ</t>
    </rPh>
    <rPh sb="9" eb="10">
      <t>ラン</t>
    </rPh>
    <rPh sb="17" eb="18">
      <t>メイ</t>
    </rPh>
    <rPh sb="19" eb="21">
      <t>キシュ</t>
    </rPh>
    <rPh sb="21" eb="22">
      <t>メイ</t>
    </rPh>
    <rPh sb="22" eb="23">
      <t>オヨ</t>
    </rPh>
    <rPh sb="24" eb="26">
      <t>キシュ</t>
    </rPh>
    <rPh sb="26" eb="28">
      <t>バンゴウ</t>
    </rPh>
    <rPh sb="28" eb="29">
      <t>トウ</t>
    </rPh>
    <rPh sb="30" eb="32">
      <t>キニュウ</t>
    </rPh>
    <phoneticPr fontId="2"/>
  </si>
  <si>
    <t>営業所名及び</t>
    <rPh sb="0" eb="3">
      <t>エイギョウショ</t>
    </rPh>
    <rPh sb="3" eb="4">
      <t>メイ</t>
    </rPh>
    <rPh sb="4" eb="5">
      <t>オヨ</t>
    </rPh>
    <phoneticPr fontId="2"/>
  </si>
  <si>
    <t>営業・業務種目区分表(物品)</t>
    <rPh sb="0" eb="2">
      <t>エイギョウ</t>
    </rPh>
    <rPh sb="3" eb="5">
      <t>ギョウム</t>
    </rPh>
    <rPh sb="5" eb="7">
      <t>シュモク</t>
    </rPh>
    <rPh sb="7" eb="9">
      <t>クブン</t>
    </rPh>
    <rPh sb="9" eb="10">
      <t>ヒョウ</t>
    </rPh>
    <rPh sb="11" eb="13">
      <t>ブッピン</t>
    </rPh>
    <phoneticPr fontId="2"/>
  </si>
  <si>
    <t>2</t>
    <phoneticPr fontId="2"/>
  </si>
  <si>
    <t>3</t>
    <phoneticPr fontId="2"/>
  </si>
  <si>
    <t>営業・業務種目区分表(業務委託)</t>
    <rPh sb="0" eb="2">
      <t>エイギョウ</t>
    </rPh>
    <rPh sb="3" eb="5">
      <t>ギョウム</t>
    </rPh>
    <rPh sb="5" eb="7">
      <t>シュモク</t>
    </rPh>
    <rPh sb="7" eb="9">
      <t>クブン</t>
    </rPh>
    <rPh sb="9" eb="10">
      <t>ヒョウ</t>
    </rPh>
    <rPh sb="11" eb="13">
      <t>ギョウム</t>
    </rPh>
    <rPh sb="13" eb="15">
      <t>イタク</t>
    </rPh>
    <phoneticPr fontId="2"/>
  </si>
  <si>
    <t>表札</t>
    <rPh sb="0" eb="2">
      <t>ヒョウサツ</t>
    </rPh>
    <phoneticPr fontId="2"/>
  </si>
  <si>
    <t>木製印、回転ゴム印</t>
    <rPh sb="0" eb="2">
      <t>モクセイ</t>
    </rPh>
    <rPh sb="2" eb="3">
      <t>ジルシ</t>
    </rPh>
    <rPh sb="4" eb="6">
      <t>カイテン</t>
    </rPh>
    <rPh sb="8" eb="9">
      <t>イン</t>
    </rPh>
    <phoneticPr fontId="2"/>
  </si>
  <si>
    <t>日用品類</t>
    <rPh sb="0" eb="3">
      <t>ニチヨウヒン</t>
    </rPh>
    <rPh sb="3" eb="4">
      <t>タグイ</t>
    </rPh>
    <phoneticPr fontId="2"/>
  </si>
  <si>
    <t>ガラス・プラスチック類</t>
    <rPh sb="10" eb="11">
      <t>ルイ</t>
    </rPh>
    <phoneticPr fontId="2"/>
  </si>
  <si>
    <t>陶磁器・漆器類</t>
    <rPh sb="0" eb="3">
      <t>トウジキ</t>
    </rPh>
    <rPh sb="4" eb="6">
      <t>シッキ</t>
    </rPh>
    <rPh sb="6" eb="7">
      <t>ルイ</t>
    </rPh>
    <phoneticPr fontId="2"/>
  </si>
  <si>
    <t>前期純利益（損失）</t>
    <rPh sb="0" eb="2">
      <t>ゼンキ</t>
    </rPh>
    <rPh sb="2" eb="5">
      <t>ジュンリエキ</t>
    </rPh>
    <rPh sb="6" eb="8">
      <t>ソンシツ</t>
    </rPh>
    <phoneticPr fontId="2"/>
  </si>
  <si>
    <t>当期純利益（損失）</t>
    <rPh sb="0" eb="2">
      <t>トウキ</t>
    </rPh>
    <rPh sb="2" eb="5">
      <t>ジュンリエキ</t>
    </rPh>
    <rPh sb="6" eb="8">
      <t>ソンシツ</t>
    </rPh>
    <phoneticPr fontId="2"/>
  </si>
  <si>
    <t>※一番直近の決算を当期決算とします。</t>
    <rPh sb="1" eb="3">
      <t>イチバン</t>
    </rPh>
    <rPh sb="3" eb="5">
      <t>チョッキン</t>
    </rPh>
    <rPh sb="6" eb="8">
      <t>ケッサン</t>
    </rPh>
    <rPh sb="9" eb="11">
      <t>トウキ</t>
    </rPh>
    <rPh sb="11" eb="13">
      <t>ケッサン</t>
    </rPh>
    <phoneticPr fontId="2"/>
  </si>
  <si>
    <t>各種食料</t>
    <rPh sb="0" eb="2">
      <t>カクシュ</t>
    </rPh>
    <rPh sb="2" eb="4">
      <t>ショクリョウ</t>
    </rPh>
    <phoneticPr fontId="2"/>
  </si>
  <si>
    <t>特産・名産品</t>
    <rPh sb="0" eb="2">
      <t>トクサン</t>
    </rPh>
    <rPh sb="3" eb="5">
      <t>メイサン</t>
    </rPh>
    <rPh sb="5" eb="6">
      <t>ヒン</t>
    </rPh>
    <phoneticPr fontId="2"/>
  </si>
  <si>
    <t>茶葉</t>
    <rPh sb="0" eb="1">
      <t>チャ</t>
    </rPh>
    <rPh sb="1" eb="2">
      <t>ハ</t>
    </rPh>
    <phoneticPr fontId="2"/>
  </si>
  <si>
    <t>各種飲料</t>
    <rPh sb="0" eb="2">
      <t>カクシュ</t>
    </rPh>
    <rPh sb="2" eb="4">
      <t>インリョウ</t>
    </rPh>
    <phoneticPr fontId="2"/>
  </si>
  <si>
    <t>缶、ペットボトル、アルコール</t>
    <rPh sb="0" eb="1">
      <t>カン</t>
    </rPh>
    <phoneticPr fontId="2"/>
  </si>
  <si>
    <t>-</t>
    <phoneticPr fontId="2"/>
  </si>
  <si>
    <t>ｺｳｻﾞﾒｲｷﾞ</t>
    <phoneticPr fontId="2"/>
  </si>
  <si>
    <t>ワックス・塗料</t>
    <rPh sb="5" eb="7">
      <t>トリョウ</t>
    </rPh>
    <phoneticPr fontId="2"/>
  </si>
  <si>
    <t>飲・食料品類</t>
    <rPh sb="0" eb="1">
      <t>イン</t>
    </rPh>
    <rPh sb="2" eb="3">
      <t>ショク</t>
    </rPh>
    <rPh sb="3" eb="4">
      <t>リョウ</t>
    </rPh>
    <rPh sb="4" eb="5">
      <t>ヒン</t>
    </rPh>
    <rPh sb="5" eb="6">
      <t>タグイ</t>
    </rPh>
    <phoneticPr fontId="2"/>
  </si>
  <si>
    <t>エアコン、テレビ、冷蔵庫</t>
    <rPh sb="9" eb="12">
      <t>レイゾウコ</t>
    </rPh>
    <phoneticPr fontId="2"/>
  </si>
  <si>
    <t>スポーツ用品</t>
    <rPh sb="4" eb="6">
      <t>ヨウヒン</t>
    </rPh>
    <phoneticPr fontId="2"/>
  </si>
  <si>
    <t>事務用機器類</t>
    <rPh sb="0" eb="3">
      <t>ジムヨウ</t>
    </rPh>
    <rPh sb="3" eb="6">
      <t>キキルイ</t>
    </rPh>
    <phoneticPr fontId="2"/>
  </si>
  <si>
    <t>イベント用品類</t>
    <rPh sb="4" eb="6">
      <t>ヨウヒン</t>
    </rPh>
    <rPh sb="6" eb="7">
      <t>ルイ</t>
    </rPh>
    <phoneticPr fontId="2"/>
  </si>
  <si>
    <t>簡易トイレ、発電機</t>
    <rPh sb="0" eb="2">
      <t>カンイ</t>
    </rPh>
    <rPh sb="6" eb="9">
      <t>ハツデンキ</t>
    </rPh>
    <phoneticPr fontId="2"/>
  </si>
  <si>
    <t>錠・合鍵</t>
    <rPh sb="0" eb="1">
      <t>ジョウ</t>
    </rPh>
    <rPh sb="2" eb="4">
      <t>アイカギ</t>
    </rPh>
    <phoneticPr fontId="2"/>
  </si>
  <si>
    <t>選挙用品</t>
    <rPh sb="0" eb="2">
      <t>センキョ</t>
    </rPh>
    <rPh sb="2" eb="4">
      <t>ヨウヒン</t>
    </rPh>
    <phoneticPr fontId="2"/>
  </si>
  <si>
    <t>△</t>
    <phoneticPr fontId="2"/>
  </si>
  <si>
    <t>△</t>
    <phoneticPr fontId="2"/>
  </si>
  <si>
    <t>暴力団等の排除に関する誓約書</t>
    <rPh sb="0" eb="4">
      <t>ボウリョクダントウ</t>
    </rPh>
    <rPh sb="5" eb="7">
      <t>ハイジョ</t>
    </rPh>
    <rPh sb="8" eb="9">
      <t>カン</t>
    </rPh>
    <rPh sb="11" eb="14">
      <t>セイヤクショ</t>
    </rPh>
    <phoneticPr fontId="2"/>
  </si>
  <si>
    <t>○</t>
    <phoneticPr fontId="2"/>
  </si>
  <si>
    <t>営業（業務）に必要な許可書等の写し</t>
    <phoneticPr fontId="2"/>
  </si>
  <si>
    <t>　決算報告書</t>
    <phoneticPr fontId="2"/>
  </si>
  <si>
    <t>(注)１</t>
    <phoneticPr fontId="2"/>
  </si>
  <si>
    <t>○印は必ず提出しなければならない書類です。△印は該当する方のみ提出してください。</t>
    <phoneticPr fontId="2"/>
  </si>
  <si>
    <t>代表者の防府市税の「滞納のないことの証明書」</t>
    <rPh sb="0" eb="3">
      <t>ダイヒョウシャ</t>
    </rPh>
    <rPh sb="4" eb="6">
      <t>ホウフ</t>
    </rPh>
    <rPh sb="6" eb="8">
      <t>シゼイ</t>
    </rPh>
    <rPh sb="10" eb="12">
      <t>タイノウ</t>
    </rPh>
    <rPh sb="18" eb="20">
      <t>ショウメイ</t>
    </rPh>
    <rPh sb="20" eb="21">
      <t>ショ</t>
    </rPh>
    <phoneticPr fontId="2"/>
  </si>
  <si>
    <t>選挙用品類</t>
    <rPh sb="0" eb="2">
      <t>センキョ</t>
    </rPh>
    <rPh sb="2" eb="4">
      <t>ヨウヒン</t>
    </rPh>
    <rPh sb="4" eb="5">
      <t>タグイ</t>
    </rPh>
    <phoneticPr fontId="2"/>
  </si>
  <si>
    <t>毛糸、生地</t>
    <rPh sb="0" eb="2">
      <t>ケイト</t>
    </rPh>
    <rPh sb="3" eb="5">
      <t>キジ</t>
    </rPh>
    <phoneticPr fontId="2"/>
  </si>
  <si>
    <t>塵芥車</t>
    <rPh sb="0" eb="2">
      <t>ジンカイ</t>
    </rPh>
    <rPh sb="2" eb="3">
      <t>グルマ</t>
    </rPh>
    <phoneticPr fontId="2"/>
  </si>
  <si>
    <t>№</t>
    <phoneticPr fontId="2"/>
  </si>
  <si>
    <t>CD</t>
    <phoneticPr fontId="2"/>
  </si>
  <si>
    <t>ＴＥＬ</t>
    <phoneticPr fontId="2"/>
  </si>
  <si>
    <t>ＦＡＸ</t>
    <phoneticPr fontId="2"/>
  </si>
  <si>
    <t>パソコン関連機器</t>
    <rPh sb="4" eb="6">
      <t>カンレン</t>
    </rPh>
    <rPh sb="6" eb="8">
      <t>キキ</t>
    </rPh>
    <phoneticPr fontId="2"/>
  </si>
  <si>
    <t>救急車両</t>
    <rPh sb="0" eb="2">
      <t>キュウキュウ</t>
    </rPh>
    <rPh sb="2" eb="4">
      <t>シャリョウ</t>
    </rPh>
    <phoneticPr fontId="2"/>
  </si>
  <si>
    <t>消防自動車、ポンプ車、梯子車</t>
    <rPh sb="0" eb="2">
      <t>ショウボウ</t>
    </rPh>
    <rPh sb="2" eb="5">
      <t>ジドウシャ</t>
    </rPh>
    <rPh sb="9" eb="10">
      <t>グルマ</t>
    </rPh>
    <rPh sb="11" eb="13">
      <t>ハシゴ</t>
    </rPh>
    <rPh sb="13" eb="14">
      <t>グルマ</t>
    </rPh>
    <phoneticPr fontId="2"/>
  </si>
  <si>
    <t>(高規格)救急自動車</t>
    <rPh sb="1" eb="4">
      <t>コウキカク</t>
    </rPh>
    <rPh sb="5" eb="7">
      <t>キュウキュウ</t>
    </rPh>
    <rPh sb="7" eb="10">
      <t>ジドウシャ</t>
    </rPh>
    <phoneticPr fontId="2"/>
  </si>
  <si>
    <t>自動車部品</t>
    <rPh sb="0" eb="3">
      <t>ジドウシャ</t>
    </rPh>
    <rPh sb="3" eb="5">
      <t>ブヒン</t>
    </rPh>
    <phoneticPr fontId="2"/>
  </si>
  <si>
    <t>原動機付自転車</t>
    <rPh sb="0" eb="3">
      <t>ゲンドウキ</t>
    </rPh>
    <rPh sb="3" eb="4">
      <t>ヅケ</t>
    </rPh>
    <rPh sb="4" eb="7">
      <t>ジテンシャ</t>
    </rPh>
    <phoneticPr fontId="2"/>
  </si>
  <si>
    <t>電話通信機器</t>
    <rPh sb="0" eb="2">
      <t>デンワ</t>
    </rPh>
    <rPh sb="2" eb="4">
      <t>ツウシン</t>
    </rPh>
    <rPh sb="4" eb="6">
      <t>キキ</t>
    </rPh>
    <phoneticPr fontId="2"/>
  </si>
  <si>
    <t>放送設備機器</t>
    <rPh sb="0" eb="2">
      <t>ホウソウ</t>
    </rPh>
    <rPh sb="2" eb="4">
      <t>セツビ</t>
    </rPh>
    <rPh sb="4" eb="6">
      <t>キキ</t>
    </rPh>
    <phoneticPr fontId="2"/>
  </si>
  <si>
    <t>無線通信機器</t>
    <rPh sb="0" eb="2">
      <t>ムセン</t>
    </rPh>
    <rPh sb="2" eb="4">
      <t>ツウシン</t>
    </rPh>
    <rPh sb="4" eb="6">
      <t>キキ</t>
    </rPh>
    <phoneticPr fontId="2"/>
  </si>
  <si>
    <t>自動販売機・給茶機</t>
    <rPh sb="0" eb="2">
      <t>ジドウ</t>
    </rPh>
    <rPh sb="2" eb="5">
      <t>ハンバイキ</t>
    </rPh>
    <rPh sb="6" eb="9">
      <t>キュウチャキ</t>
    </rPh>
    <phoneticPr fontId="2"/>
  </si>
  <si>
    <t>本社代表者
の住所地</t>
    <rPh sb="0" eb="2">
      <t>ホンシャ</t>
    </rPh>
    <rPh sb="2" eb="5">
      <t>ダイヒョウシャ</t>
    </rPh>
    <rPh sb="7" eb="9">
      <t>ジュウショ</t>
    </rPh>
    <rPh sb="9" eb="10">
      <t>チ</t>
    </rPh>
    <phoneticPr fontId="2"/>
  </si>
  <si>
    <t>代表者生年月日</t>
    <rPh sb="0" eb="3">
      <t>ダイヒョウシャ</t>
    </rPh>
    <rPh sb="3" eb="5">
      <t>セイネン</t>
    </rPh>
    <rPh sb="5" eb="7">
      <t>ガッピ</t>
    </rPh>
    <phoneticPr fontId="2"/>
  </si>
  <si>
    <t>旋盤、研削盤</t>
    <rPh sb="0" eb="2">
      <t>センバン</t>
    </rPh>
    <rPh sb="3" eb="6">
      <t>ケンサクバン</t>
    </rPh>
    <phoneticPr fontId="2"/>
  </si>
  <si>
    <t>清掃器具</t>
    <rPh sb="0" eb="2">
      <t>セイソウ</t>
    </rPh>
    <rPh sb="2" eb="4">
      <t>キグ</t>
    </rPh>
    <phoneticPr fontId="2"/>
  </si>
  <si>
    <t>地域防災計画修正・マニュアル作成・洪水等各種ハザードマップ・防災マップ作成業務</t>
    <rPh sb="0" eb="2">
      <t>チイキ</t>
    </rPh>
    <rPh sb="2" eb="4">
      <t>ボウサイ</t>
    </rPh>
    <rPh sb="4" eb="6">
      <t>ケイカク</t>
    </rPh>
    <rPh sb="6" eb="8">
      <t>シュウセイ</t>
    </rPh>
    <rPh sb="14" eb="16">
      <t>サクセイ</t>
    </rPh>
    <phoneticPr fontId="2"/>
  </si>
  <si>
    <t>指定ごみ袋</t>
    <rPh sb="0" eb="2">
      <t>シテイ</t>
    </rPh>
    <rPh sb="4" eb="5">
      <t>フクロ</t>
    </rPh>
    <phoneticPr fontId="2"/>
  </si>
  <si>
    <t>配水池・井戸等の清掃</t>
    <rPh sb="0" eb="2">
      <t>ハイスイ</t>
    </rPh>
    <rPh sb="2" eb="3">
      <t>イケ</t>
    </rPh>
    <rPh sb="4" eb="7">
      <t>イドトウ</t>
    </rPh>
    <rPh sb="8" eb="10">
      <t>セイソウ</t>
    </rPh>
    <phoneticPr fontId="2"/>
  </si>
  <si>
    <t>ポンプ設備保守</t>
    <rPh sb="3" eb="5">
      <t>セツビ</t>
    </rPh>
    <rPh sb="5" eb="7">
      <t>ホシュ</t>
    </rPh>
    <phoneticPr fontId="2"/>
  </si>
  <si>
    <t>ポンプの取付・取替含む</t>
    <rPh sb="4" eb="6">
      <t>トリツ</t>
    </rPh>
    <rPh sb="7" eb="9">
      <t>トリカ</t>
    </rPh>
    <rPh sb="9" eb="10">
      <t>フク</t>
    </rPh>
    <phoneticPr fontId="2"/>
  </si>
  <si>
    <t>印刷機械・設備保有状況調査表（別表－１）</t>
    <rPh sb="0" eb="2">
      <t>インサツ</t>
    </rPh>
    <rPh sb="2" eb="4">
      <t>キカイ</t>
    </rPh>
    <rPh sb="5" eb="7">
      <t>セツビ</t>
    </rPh>
    <rPh sb="7" eb="9">
      <t>ホユウ</t>
    </rPh>
    <rPh sb="9" eb="11">
      <t>ジョウキョウ</t>
    </rPh>
    <rPh sb="11" eb="13">
      <t>チョウサ</t>
    </rPh>
    <rPh sb="13" eb="14">
      <t>ヒョウ</t>
    </rPh>
    <rPh sb="15" eb="17">
      <t>ベッピョウ</t>
    </rPh>
    <phoneticPr fontId="2"/>
  </si>
  <si>
    <t>入してください。</t>
    <phoneticPr fontId="2"/>
  </si>
  <si>
    <t>　身体障害者及び知的障害者の数は、「重度障害者」と「重度以外の障害者」に区分し、記</t>
    <rPh sb="1" eb="3">
      <t>シンタイ</t>
    </rPh>
    <rPh sb="3" eb="6">
      <t>ショウガイシャ</t>
    </rPh>
    <rPh sb="6" eb="7">
      <t>オヨ</t>
    </rPh>
    <rPh sb="8" eb="10">
      <t>チテキ</t>
    </rPh>
    <rPh sb="10" eb="13">
      <t>ショウガイシャ</t>
    </rPh>
    <rPh sb="14" eb="15">
      <t>カズ</t>
    </rPh>
    <rPh sb="18" eb="19">
      <t>ジュウ</t>
    </rPh>
    <rPh sb="19" eb="20">
      <t>ド</t>
    </rPh>
    <rPh sb="20" eb="23">
      <t>ショウガイシャ</t>
    </rPh>
    <rPh sb="26" eb="28">
      <t>ジュウド</t>
    </rPh>
    <rPh sb="28" eb="30">
      <t>イガイ</t>
    </rPh>
    <rPh sb="31" eb="34">
      <t>ショウガイシャ</t>
    </rPh>
    <phoneticPr fontId="2"/>
  </si>
  <si>
    <t>第40号様式</t>
    <rPh sb="0" eb="1">
      <t>ダイ</t>
    </rPh>
    <rPh sb="3" eb="4">
      <t>ゴウ</t>
    </rPh>
    <rPh sb="4" eb="6">
      <t>ヨウシキ</t>
    </rPh>
    <phoneticPr fontId="2"/>
  </si>
  <si>
    <t>　（宛先）防府市長</t>
    <rPh sb="2" eb="3">
      <t>アテ</t>
    </rPh>
    <rPh sb="3" eb="4">
      <t>サキ</t>
    </rPh>
    <rPh sb="5" eb="7">
      <t>ホウフ</t>
    </rPh>
    <rPh sb="7" eb="9">
      <t>シチョウ</t>
    </rPh>
    <phoneticPr fontId="2"/>
  </si>
  <si>
    <t>注意</t>
    <rPh sb="0" eb="2">
      <t>チュウイ</t>
    </rPh>
    <phoneticPr fontId="2"/>
  </si>
  <si>
    <t>◎申請者が同一世帯の親族以外（住民票の世帯が別）の場合は、必ず委任状が必要です。</t>
    <rPh sb="1" eb="4">
      <t>シンセイシャ</t>
    </rPh>
    <rPh sb="5" eb="7">
      <t>ドウイツ</t>
    </rPh>
    <rPh sb="7" eb="9">
      <t>セタイ</t>
    </rPh>
    <rPh sb="10" eb="12">
      <t>シンゾク</t>
    </rPh>
    <rPh sb="12" eb="14">
      <t>イガイ</t>
    </rPh>
    <rPh sb="22" eb="23">
      <t>ベツ</t>
    </rPh>
    <rPh sb="25" eb="27">
      <t>バアイ</t>
    </rPh>
    <rPh sb="29" eb="30">
      <t>カナラ</t>
    </rPh>
    <rPh sb="31" eb="34">
      <t>イニンジョウ</t>
    </rPh>
    <rPh sb="35" eb="37">
      <t>ヒツヨウ</t>
    </rPh>
    <phoneticPr fontId="2"/>
  </si>
  <si>
    <t>◎代理人が世帯全員の市県民税関係証明を申請される場合は、必ず全員の委任状が必要です。</t>
    <rPh sb="5" eb="7">
      <t>セタイ</t>
    </rPh>
    <rPh sb="7" eb="9">
      <t>ゼンイン</t>
    </rPh>
    <rPh sb="10" eb="11">
      <t>シ</t>
    </rPh>
    <rPh sb="11" eb="14">
      <t>ケンミンゼイ</t>
    </rPh>
    <rPh sb="14" eb="16">
      <t>カンケイ</t>
    </rPh>
    <rPh sb="16" eb="18">
      <t>ショウメイ</t>
    </rPh>
    <rPh sb="19" eb="21">
      <t>シンセイ</t>
    </rPh>
    <rPh sb="24" eb="26">
      <t>バアイ</t>
    </rPh>
    <rPh sb="30" eb="32">
      <t>ゼンイン</t>
    </rPh>
    <rPh sb="33" eb="36">
      <t>イニンジョウ</t>
    </rPh>
    <rPh sb="37" eb="39">
      <t>ヒツヨウ</t>
    </rPh>
    <phoneticPr fontId="2"/>
  </si>
  <si>
    <t>◎法人に関する証明を申請される場合は、代表者印が必要です。</t>
    <rPh sb="1" eb="3">
      <t>ホウジン</t>
    </rPh>
    <rPh sb="4" eb="5">
      <t>カン</t>
    </rPh>
    <rPh sb="7" eb="9">
      <t>ショウメイ</t>
    </rPh>
    <rPh sb="10" eb="12">
      <t>シンセイ</t>
    </rPh>
    <rPh sb="15" eb="17">
      <t>バアイ</t>
    </rPh>
    <rPh sb="19" eb="22">
      <t>ダイヒョウシャ</t>
    </rPh>
    <rPh sb="22" eb="23">
      <t>イン</t>
    </rPh>
    <rPh sb="24" eb="26">
      <t>ヒツヨウ</t>
    </rPh>
    <phoneticPr fontId="2"/>
  </si>
  <si>
    <t>（窓口に来られた方）</t>
    <phoneticPr fontId="2"/>
  </si>
  <si>
    <t>明治・大正・昭和・平成</t>
    <phoneticPr fontId="2"/>
  </si>
  <si>
    <t>同一世帯の家族 (下記へは氏名のみご記入ください。)</t>
    <rPh sb="9" eb="11">
      <t>カキ</t>
    </rPh>
    <rPh sb="13" eb="15">
      <t>シメイ</t>
    </rPh>
    <rPh sb="18" eb="20">
      <t>キニュウ</t>
    </rPh>
    <phoneticPr fontId="2"/>
  </si>
  <si>
    <t>その他　【続柄：　　　　   　 　　　　　　】　</t>
    <rPh sb="5" eb="7">
      <t>ツヅキガラ</t>
    </rPh>
    <phoneticPr fontId="2"/>
  </si>
  <si>
    <t>（必要な方全員の住所・氏名を下記にご記入ください。）</t>
  </si>
  <si>
    <t>法人代表者印</t>
  </si>
  <si>
    <t>どなたの証明が</t>
    <phoneticPr fontId="2"/>
  </si>
  <si>
    <t>必要ですか</t>
    <phoneticPr fontId="2"/>
  </si>
  <si>
    <t>併せて証明が必要な同一世帯員</t>
    <rPh sb="0" eb="1">
      <t>アワ</t>
    </rPh>
    <rPh sb="3" eb="5">
      <t>ショウメイ</t>
    </rPh>
    <rPh sb="6" eb="8">
      <t>ヒツヨウ</t>
    </rPh>
    <rPh sb="9" eb="11">
      <t>ドウイツ</t>
    </rPh>
    <rPh sb="11" eb="14">
      <t>セタイイン</t>
    </rPh>
    <phoneticPr fontId="2"/>
  </si>
  <si>
    <t>氏名</t>
  </si>
  <si>
    <t xml:space="preserve"> １   金融機関提出　 　 ２   扶養認定　　　 　３  保証人　　  　 ４　奨学金申請　　　 ５  授業料免除</t>
    <rPh sb="5" eb="7">
      <t>キンユウ</t>
    </rPh>
    <rPh sb="7" eb="9">
      <t>キカン</t>
    </rPh>
    <rPh sb="9" eb="11">
      <t>テイシュツ</t>
    </rPh>
    <rPh sb="19" eb="21">
      <t>フヨウ</t>
    </rPh>
    <rPh sb="21" eb="23">
      <t>ニンテイ</t>
    </rPh>
    <rPh sb="42" eb="44">
      <t>ショウガク</t>
    </rPh>
    <rPh sb="44" eb="45">
      <t>キン</t>
    </rPh>
    <rPh sb="45" eb="47">
      <t>シンセイ</t>
    </rPh>
    <rPh sb="54" eb="56">
      <t>ジュギョウ</t>
    </rPh>
    <rPh sb="56" eb="57">
      <t>リョウ</t>
    </rPh>
    <rPh sb="57" eb="59">
      <t>メンジョ</t>
    </rPh>
    <phoneticPr fontId="2"/>
  </si>
  <si>
    <t>使用目的</t>
    <rPh sb="0" eb="2">
      <t>シヨウ</t>
    </rPh>
    <rPh sb="2" eb="4">
      <t>モクテキ</t>
    </rPh>
    <phoneticPr fontId="2"/>
  </si>
  <si>
    <r>
      <t xml:space="preserve"> ６   年金申請　　　　 　 ７   児童手当 </t>
    </r>
    <r>
      <rPr>
        <sz val="13"/>
        <rFont val="ＭＳ Ｐ明朝"/>
        <family val="1"/>
        <charset val="128"/>
      </rPr>
      <t>・</t>
    </r>
    <r>
      <rPr>
        <sz val="11"/>
        <rFont val="ＭＳ Ｐ明朝"/>
        <family val="1"/>
        <charset val="128"/>
      </rPr>
      <t>乳幼児医療申請　　   ８  市営住宅　　　 　 ９  県営住宅</t>
    </r>
    <rPh sb="5" eb="7">
      <t>ネンキン</t>
    </rPh>
    <rPh sb="7" eb="9">
      <t>シンセイ</t>
    </rPh>
    <rPh sb="20" eb="22">
      <t>ジドウ</t>
    </rPh>
    <rPh sb="22" eb="24">
      <t>テアテ</t>
    </rPh>
    <rPh sb="26" eb="29">
      <t>ニュウヨウジ</t>
    </rPh>
    <rPh sb="29" eb="31">
      <t>イリョウ</t>
    </rPh>
    <rPh sb="31" eb="33">
      <t>シンセイ</t>
    </rPh>
    <rPh sb="41" eb="43">
      <t>シエイ</t>
    </rPh>
    <rPh sb="43" eb="45">
      <t>ジュウタク</t>
    </rPh>
    <rPh sb="54" eb="56">
      <t>ケンエイ</t>
    </rPh>
    <rPh sb="56" eb="58">
      <t>ジュウタク</t>
    </rPh>
    <phoneticPr fontId="2"/>
  </si>
  <si>
    <r>
      <t>10  登記 ・</t>
    </r>
    <r>
      <rPr>
        <sz val="8"/>
        <rFont val="ＭＳ Ｐ明朝"/>
        <family val="1"/>
        <charset val="128"/>
      </rPr>
      <t xml:space="preserve"> </t>
    </r>
    <r>
      <rPr>
        <sz val="11"/>
        <rFont val="ＭＳ Ｐ明朝"/>
        <family val="1"/>
        <charset val="128"/>
      </rPr>
      <t>相続</t>
    </r>
    <r>
      <rPr>
        <sz val="12"/>
        <rFont val="ＭＳ Ｐ明朝"/>
        <family val="1"/>
        <charset val="128"/>
      </rPr>
      <t xml:space="preserve"> </t>
    </r>
    <r>
      <rPr>
        <sz val="11"/>
        <rFont val="ＭＳ Ｐ明朝"/>
        <family val="1"/>
        <charset val="128"/>
      </rPr>
      <t>　　  　11  合併浄化槽補助金申請　　　　 　 12  防音工事　 　 　 13  車検</t>
    </r>
    <rPh sb="4" eb="6">
      <t>トウキ</t>
    </rPh>
    <rPh sb="9" eb="11">
      <t>ソウゾク</t>
    </rPh>
    <rPh sb="21" eb="23">
      <t>ガッペイ</t>
    </rPh>
    <rPh sb="23" eb="26">
      <t>ジョウカソウ</t>
    </rPh>
    <rPh sb="26" eb="28">
      <t>ホジョ</t>
    </rPh>
    <rPh sb="28" eb="29">
      <t>キン</t>
    </rPh>
    <rPh sb="29" eb="31">
      <t>シンセイ</t>
    </rPh>
    <rPh sb="42" eb="44">
      <t>ボウオン</t>
    </rPh>
    <rPh sb="44" eb="46">
      <t>コウジ</t>
    </rPh>
    <rPh sb="56" eb="58">
      <t>シャケン</t>
    </rPh>
    <phoneticPr fontId="2"/>
  </si>
  <si>
    <t>14　裁判所提出   　 　 15  入札参加資格審査申請（　　　　　　　　　）　　16  その他（　　　　　　　　　）</t>
    <rPh sb="48" eb="49">
      <t>タ</t>
    </rPh>
    <phoneticPr fontId="2"/>
  </si>
  <si>
    <t>年度）</t>
    <rPh sb="0" eb="2">
      <t>ネンド</t>
    </rPh>
    <phoneticPr fontId="2"/>
  </si>
  <si>
    <t>通</t>
    <rPh sb="0" eb="1">
      <t>ツウ</t>
    </rPh>
    <phoneticPr fontId="2"/>
  </si>
  <si>
    <t>評価</t>
  </si>
  <si>
    <t>無資産</t>
    <rPh sb="0" eb="1">
      <t>ム</t>
    </rPh>
    <rPh sb="1" eb="3">
      <t>シサン</t>
    </rPh>
    <phoneticPr fontId="2"/>
  </si>
  <si>
    <r>
      <t>その他</t>
    </r>
    <r>
      <rPr>
        <sz val="9"/>
        <rFont val="ＭＳ Ｐゴシック"/>
        <family val="3"/>
        <charset val="128"/>
      </rPr>
      <t>　</t>
    </r>
    <r>
      <rPr>
        <sz val="9"/>
        <rFont val="ＭＳ Ｐ明朝"/>
        <family val="1"/>
        <charset val="128"/>
      </rPr>
      <t>（登録事項、</t>
    </r>
    <rPh sb="2" eb="3">
      <t>タ</t>
    </rPh>
    <rPh sb="5" eb="7">
      <t>トウロク</t>
    </rPh>
    <rPh sb="7" eb="9">
      <t>ジコウ</t>
    </rPh>
    <phoneticPr fontId="2"/>
  </si>
  <si>
    <t>専用住宅</t>
    <rPh sb="0" eb="2">
      <t>センヨウ</t>
    </rPh>
    <rPh sb="2" eb="4">
      <t>ジュウタク</t>
    </rPh>
    <phoneticPr fontId="2"/>
  </si>
  <si>
    <t>○公課、評価証明については、地番を記入してください。
　（全部必要な場合は不要、多い場合は別紙でも可。）</t>
    <rPh sb="1" eb="3">
      <t>コウカ</t>
    </rPh>
    <rPh sb="4" eb="6">
      <t>ヒョウカ</t>
    </rPh>
    <rPh sb="6" eb="8">
      <t>ショウメイ</t>
    </rPh>
    <rPh sb="29" eb="31">
      <t>ゼンブ</t>
    </rPh>
    <rPh sb="31" eb="33">
      <t>ヒツヨウ</t>
    </rPh>
    <rPh sb="34" eb="36">
      <t>バアイ</t>
    </rPh>
    <rPh sb="37" eb="39">
      <t>フヨウ</t>
    </rPh>
    <rPh sb="40" eb="41">
      <t>オオ</t>
    </rPh>
    <rPh sb="42" eb="44">
      <t>バアイ</t>
    </rPh>
    <rPh sb="45" eb="47">
      <t>ベッシ</t>
    </rPh>
    <rPh sb="49" eb="50">
      <t>カ</t>
    </rPh>
    <phoneticPr fontId="2"/>
  </si>
  <si>
    <t>番地</t>
    <rPh sb="0" eb="2">
      <t>バンチ</t>
    </rPh>
    <phoneticPr fontId="2"/>
  </si>
  <si>
    <t>土地・建物</t>
    <rPh sb="0" eb="2">
      <t>トチ</t>
    </rPh>
    <rPh sb="3" eb="5">
      <t>タテモノ</t>
    </rPh>
    <phoneticPr fontId="2"/>
  </si>
  <si>
    <t>市県民税</t>
    <rPh sb="0" eb="1">
      <t>シ</t>
    </rPh>
    <rPh sb="1" eb="3">
      <t>ケンミン</t>
    </rPh>
    <rPh sb="3" eb="4">
      <t>ゼイ</t>
    </rPh>
    <phoneticPr fontId="2"/>
  </si>
  <si>
    <t>固定資産税</t>
    <rPh sb="0" eb="2">
      <t>コテイ</t>
    </rPh>
    <rPh sb="2" eb="4">
      <t>シサン</t>
    </rPh>
    <rPh sb="4" eb="5">
      <t>ゼイ</t>
    </rPh>
    <phoneticPr fontId="2"/>
  </si>
  <si>
    <t>車両番号</t>
  </si>
  <si>
    <t>[山口</t>
  </si>
  <si>
    <r>
      <t>土地台帳の閲覧</t>
    </r>
    <r>
      <rPr>
        <sz val="8"/>
        <rFont val="ＭＳ Ｐ明朝"/>
        <family val="1"/>
        <charset val="128"/>
      </rPr>
      <t xml:space="preserve"> </t>
    </r>
    <rPh sb="0" eb="2">
      <t>トチ</t>
    </rPh>
    <rPh sb="2" eb="4">
      <t>ダイチョウ</t>
    </rPh>
    <rPh sb="5" eb="7">
      <t>エツラン</t>
    </rPh>
    <phoneticPr fontId="2"/>
  </si>
  <si>
    <t>件</t>
    <rPh sb="0" eb="1">
      <t>ケン</t>
    </rPh>
    <phoneticPr fontId="2"/>
  </si>
  <si>
    <t>法人市民税</t>
    <rPh sb="0" eb="2">
      <t>ホウジン</t>
    </rPh>
    <rPh sb="2" eb="5">
      <t>シミンゼイ</t>
    </rPh>
    <phoneticPr fontId="2"/>
  </si>
  <si>
    <t xml:space="preserve">（大字・町名  </t>
  </si>
  <si>
    <t>（事業年度：　 　 　年　　  　月　　 　 日～　 　　 年　　  　月　 　　日）</t>
    <rPh sb="1" eb="3">
      <t>ジギョウ</t>
    </rPh>
    <rPh sb="3" eb="5">
      <t>ネンド</t>
    </rPh>
    <rPh sb="11" eb="12">
      <t>ネン</t>
    </rPh>
    <rPh sb="17" eb="18">
      <t>ツキ</t>
    </rPh>
    <rPh sb="23" eb="24">
      <t>ニチ</t>
    </rPh>
    <rPh sb="30" eb="31">
      <t>ネン</t>
    </rPh>
    <rPh sb="36" eb="37">
      <t>ツキ</t>
    </rPh>
    <rPh sb="41" eb="42">
      <t>ニチ</t>
    </rPh>
    <phoneticPr fontId="2"/>
  </si>
  <si>
    <t>滞納のないことの証明</t>
    <rPh sb="0" eb="2">
      <t>タイノウ</t>
    </rPh>
    <rPh sb="8" eb="10">
      <t>ショウメイ</t>
    </rPh>
    <phoneticPr fontId="2"/>
  </si>
  <si>
    <t>地籍図・分間図</t>
    <rPh sb="0" eb="2">
      <t>チセキ</t>
    </rPh>
    <rPh sb="2" eb="3">
      <t>ズ</t>
    </rPh>
    <rPh sb="4" eb="5">
      <t>ブン</t>
    </rPh>
    <rPh sb="5" eb="6">
      <t>カン</t>
    </rPh>
    <rPh sb="6" eb="7">
      <t>ズ</t>
    </rPh>
    <phoneticPr fontId="2"/>
  </si>
  <si>
    <t>枚</t>
    <rPh sb="0" eb="1">
      <t>マイ</t>
    </rPh>
    <phoneticPr fontId="2"/>
  </si>
  <si>
    <t>営業（所在）証明</t>
    <rPh sb="0" eb="2">
      <t>エイギョウ</t>
    </rPh>
    <rPh sb="3" eb="5">
      <t>ショザイ</t>
    </rPh>
    <rPh sb="6" eb="8">
      <t>ショウメイ</t>
    </rPh>
    <phoneticPr fontId="2"/>
  </si>
  <si>
    <t>又は</t>
    <rPh sb="0" eb="1">
      <t>マタ</t>
    </rPh>
    <phoneticPr fontId="2"/>
  </si>
  <si>
    <t>（図面番号</t>
    <rPh sb="1" eb="3">
      <t>ズメン</t>
    </rPh>
    <rPh sb="3" eb="5">
      <t>バンゴウ</t>
    </rPh>
    <phoneticPr fontId="2"/>
  </si>
  <si>
    <t>本  人  確  認</t>
    <rPh sb="0" eb="1">
      <t>ホン</t>
    </rPh>
    <rPh sb="3" eb="4">
      <t>ジン</t>
    </rPh>
    <rPh sb="6" eb="7">
      <t>アキラ</t>
    </rPh>
    <rPh sb="9" eb="10">
      <t>シノブ</t>
    </rPh>
    <phoneticPr fontId="2"/>
  </si>
  <si>
    <t>●</t>
    <phoneticPr fontId="2"/>
  </si>
  <si>
    <t>記入される前に必ずお読みください。</t>
    <rPh sb="0" eb="2">
      <t>キニュウ</t>
    </rPh>
    <rPh sb="5" eb="6">
      <t>マエ</t>
    </rPh>
    <rPh sb="7" eb="8">
      <t>カナラ</t>
    </rPh>
    <rPh sb="10" eb="11">
      <t>ヨ</t>
    </rPh>
    <phoneticPr fontId="2"/>
  </si>
  <si>
    <t>委任状は全て委任者（本人）が自筆で記入・押印してください。</t>
    <rPh sb="0" eb="3">
      <t>イニンジョウ</t>
    </rPh>
    <rPh sb="4" eb="5">
      <t>スベ</t>
    </rPh>
    <rPh sb="6" eb="9">
      <t>イニンシャ</t>
    </rPh>
    <rPh sb="10" eb="12">
      <t>ホンニン</t>
    </rPh>
    <rPh sb="14" eb="16">
      <t>ジヒツ</t>
    </rPh>
    <rPh sb="17" eb="19">
      <t>キニュウ</t>
    </rPh>
    <rPh sb="20" eb="22">
      <t>オウイン</t>
    </rPh>
    <phoneticPr fontId="2"/>
  </si>
  <si>
    <t>白紙委任や記入もれ等がある場合、証明書の発行が出来ない場合があります。</t>
    <rPh sb="0" eb="2">
      <t>ハクシ</t>
    </rPh>
    <rPh sb="2" eb="4">
      <t>イニン</t>
    </rPh>
    <rPh sb="5" eb="7">
      <t>キニュウ</t>
    </rPh>
    <rPh sb="9" eb="10">
      <t>トウ</t>
    </rPh>
    <rPh sb="13" eb="15">
      <t>バアイ</t>
    </rPh>
    <rPh sb="16" eb="19">
      <t>ショウメイショ</t>
    </rPh>
    <rPh sb="20" eb="22">
      <t>ハッコウ</t>
    </rPh>
    <rPh sb="23" eb="25">
      <t>デキ</t>
    </rPh>
    <rPh sb="27" eb="29">
      <t>バアイ</t>
    </rPh>
    <phoneticPr fontId="2"/>
  </si>
  <si>
    <t>内容について不明瞭な点がある場合等、委任内容について電話で確認させていただく場合</t>
    <rPh sb="0" eb="2">
      <t>ナイヨウ</t>
    </rPh>
    <rPh sb="6" eb="9">
      <t>フメイリョウ</t>
    </rPh>
    <rPh sb="10" eb="11">
      <t>テン</t>
    </rPh>
    <rPh sb="14" eb="16">
      <t>バアイ</t>
    </rPh>
    <rPh sb="16" eb="17">
      <t>トウ</t>
    </rPh>
    <rPh sb="18" eb="20">
      <t>イニン</t>
    </rPh>
    <rPh sb="20" eb="22">
      <t>ナイヨウ</t>
    </rPh>
    <rPh sb="26" eb="28">
      <t>デンワ</t>
    </rPh>
    <rPh sb="29" eb="31">
      <t>カクニン</t>
    </rPh>
    <rPh sb="38" eb="40">
      <t>バアイ</t>
    </rPh>
    <phoneticPr fontId="2"/>
  </si>
  <si>
    <t>があります。</t>
    <phoneticPr fontId="2"/>
  </si>
  <si>
    <t>委　任　状</t>
    <rPh sb="0" eb="1">
      <t>イ</t>
    </rPh>
    <rPh sb="2" eb="3">
      <t>ニン</t>
    </rPh>
    <rPh sb="4" eb="5">
      <t>ジョウ</t>
    </rPh>
    <phoneticPr fontId="2"/>
  </si>
  <si>
    <t>（あて先）防府市長</t>
    <rPh sb="3" eb="4">
      <t>サキ</t>
    </rPh>
    <rPh sb="5" eb="9">
      <t>ホウフシチョウ</t>
    </rPh>
    <phoneticPr fontId="2"/>
  </si>
  <si>
    <r>
      <t xml:space="preserve">委　任　者
（本　人）
</t>
    </r>
    <r>
      <rPr>
        <sz val="10"/>
        <rFont val="ＭＳ 明朝"/>
        <family val="1"/>
        <charset val="128"/>
      </rPr>
      <t>（証明が必要な方）</t>
    </r>
    <rPh sb="0" eb="1">
      <t>イ</t>
    </rPh>
    <rPh sb="2" eb="3">
      <t>ニン</t>
    </rPh>
    <rPh sb="4" eb="5">
      <t>シャ</t>
    </rPh>
    <rPh sb="7" eb="8">
      <t>ホン</t>
    </rPh>
    <rPh sb="9" eb="10">
      <t>ヒト</t>
    </rPh>
    <rPh sb="14" eb="16">
      <t>ショウメイ</t>
    </rPh>
    <rPh sb="17" eb="19">
      <t>ヒツヨウ</t>
    </rPh>
    <rPh sb="20" eb="21">
      <t>カタ</t>
    </rPh>
    <phoneticPr fontId="2"/>
  </si>
  <si>
    <t>住　所</t>
    <rPh sb="0" eb="1">
      <t>ジュウ</t>
    </rPh>
    <rPh sb="2" eb="3">
      <t>ショ</t>
    </rPh>
    <phoneticPr fontId="2"/>
  </si>
  <si>
    <t>（記入された日の住民票上の住所をご記入ください。）</t>
    <rPh sb="1" eb="3">
      <t>キニュウ</t>
    </rPh>
    <rPh sb="6" eb="7">
      <t>ヒ</t>
    </rPh>
    <rPh sb="8" eb="11">
      <t>ジュウミンヒョウ</t>
    </rPh>
    <rPh sb="11" eb="12">
      <t>ジョウ</t>
    </rPh>
    <rPh sb="13" eb="15">
      <t>ジュウショ</t>
    </rPh>
    <rPh sb="17" eb="19">
      <t>キニュウ</t>
    </rPh>
    <phoneticPr fontId="2"/>
  </si>
  <si>
    <t>ﾌﾘｶﾞﾅ
氏　名</t>
    <rPh sb="6" eb="7">
      <t>　</t>
    </rPh>
    <phoneticPr fontId="2"/>
  </si>
  <si>
    <t>（</t>
    <phoneticPr fontId="2"/>
  </si>
  <si>
    <t>）</t>
    <phoneticPr fontId="2"/>
  </si>
  <si>
    <t>―</t>
    <phoneticPr fontId="2"/>
  </si>
  <si>
    <r>
      <t>　</t>
    </r>
    <r>
      <rPr>
        <b/>
        <u/>
        <sz val="13.5"/>
        <rFont val="ＭＳ 明朝"/>
        <family val="1"/>
        <charset val="128"/>
      </rPr>
      <t>私は、下記の者を受任者とし、</t>
    </r>
    <rPh sb="1" eb="2">
      <t>ワタシ</t>
    </rPh>
    <rPh sb="4" eb="6">
      <t>カキ</t>
    </rPh>
    <rPh sb="7" eb="8">
      <t>モノ</t>
    </rPh>
    <rPh sb="9" eb="11">
      <t>ジュニン</t>
    </rPh>
    <rPh sb="11" eb="12">
      <t>シャ</t>
    </rPh>
    <phoneticPr fontId="2"/>
  </si>
  <si>
    <t>通の</t>
    <rPh sb="0" eb="1">
      <t>ツウ</t>
    </rPh>
    <phoneticPr fontId="2"/>
  </si>
  <si>
    <t>請求及び受領に関する権限を委任しました。</t>
    <rPh sb="0" eb="2">
      <t>セイキュウ</t>
    </rPh>
    <rPh sb="2" eb="3">
      <t>オヨ</t>
    </rPh>
    <rPh sb="4" eb="6">
      <t>ジュリョウ</t>
    </rPh>
    <rPh sb="7" eb="8">
      <t>カン</t>
    </rPh>
    <rPh sb="10" eb="12">
      <t>ケンゲン</t>
    </rPh>
    <rPh sb="13" eb="15">
      <t>イニン</t>
    </rPh>
    <phoneticPr fontId="2"/>
  </si>
  <si>
    <t>受  任  者
（窓口に来る人）</t>
    <rPh sb="0" eb="1">
      <t>ウケ</t>
    </rPh>
    <rPh sb="3" eb="4">
      <t>ニン</t>
    </rPh>
    <rPh sb="6" eb="7">
      <t>シャ</t>
    </rPh>
    <rPh sb="9" eb="11">
      <t>マドグチ</t>
    </rPh>
    <rPh sb="12" eb="13">
      <t>ク</t>
    </rPh>
    <rPh sb="14" eb="15">
      <t>ヒト</t>
    </rPh>
    <phoneticPr fontId="2"/>
  </si>
  <si>
    <t>氏　名</t>
    <rPh sb="0" eb="1">
      <t>シ</t>
    </rPh>
    <rPh sb="2" eb="3">
      <t>メイ</t>
    </rPh>
    <phoneticPr fontId="2"/>
  </si>
  <si>
    <t>○</t>
    <phoneticPr fontId="2"/>
  </si>
  <si>
    <t>代表者氏名</t>
    <rPh sb="0" eb="3">
      <t>ダイヒョウシャ</t>
    </rPh>
    <phoneticPr fontId="33" alignment="noControl"/>
  </si>
  <si>
    <t>Ｃ</t>
    <phoneticPr fontId="2"/>
  </si>
  <si>
    <t>Ｄ</t>
    <phoneticPr fontId="2"/>
  </si>
  <si>
    <t>Ｅ</t>
    <phoneticPr fontId="2"/>
  </si>
  <si>
    <t>Ｆ</t>
    <phoneticPr fontId="2"/>
  </si>
  <si>
    <t>J</t>
    <phoneticPr fontId="2"/>
  </si>
  <si>
    <t>Ｋ</t>
    <phoneticPr fontId="2"/>
  </si>
  <si>
    <t>各種計画</t>
    <rPh sb="0" eb="2">
      <t>カクシュ</t>
    </rPh>
    <rPh sb="2" eb="4">
      <t>ケイカク</t>
    </rPh>
    <phoneticPr fontId="2"/>
  </si>
  <si>
    <t>都市計画等</t>
    <rPh sb="0" eb="2">
      <t>トシ</t>
    </rPh>
    <rPh sb="2" eb="5">
      <t>ケイカクトウ</t>
    </rPh>
    <phoneticPr fontId="2"/>
  </si>
  <si>
    <t>機械・空調・ボイラー設備等</t>
    <rPh sb="0" eb="2">
      <t>キカイ</t>
    </rPh>
    <rPh sb="3" eb="5">
      <t>クウチョウ</t>
    </rPh>
    <rPh sb="10" eb="12">
      <t>セツビ</t>
    </rPh>
    <rPh sb="12" eb="13">
      <t>トウ</t>
    </rPh>
    <phoneticPr fontId="2"/>
  </si>
  <si>
    <t>1</t>
    <phoneticPr fontId="2"/>
  </si>
  <si>
    <t>ガラス</t>
    <phoneticPr fontId="2"/>
  </si>
  <si>
    <t>4</t>
    <phoneticPr fontId="2"/>
  </si>
  <si>
    <t>5</t>
    <phoneticPr fontId="2"/>
  </si>
  <si>
    <t>ＰＨＳ</t>
    <phoneticPr fontId="2"/>
  </si>
  <si>
    <t>G</t>
    <phoneticPr fontId="2"/>
  </si>
  <si>
    <t>H</t>
    <phoneticPr fontId="2"/>
  </si>
  <si>
    <t>I</t>
    <phoneticPr fontId="2"/>
  </si>
  <si>
    <t>Ｊ</t>
    <phoneticPr fontId="2"/>
  </si>
  <si>
    <t>6</t>
    <phoneticPr fontId="2"/>
  </si>
  <si>
    <t>ぶらんこ</t>
    <phoneticPr fontId="2"/>
  </si>
  <si>
    <t>F</t>
    <phoneticPr fontId="2"/>
  </si>
  <si>
    <t>7</t>
    <phoneticPr fontId="2"/>
  </si>
  <si>
    <t>8</t>
    <phoneticPr fontId="2"/>
  </si>
  <si>
    <t>9</t>
    <phoneticPr fontId="2"/>
  </si>
  <si>
    <t>両替機、発電機、ボイラー、揚水ポンプ</t>
    <rPh sb="0" eb="3">
      <t>リョウガエキ</t>
    </rPh>
    <rPh sb="4" eb="7">
      <t>ハツデンキ</t>
    </rPh>
    <phoneticPr fontId="2"/>
  </si>
  <si>
    <t>10</t>
    <phoneticPr fontId="2"/>
  </si>
  <si>
    <t>11</t>
    <phoneticPr fontId="2"/>
  </si>
  <si>
    <t>マイクロバス</t>
    <phoneticPr fontId="2"/>
  </si>
  <si>
    <t>タイヤ、ジャッキ、バッテリー</t>
    <phoneticPr fontId="2"/>
  </si>
  <si>
    <t>12</t>
    <phoneticPr fontId="2"/>
  </si>
  <si>
    <t>モーターボート、ヨット</t>
    <phoneticPr fontId="2"/>
  </si>
  <si>
    <t>13</t>
    <phoneticPr fontId="2"/>
  </si>
  <si>
    <t>14</t>
    <phoneticPr fontId="2"/>
  </si>
  <si>
    <t>オイル、グリス</t>
    <phoneticPr fontId="2"/>
  </si>
  <si>
    <t>プロパンガス</t>
    <phoneticPr fontId="2"/>
  </si>
  <si>
    <t>ガスストーブ</t>
    <phoneticPr fontId="2"/>
  </si>
  <si>
    <t>15</t>
    <phoneticPr fontId="2"/>
  </si>
  <si>
    <t>コンクリート・セメント</t>
    <phoneticPr fontId="2"/>
  </si>
  <si>
    <t>タイル</t>
    <phoneticPr fontId="2"/>
  </si>
  <si>
    <t>16</t>
    <phoneticPr fontId="2"/>
  </si>
  <si>
    <t>じゅうたん、カーテン、いすカバー</t>
    <phoneticPr fontId="2"/>
  </si>
  <si>
    <t>17</t>
    <phoneticPr fontId="2"/>
  </si>
  <si>
    <t>18</t>
    <phoneticPr fontId="2"/>
  </si>
  <si>
    <t>ヘルメット</t>
    <phoneticPr fontId="2"/>
  </si>
  <si>
    <t>救急物品</t>
    <phoneticPr fontId="2"/>
  </si>
  <si>
    <t>感染防止衣等</t>
    <phoneticPr fontId="2"/>
  </si>
  <si>
    <t>19</t>
    <phoneticPr fontId="2"/>
  </si>
  <si>
    <t>メガネ</t>
    <phoneticPr fontId="2"/>
  </si>
  <si>
    <t>20</t>
    <phoneticPr fontId="2"/>
  </si>
  <si>
    <t>21</t>
    <phoneticPr fontId="2"/>
  </si>
  <si>
    <t>スプレー、フロアオイル</t>
    <phoneticPr fontId="2"/>
  </si>
  <si>
    <t>22</t>
    <phoneticPr fontId="2"/>
  </si>
  <si>
    <t>23</t>
    <phoneticPr fontId="2"/>
  </si>
  <si>
    <t>24</t>
    <phoneticPr fontId="2"/>
  </si>
  <si>
    <t>テント</t>
    <phoneticPr fontId="2"/>
  </si>
  <si>
    <t>25</t>
    <phoneticPr fontId="2"/>
  </si>
  <si>
    <t>ＩＣカード</t>
    <phoneticPr fontId="2"/>
  </si>
  <si>
    <t>26</t>
    <phoneticPr fontId="2"/>
  </si>
  <si>
    <t>28</t>
    <phoneticPr fontId="2"/>
  </si>
  <si>
    <t>リース・レンタル</t>
    <phoneticPr fontId="2"/>
  </si>
  <si>
    <t>玄関マット・モップ他</t>
    <phoneticPr fontId="2"/>
  </si>
  <si>
    <t>29</t>
    <phoneticPr fontId="2"/>
  </si>
  <si>
    <t>４０</t>
    <phoneticPr fontId="2"/>
  </si>
  <si>
    <t>Ａ</t>
    <phoneticPr fontId="2"/>
  </si>
  <si>
    <t>Ｂ</t>
    <phoneticPr fontId="2"/>
  </si>
  <si>
    <t>微化石分析・植物遺存体分析・年代測量・化学分析・地質基礎分析等</t>
    <phoneticPr fontId="2"/>
  </si>
  <si>
    <t>４１</t>
    <phoneticPr fontId="2"/>
  </si>
  <si>
    <t>４２</t>
    <phoneticPr fontId="2"/>
  </si>
  <si>
    <t>Ｇ</t>
    <phoneticPr fontId="2"/>
  </si>
  <si>
    <t>Ｈ</t>
    <phoneticPr fontId="2"/>
  </si>
  <si>
    <t>Ｉ</t>
    <phoneticPr fontId="2"/>
  </si>
  <si>
    <t>４３</t>
    <phoneticPr fontId="2"/>
  </si>
  <si>
    <t>４４</t>
    <phoneticPr fontId="2"/>
  </si>
  <si>
    <t>４５</t>
    <phoneticPr fontId="2"/>
  </si>
  <si>
    <t>４６</t>
    <phoneticPr fontId="2"/>
  </si>
  <si>
    <t>コンピュータサービス</t>
    <phoneticPr fontId="2"/>
  </si>
  <si>
    <t>データベースサービス</t>
    <phoneticPr fontId="2"/>
  </si>
  <si>
    <t>４７</t>
    <phoneticPr fontId="2"/>
  </si>
  <si>
    <t>防府市家庭系可燃ごみ指定袋製造</t>
    <phoneticPr fontId="2"/>
  </si>
  <si>
    <t>４８</t>
    <phoneticPr fontId="2"/>
  </si>
  <si>
    <t>４９</t>
    <phoneticPr fontId="2"/>
  </si>
  <si>
    <t>５０</t>
    <phoneticPr fontId="2"/>
  </si>
  <si>
    <t>５１</t>
    <phoneticPr fontId="2"/>
  </si>
  <si>
    <t>５２</t>
    <phoneticPr fontId="2"/>
  </si>
  <si>
    <t>上下水道施設の運転･管理</t>
    <phoneticPr fontId="2"/>
  </si>
  <si>
    <t>５３</t>
    <phoneticPr fontId="2"/>
  </si>
  <si>
    <t>クリーニング</t>
    <phoneticPr fontId="2"/>
  </si>
  <si>
    <t>※防府市税「滞納のないことの証明書」及び「課税・納税状況調査に関する同意書」添付</t>
    <rPh sb="1" eb="3">
      <t>ホウフ</t>
    </rPh>
    <rPh sb="3" eb="5">
      <t>シゼイ</t>
    </rPh>
    <rPh sb="6" eb="8">
      <t>タイノウ</t>
    </rPh>
    <rPh sb="14" eb="16">
      <t>ショウメイ</t>
    </rPh>
    <rPh sb="16" eb="17">
      <t>ショ</t>
    </rPh>
    <rPh sb="18" eb="19">
      <t>オヨ</t>
    </rPh>
    <rPh sb="21" eb="23">
      <t>カゼイ</t>
    </rPh>
    <rPh sb="24" eb="26">
      <t>ノウゼイ</t>
    </rPh>
    <rPh sb="26" eb="28">
      <t>ジョウキョウ</t>
    </rPh>
    <rPh sb="28" eb="30">
      <t>チョウサ</t>
    </rPh>
    <rPh sb="31" eb="32">
      <t>カン</t>
    </rPh>
    <rPh sb="34" eb="37">
      <t>ドウイショ</t>
    </rPh>
    <rPh sb="38" eb="40">
      <t>テンプ</t>
    </rPh>
    <phoneticPr fontId="2"/>
  </si>
  <si>
    <t>課税・納税状況調査に関する同意書</t>
    <rPh sb="0" eb="2">
      <t>カゼイ</t>
    </rPh>
    <rPh sb="3" eb="5">
      <t>ノウゼイ</t>
    </rPh>
    <rPh sb="5" eb="7">
      <t>ジョウキョウ</t>
    </rPh>
    <rPh sb="7" eb="9">
      <t>チョウサ</t>
    </rPh>
    <rPh sb="10" eb="11">
      <t>カン</t>
    </rPh>
    <rPh sb="13" eb="16">
      <t>ドウイショ</t>
    </rPh>
    <phoneticPr fontId="2"/>
  </si>
  <si>
    <t>（防府市内に本社・本店がある場合は提出不要です。）</t>
    <rPh sb="1" eb="2">
      <t>ボウ</t>
    </rPh>
    <rPh sb="2" eb="3">
      <t>フ</t>
    </rPh>
    <rPh sb="3" eb="5">
      <t>シナイ</t>
    </rPh>
    <rPh sb="6" eb="8">
      <t>ホンシャ</t>
    </rPh>
    <rPh sb="9" eb="11">
      <t>ホンテン</t>
    </rPh>
    <rPh sb="14" eb="16">
      <t>バアイ</t>
    </rPh>
    <rPh sb="17" eb="19">
      <t>テイシュツ</t>
    </rPh>
    <rPh sb="19" eb="21">
      <t>フヨウ</t>
    </rPh>
    <phoneticPr fontId="2"/>
  </si>
  <si>
    <t>～・～・～・～・～・～・～・～・～・</t>
  </si>
  <si>
    <t>　　　まとめ記入すること。なお、当該区分以外のものについては、用途が判別できる表示を記載の上、</t>
    <rPh sb="6" eb="8">
      <t>キニュウ</t>
    </rPh>
    <rPh sb="16" eb="18">
      <t>トウガイ</t>
    </rPh>
    <rPh sb="18" eb="20">
      <t>クブン</t>
    </rPh>
    <rPh sb="20" eb="22">
      <t>イガイ</t>
    </rPh>
    <rPh sb="31" eb="33">
      <t>ヨウト</t>
    </rPh>
    <rPh sb="34" eb="36">
      <t>ハンベツ</t>
    </rPh>
    <rPh sb="39" eb="41">
      <t>ヒョウジ</t>
    </rPh>
    <rPh sb="42" eb="44">
      <t>キサイ</t>
    </rPh>
    <rPh sb="45" eb="46">
      <t>ウエ</t>
    </rPh>
    <phoneticPr fontId="2"/>
  </si>
  <si>
    <t>　（７）　記入欄が不足するときは、同様の形式を作成の上、添付すること。</t>
    <rPh sb="5" eb="7">
      <t>キニュウ</t>
    </rPh>
    <rPh sb="7" eb="8">
      <t>ラン</t>
    </rPh>
    <rPh sb="9" eb="11">
      <t>フソク</t>
    </rPh>
    <rPh sb="17" eb="19">
      <t>ドウヨウ</t>
    </rPh>
    <rPh sb="20" eb="22">
      <t>ケイシキ</t>
    </rPh>
    <rPh sb="23" eb="25">
      <t>サクセイ</t>
    </rPh>
    <rPh sb="26" eb="27">
      <t>ウエ</t>
    </rPh>
    <rPh sb="28" eb="30">
      <t>テンプ</t>
    </rPh>
    <phoneticPr fontId="2"/>
  </si>
  <si>
    <t>　また、市内の支店・営業所等の防府市税の課税・納税状況の有無についても併せて調</t>
    <rPh sb="20" eb="22">
      <t>カゼイ</t>
    </rPh>
    <rPh sb="23" eb="25">
      <t>ノウゼイ</t>
    </rPh>
    <rPh sb="25" eb="27">
      <t>ジョウキョウ</t>
    </rPh>
    <rPh sb="28" eb="30">
      <t>ウム</t>
    </rPh>
    <rPh sb="35" eb="36">
      <t>アワ</t>
    </rPh>
    <phoneticPr fontId="2"/>
  </si>
  <si>
    <t>ﾌﾘｶﾞﾅ</t>
    <phoneticPr fontId="2"/>
  </si>
  <si>
    <t>-</t>
    <phoneticPr fontId="2"/>
  </si>
  <si>
    <t>ﾌﾘｶﾞﾅ</t>
    <phoneticPr fontId="2"/>
  </si>
  <si>
    <t>-</t>
    <phoneticPr fontId="2"/>
  </si>
  <si>
    <t>※</t>
    <phoneticPr fontId="2"/>
  </si>
  <si>
    <t>ﾌﾘｶﾞﾅ</t>
    <phoneticPr fontId="2"/>
  </si>
  <si>
    <t>-</t>
    <phoneticPr fontId="2"/>
  </si>
  <si>
    <t>１</t>
    <phoneticPr fontId="2"/>
  </si>
  <si>
    <t>２</t>
    <phoneticPr fontId="2"/>
  </si>
  <si>
    <t>ｺｳｻﾞﾒｲｷﾞ</t>
    <phoneticPr fontId="2"/>
  </si>
  <si>
    <t>Ｍ・Ｔ・Ｓ・Ｈ</t>
    <phoneticPr fontId="2"/>
  </si>
  <si>
    <t xml:space="preserve">  　私は、防府市が防府市暴力団排除条例（以下「条例」という。）に基づき、市の事務</t>
    <phoneticPr fontId="2"/>
  </si>
  <si>
    <t>　又は事業により暴力団を利することとならないようにするため、暴力団員又は暴力団</t>
    <phoneticPr fontId="2"/>
  </si>
  <si>
    <t>　若しくは暴力団員と密接な関係を有する者を入札、契約等から排除していることを認</t>
    <phoneticPr fontId="2"/>
  </si>
  <si>
    <t>　識した上で、これを了解し、下記事項について、誓約いたします。</t>
    <phoneticPr fontId="2"/>
  </si>
  <si>
    <t xml:space="preserve">  　なお、これらの事項と相違することが判明した場合には、契約解除等の防府市が行</t>
    <phoneticPr fontId="2"/>
  </si>
  <si>
    <t>　う一切の措置について異議の申し立てを行いません。</t>
    <phoneticPr fontId="2"/>
  </si>
  <si>
    <t xml:space="preserve">  　また、誓約事項の確認のため、防府市が山口県警防府警察署等に対し、関係情報の</t>
    <phoneticPr fontId="2"/>
  </si>
  <si>
    <t>　照会を行うことについて承諾します。</t>
    <phoneticPr fontId="2"/>
  </si>
  <si>
    <t>記</t>
    <phoneticPr fontId="2"/>
  </si>
  <si>
    <t>１　次のいずれにも該当いたします。</t>
    <phoneticPr fontId="2"/>
  </si>
  <si>
    <t>　(1) 代表者又は個人が条例第２条第２号に規定する暴力団員（以下「暴力団員」とい</t>
    <phoneticPr fontId="2"/>
  </si>
  <si>
    <t>　　う。）ではないこと。</t>
    <phoneticPr fontId="2"/>
  </si>
  <si>
    <t>　(2) 法人である場合の役員又は使用人若しくは個人である場合の使用人のうちに暴力</t>
    <phoneticPr fontId="2"/>
  </si>
  <si>
    <t>　　団員に該当する者がいないこと。</t>
    <phoneticPr fontId="2"/>
  </si>
  <si>
    <t>２　１の各号に該当するものが条例第２条第１号に規定する暴力団若しくは暴力団員と</t>
    <phoneticPr fontId="2"/>
  </si>
  <si>
    <t>　密接な関係を有する者でないこと。</t>
    <phoneticPr fontId="2"/>
  </si>
  <si>
    <t>※防府市内に営業所等がある場合、提出が必要です。</t>
    <phoneticPr fontId="2"/>
  </si>
  <si>
    <t>　防府市内に本店・支店・営業所等がある場合、防府市税「滞納のないことの証明書」</t>
    <phoneticPr fontId="2"/>
  </si>
  <si>
    <t>の提出をお願いしています。防府市では、市内に本社がある業者は市内業者、市外に本</t>
    <phoneticPr fontId="2"/>
  </si>
  <si>
    <t>社がある業者は市外業者、市外に本社はあるが、市内に支店・営業所等があり、防府市</t>
    <phoneticPr fontId="2"/>
  </si>
  <si>
    <t>で法人市民税が課税されている業者は、準市内業者の扱いとしています。準市内業者に</t>
    <phoneticPr fontId="2"/>
  </si>
  <si>
    <t>ついて、これまでは、「滞納のないことの証明書」を提出していただくことにより、法</t>
    <phoneticPr fontId="2"/>
  </si>
  <si>
    <t>人市民税の課税の有無を確認していましたが、平成２７年４月から「滞納のないことの</t>
    <phoneticPr fontId="2"/>
  </si>
  <si>
    <t>証明書」の様式が変更になり、「滞納のないことの証明書」だけでは、個々の税の課税</t>
    <phoneticPr fontId="2"/>
  </si>
  <si>
    <t>状況の確認ができなくなりました。このことから、入札参加資格の確認のため、課税状</t>
    <phoneticPr fontId="2"/>
  </si>
  <si>
    <t>況の有無についても調査する必要があります。</t>
    <phoneticPr fontId="2"/>
  </si>
  <si>
    <t>査する必要がありますので、同意書の提出をお願いします。</t>
    <phoneticPr fontId="2"/>
  </si>
  <si>
    <t>　防府市長　様</t>
    <phoneticPr fontId="2"/>
  </si>
  <si>
    <t>所在地</t>
    <phoneticPr fontId="2"/>
  </si>
  <si>
    <t>商号又は名称</t>
    <phoneticPr fontId="2"/>
  </si>
  <si>
    <t>※変更届に郵便番号を記載のこと</t>
    <rPh sb="1" eb="3">
      <t>ヘンコウ</t>
    </rPh>
    <rPh sb="3" eb="4">
      <t>トド</t>
    </rPh>
    <rPh sb="5" eb="9">
      <t>ユウビンバンゴウ</t>
    </rPh>
    <rPh sb="10" eb="12">
      <t>キサイ</t>
    </rPh>
    <phoneticPr fontId="2"/>
  </si>
  <si>
    <r>
      <t>市内事業所等</t>
    </r>
    <r>
      <rPr>
        <b/>
        <sz val="10"/>
        <rFont val="ＭＳ Ｐゴシック"/>
        <family val="3"/>
        <charset val="128"/>
      </rPr>
      <t>（防府市内に事業所等がある場合）</t>
    </r>
    <rPh sb="0" eb="2">
      <t>シナイ</t>
    </rPh>
    <rPh sb="2" eb="5">
      <t>ジギョウショ</t>
    </rPh>
    <rPh sb="5" eb="6">
      <t>トウ</t>
    </rPh>
    <rPh sb="7" eb="10">
      <t>ホウフシ</t>
    </rPh>
    <rPh sb="10" eb="11">
      <t>ナイ</t>
    </rPh>
    <rPh sb="12" eb="15">
      <t>ジギョウショ</t>
    </rPh>
    <rPh sb="15" eb="16">
      <t>トウ</t>
    </rPh>
    <rPh sb="19" eb="21">
      <t>バアイ</t>
    </rPh>
    <phoneticPr fontId="2"/>
  </si>
  <si>
    <t>権限委任に関係なく、市内に事業所等がある場合は必ず記入してください</t>
    <rPh sb="0" eb="2">
      <t>ケンゲン</t>
    </rPh>
    <rPh sb="2" eb="4">
      <t>イニン</t>
    </rPh>
    <rPh sb="5" eb="7">
      <t>カンケイ</t>
    </rPh>
    <rPh sb="10" eb="12">
      <t>シナイ</t>
    </rPh>
    <rPh sb="13" eb="16">
      <t>ジギョウショ</t>
    </rPh>
    <rPh sb="16" eb="17">
      <t>トウ</t>
    </rPh>
    <rPh sb="20" eb="22">
      <t>バアイ</t>
    </rPh>
    <rPh sb="23" eb="24">
      <t>カナラ</t>
    </rPh>
    <rPh sb="25" eb="27">
      <t>キニュウ</t>
    </rPh>
    <phoneticPr fontId="2"/>
  </si>
  <si>
    <r>
      <rPr>
        <b/>
        <sz val="10"/>
        <rFont val="ＭＳ Ｐ明朝"/>
        <family val="1"/>
        <charset val="128"/>
      </rPr>
      <t>「施設等の清掃」「施設等の保守管理」</t>
    </r>
    <r>
      <rPr>
        <sz val="10"/>
        <rFont val="ＭＳ Ｐ明朝"/>
        <family val="1"/>
        <charset val="128"/>
      </rPr>
      <t>を希望する方は、提出してください。</t>
    </r>
    <rPh sb="1" eb="4">
      <t>シセツトウ</t>
    </rPh>
    <rPh sb="5" eb="7">
      <t>セイソウ</t>
    </rPh>
    <rPh sb="9" eb="11">
      <t>シセツ</t>
    </rPh>
    <rPh sb="11" eb="12">
      <t>トウ</t>
    </rPh>
    <rPh sb="13" eb="15">
      <t>ホシュ</t>
    </rPh>
    <rPh sb="15" eb="17">
      <t>カンリ</t>
    </rPh>
    <rPh sb="19" eb="21">
      <t>キボウ</t>
    </rPh>
    <rPh sb="23" eb="24">
      <t>カタ</t>
    </rPh>
    <rPh sb="26" eb="28">
      <t>テイシュツ</t>
    </rPh>
    <phoneticPr fontId="2"/>
  </si>
  <si>
    <t>○</t>
    <phoneticPr fontId="2"/>
  </si>
  <si>
    <t>　貸借対照表及び損益計算書</t>
    <phoneticPr fontId="2"/>
  </si>
  <si>
    <t>対象税目</t>
    <rPh sb="0" eb="2">
      <t>タイショウ</t>
    </rPh>
    <rPh sb="2" eb="4">
      <t>ゼイモク</t>
    </rPh>
    <phoneticPr fontId="2"/>
  </si>
  <si>
    <t>　市税：①法人は法人市民税、個人は市県民税</t>
    <rPh sb="1" eb="3">
      <t>シゼイ</t>
    </rPh>
    <rPh sb="5" eb="7">
      <t>ホウジン</t>
    </rPh>
    <rPh sb="8" eb="10">
      <t>ホウジン</t>
    </rPh>
    <rPh sb="10" eb="13">
      <t>シミンゼイ</t>
    </rPh>
    <rPh sb="14" eb="16">
      <t>コジン</t>
    </rPh>
    <rPh sb="17" eb="18">
      <t>シ</t>
    </rPh>
    <rPh sb="18" eb="21">
      <t>ケンミンゼイ</t>
    </rPh>
    <phoneticPr fontId="2"/>
  </si>
  <si>
    <t>　国税：①法人は法人税、個人は所得税</t>
    <rPh sb="1" eb="3">
      <t>コクゼイ</t>
    </rPh>
    <phoneticPr fontId="2"/>
  </si>
  <si>
    <t>　　　　  ②消費税及び地方消費税</t>
    <phoneticPr fontId="2"/>
  </si>
  <si>
    <t>　　　法人：『その３の３』</t>
    <phoneticPr fontId="2"/>
  </si>
  <si>
    <t>　　　個人：『その３の２』</t>
    <phoneticPr fontId="2"/>
  </si>
  <si>
    <t>○</t>
    <phoneticPr fontId="2"/>
  </si>
  <si>
    <t>　　　　　発行場所：税務署</t>
    <rPh sb="5" eb="7">
      <t>ハッコウ</t>
    </rPh>
    <rPh sb="7" eb="9">
      <t>バショ</t>
    </rPh>
    <rPh sb="10" eb="13">
      <t>ゼイムショ</t>
    </rPh>
    <phoneticPr fontId="2"/>
  </si>
  <si>
    <t>　　　　　発行場所：防府市課税課諸税係</t>
    <rPh sb="5" eb="7">
      <t>ハッコウ</t>
    </rPh>
    <rPh sb="7" eb="9">
      <t>バショ</t>
    </rPh>
    <rPh sb="10" eb="13">
      <t>ホウフシ</t>
    </rPh>
    <rPh sb="13" eb="15">
      <t>カゼイ</t>
    </rPh>
    <rPh sb="15" eb="16">
      <t>カ</t>
    </rPh>
    <rPh sb="16" eb="18">
      <t>ショゼイ</t>
    </rPh>
    <rPh sb="18" eb="19">
      <t>ガカリ</t>
    </rPh>
    <phoneticPr fontId="2"/>
  </si>
  <si>
    <t>資本関係・人的関係に関する調書</t>
    <rPh sb="0" eb="2">
      <t>シホン</t>
    </rPh>
    <rPh sb="2" eb="4">
      <t>カンケイ</t>
    </rPh>
    <rPh sb="5" eb="7">
      <t>ジンテキ</t>
    </rPh>
    <rPh sb="7" eb="9">
      <t>カンケイ</t>
    </rPh>
    <rPh sb="10" eb="11">
      <t>カン</t>
    </rPh>
    <rPh sb="13" eb="15">
      <t>チョウショ</t>
    </rPh>
    <phoneticPr fontId="2"/>
  </si>
  <si>
    <t>発行場所：法務局</t>
    <rPh sb="0" eb="2">
      <t>ハッコウ</t>
    </rPh>
    <rPh sb="2" eb="4">
      <t>バショ</t>
    </rPh>
    <phoneticPr fontId="2"/>
  </si>
  <si>
    <t>第１希望</t>
    <rPh sb="0" eb="1">
      <t>ダイ</t>
    </rPh>
    <rPh sb="2" eb="4">
      <t>キボウ</t>
    </rPh>
    <phoneticPr fontId="2"/>
  </si>
  <si>
    <t>第２希望</t>
    <rPh sb="0" eb="1">
      <t>ダイ</t>
    </rPh>
    <rPh sb="2" eb="4">
      <t>キボウ</t>
    </rPh>
    <phoneticPr fontId="2"/>
  </si>
  <si>
    <t>第３希望</t>
    <rPh sb="0" eb="1">
      <t>ダイ</t>
    </rPh>
    <rPh sb="2" eb="4">
      <t>キボウ</t>
    </rPh>
    <phoneticPr fontId="2"/>
  </si>
  <si>
    <t>第４希望</t>
    <rPh sb="0" eb="1">
      <t>ダイ</t>
    </rPh>
    <rPh sb="2" eb="4">
      <t>キボウ</t>
    </rPh>
    <phoneticPr fontId="2"/>
  </si>
  <si>
    <t>第５希望</t>
    <rPh sb="0" eb="1">
      <t>ダイ</t>
    </rPh>
    <rPh sb="2" eb="4">
      <t>キボウ</t>
    </rPh>
    <phoneticPr fontId="2"/>
  </si>
  <si>
    <t>※預金種別欄は必ず○をしてください。</t>
    <rPh sb="1" eb="3">
      <t>ヨキン</t>
    </rPh>
    <rPh sb="3" eb="5">
      <t>シュベツ</t>
    </rPh>
    <rPh sb="5" eb="6">
      <t>ラン</t>
    </rPh>
    <rPh sb="7" eb="8">
      <t>カナラ</t>
    </rPh>
    <phoneticPr fontId="2"/>
  </si>
  <si>
    <t>純資産</t>
    <rPh sb="0" eb="3">
      <t>ジュンシサン</t>
    </rPh>
    <phoneticPr fontId="2"/>
  </si>
  <si>
    <t>※千円未満を切捨てて記入してください。</t>
    <rPh sb="1" eb="3">
      <t>センエン</t>
    </rPh>
    <rPh sb="3" eb="5">
      <t>ミマン</t>
    </rPh>
    <rPh sb="6" eb="8">
      <t>キリス</t>
    </rPh>
    <rPh sb="10" eb="12">
      <t>キニュウ</t>
    </rPh>
    <phoneticPr fontId="2"/>
  </si>
  <si>
    <t>民間企業との契約実績は記入しないでください。</t>
    <rPh sb="0" eb="2">
      <t>ミンカン</t>
    </rPh>
    <rPh sb="2" eb="4">
      <t>キギョウ</t>
    </rPh>
    <rPh sb="6" eb="8">
      <t>ケイヤク</t>
    </rPh>
    <rPh sb="8" eb="10">
      <t>ジッセキ</t>
    </rPh>
    <rPh sb="11" eb="12">
      <t>キ</t>
    </rPh>
    <rPh sb="12" eb="13">
      <t>ニュウ</t>
    </rPh>
    <phoneticPr fontId="2"/>
  </si>
  <si>
    <t>防府市との契約実績を優先して記入してください。</t>
    <rPh sb="0" eb="3">
      <t>ホウフシ</t>
    </rPh>
    <rPh sb="5" eb="7">
      <t>ケイヤク</t>
    </rPh>
    <rPh sb="7" eb="9">
      <t>ジッセキ</t>
    </rPh>
    <rPh sb="10" eb="12">
      <t>ユウセン</t>
    </rPh>
    <rPh sb="14" eb="16">
      <t>キニュウ</t>
    </rPh>
    <phoneticPr fontId="2"/>
  </si>
  <si>
    <t>使用印</t>
    <rPh sb="0" eb="2">
      <t>シヨウ</t>
    </rPh>
    <rPh sb="2" eb="3">
      <t>イン</t>
    </rPh>
    <phoneticPr fontId="79"/>
  </si>
  <si>
    <t>申　請　者</t>
    <rPh sb="0" eb="1">
      <t>サル</t>
    </rPh>
    <rPh sb="2" eb="3">
      <t>ショウ</t>
    </rPh>
    <rPh sb="4" eb="5">
      <t>シャ</t>
    </rPh>
    <phoneticPr fontId="79"/>
  </si>
  <si>
    <t>〔本社・本店〕</t>
    <phoneticPr fontId="79"/>
  </si>
  <si>
    <t>１</t>
    <phoneticPr fontId="2"/>
  </si>
  <si>
    <t>２</t>
    <phoneticPr fontId="2"/>
  </si>
  <si>
    <t>(2)</t>
    <phoneticPr fontId="2"/>
  </si>
  <si>
    <t>(3)</t>
    <phoneticPr fontId="2"/>
  </si>
  <si>
    <t>(4)</t>
    <phoneticPr fontId="2"/>
  </si>
  <si>
    <t>(5)</t>
    <phoneticPr fontId="2"/>
  </si>
  <si>
    <t>３</t>
    <phoneticPr fontId="2"/>
  </si>
  <si>
    <t>から</t>
    <phoneticPr fontId="2"/>
  </si>
  <si>
    <t>１　市との契約を本店で行う場合</t>
    <phoneticPr fontId="2"/>
  </si>
  <si>
    <t>《使用印鑑届》</t>
    <rPh sb="1" eb="3">
      <t>シヨウ</t>
    </rPh>
    <rPh sb="3" eb="5">
      <t>インカン</t>
    </rPh>
    <rPh sb="5" eb="6">
      <t>トド</t>
    </rPh>
    <phoneticPr fontId="2"/>
  </si>
  <si>
    <t>２　市との契約を本社・本店以外で行う場合（契約締結権等を委任する場合）</t>
    <phoneticPr fontId="2"/>
  </si>
  <si>
    <t>使用印鑑届／委任状兼使用印鑑届</t>
    <rPh sb="0" eb="2">
      <t>シヨウ</t>
    </rPh>
    <rPh sb="2" eb="4">
      <t>インカン</t>
    </rPh>
    <rPh sb="4" eb="5">
      <t>トド</t>
    </rPh>
    <rPh sb="6" eb="9">
      <t>イニンジョウ</t>
    </rPh>
    <rPh sb="9" eb="10">
      <t>ケン</t>
    </rPh>
    <rPh sb="10" eb="12">
      <t>シヨウ</t>
    </rPh>
    <rPh sb="12" eb="14">
      <t>インカン</t>
    </rPh>
    <rPh sb="14" eb="15">
      <t>トド</t>
    </rPh>
    <phoneticPr fontId="2"/>
  </si>
  <si>
    <t>営業・業務実績／代理店等調書</t>
    <rPh sb="0" eb="2">
      <t>エイギョウ</t>
    </rPh>
    <rPh sb="3" eb="5">
      <t>ギョウム</t>
    </rPh>
    <rPh sb="5" eb="7">
      <t>ジッセキ</t>
    </rPh>
    <rPh sb="8" eb="12">
      <t>ダイリテントウ</t>
    </rPh>
    <rPh sb="12" eb="14">
      <t>チョウショ</t>
    </rPh>
    <phoneticPr fontId="2"/>
  </si>
  <si>
    <t>営業・業務実績／代理店等調書</t>
    <rPh sb="0" eb="2">
      <t>エイギョウ</t>
    </rPh>
    <rPh sb="3" eb="5">
      <t>ギョウム</t>
    </rPh>
    <rPh sb="5" eb="7">
      <t>ジッセキ</t>
    </rPh>
    <rPh sb="8" eb="11">
      <t>ダイリテン</t>
    </rPh>
    <rPh sb="11" eb="12">
      <t>トウ</t>
    </rPh>
    <rPh sb="12" eb="14">
      <t>チョウショ</t>
    </rPh>
    <phoneticPr fontId="2"/>
  </si>
  <si>
    <t>№</t>
    <phoneticPr fontId="2"/>
  </si>
  <si>
    <t>１　営業・業務実績</t>
    <rPh sb="2" eb="4">
      <t>エイギョウ</t>
    </rPh>
    <rPh sb="5" eb="7">
      <t>ギョウム</t>
    </rPh>
    <rPh sb="7" eb="9">
      <t>ジッセキ</t>
    </rPh>
    <phoneticPr fontId="81"/>
  </si>
  <si>
    <t>～</t>
    <phoneticPr fontId="2"/>
  </si>
  <si>
    <t>※行数が不足する場合は裏面へ</t>
    <rPh sb="1" eb="3">
      <t>ギョウスウ</t>
    </rPh>
    <rPh sb="4" eb="6">
      <t>フソク</t>
    </rPh>
    <rPh sb="8" eb="10">
      <t>バアイ</t>
    </rPh>
    <rPh sb="11" eb="13">
      <t>ウラメン</t>
    </rPh>
    <phoneticPr fontId="81"/>
  </si>
  <si>
    <t>２　代理店・特約店</t>
    <rPh sb="2" eb="5">
      <t>ダイリテン</t>
    </rPh>
    <rPh sb="6" eb="8">
      <t>トクヤク</t>
    </rPh>
    <rPh sb="8" eb="9">
      <t>テン</t>
    </rPh>
    <phoneticPr fontId="81"/>
  </si>
  <si>
    <t>代理店又は特約店の関係にあるメーカー及びその取扱品目</t>
    <rPh sb="0" eb="3">
      <t>ダイリテン</t>
    </rPh>
    <rPh sb="3" eb="4">
      <t>マタ</t>
    </rPh>
    <rPh sb="5" eb="7">
      <t>トクヤク</t>
    </rPh>
    <rPh sb="7" eb="8">
      <t>テン</t>
    </rPh>
    <rPh sb="9" eb="11">
      <t>カンケイ</t>
    </rPh>
    <rPh sb="18" eb="19">
      <t>オヨ</t>
    </rPh>
    <rPh sb="22" eb="24">
      <t>トリアツカイ</t>
    </rPh>
    <rPh sb="24" eb="26">
      <t>ヒンモク</t>
    </rPh>
    <phoneticPr fontId="81"/>
  </si>
  <si>
    <t>区　　分</t>
    <rPh sb="0" eb="1">
      <t>ク</t>
    </rPh>
    <rPh sb="3" eb="4">
      <t>ブン</t>
    </rPh>
    <phoneticPr fontId="81"/>
  </si>
  <si>
    <t>メ　　ー　　カ　　ー　　名</t>
    <rPh sb="12" eb="13">
      <t>メイ</t>
    </rPh>
    <phoneticPr fontId="81"/>
  </si>
  <si>
    <t>取扱品目</t>
    <rPh sb="0" eb="2">
      <t>トリアツカイ</t>
    </rPh>
    <rPh sb="2" eb="4">
      <t>ヒンモク</t>
    </rPh>
    <phoneticPr fontId="81"/>
  </si>
  <si>
    <t>代理店・特約店</t>
    <rPh sb="0" eb="3">
      <t>ダイリテン</t>
    </rPh>
    <rPh sb="4" eb="6">
      <t>トクヤク</t>
    </rPh>
    <rPh sb="6" eb="7">
      <t>テン</t>
    </rPh>
    <phoneticPr fontId="81"/>
  </si>
  <si>
    <t>１</t>
    <phoneticPr fontId="2"/>
  </si>
  <si>
    <t>２</t>
    <phoneticPr fontId="2"/>
  </si>
  <si>
    <t>３</t>
    <phoneticPr fontId="2"/>
  </si>
  <si>
    <t>４</t>
    <phoneticPr fontId="2"/>
  </si>
  <si>
    <t>５</t>
    <phoneticPr fontId="2"/>
  </si>
  <si>
    <t>代理店・特約店となっている場合は、メーカーからの証明書等の写しを添付してください。</t>
    <rPh sb="0" eb="3">
      <t>ダイリテン</t>
    </rPh>
    <rPh sb="4" eb="6">
      <t>トクヤク</t>
    </rPh>
    <rPh sb="6" eb="7">
      <t>テン</t>
    </rPh>
    <rPh sb="13" eb="15">
      <t>バアイ</t>
    </rPh>
    <rPh sb="24" eb="26">
      <t>ショウメイ</t>
    </rPh>
    <rPh sb="26" eb="28">
      <t>ショトウ</t>
    </rPh>
    <rPh sb="29" eb="30">
      <t>ウツ</t>
    </rPh>
    <rPh sb="32" eb="34">
      <t>テンプ</t>
    </rPh>
    <phoneticPr fontId="2"/>
  </si>
  <si>
    <t>営業・業務実績（表面より続き）</t>
    <rPh sb="0" eb="2">
      <t>エイギョウ</t>
    </rPh>
    <rPh sb="3" eb="5">
      <t>ギョウム</t>
    </rPh>
    <rPh sb="5" eb="7">
      <t>ジッセキ</t>
    </rPh>
    <rPh sb="8" eb="9">
      <t>オモテ</t>
    </rPh>
    <rPh sb="9" eb="10">
      <t>メン</t>
    </rPh>
    <rPh sb="12" eb="13">
      <t>ツヅ</t>
    </rPh>
    <phoneticPr fontId="81"/>
  </si>
  <si>
    <t>代理店・特約店（表面より続き）</t>
    <rPh sb="0" eb="3">
      <t>ダイリテン</t>
    </rPh>
    <rPh sb="4" eb="6">
      <t>トクヤク</t>
    </rPh>
    <rPh sb="6" eb="7">
      <t>テン</t>
    </rPh>
    <rPh sb="8" eb="9">
      <t>オモテ</t>
    </rPh>
    <rPh sb="9" eb="10">
      <t>メン</t>
    </rPh>
    <rPh sb="12" eb="13">
      <t>ツヅ</t>
    </rPh>
    <phoneticPr fontId="81"/>
  </si>
  <si>
    <t>不足する場合は、別紙又は複数枚で提出してください。</t>
    <rPh sb="0" eb="2">
      <t>フソク</t>
    </rPh>
    <rPh sb="4" eb="6">
      <t>バアイ</t>
    </rPh>
    <rPh sb="8" eb="10">
      <t>ベッシ</t>
    </rPh>
    <rPh sb="10" eb="11">
      <t>マタ</t>
    </rPh>
    <rPh sb="12" eb="14">
      <t>フクスウ</t>
    </rPh>
    <rPh sb="14" eb="15">
      <t>マイ</t>
    </rPh>
    <rPh sb="16" eb="18">
      <t>テイシュツ</t>
    </rPh>
    <phoneticPr fontId="81"/>
  </si>
  <si>
    <r>
      <t>写真貼付枠
※外観及び</t>
    </r>
    <r>
      <rPr>
        <u/>
        <sz val="12"/>
        <color indexed="55"/>
        <rFont val="ＭＳ Ｐ明朝"/>
        <family val="1"/>
        <charset val="128"/>
      </rPr>
      <t>看板等の会社名のわかるもの</t>
    </r>
    <r>
      <rPr>
        <sz val="12"/>
        <color indexed="55"/>
        <rFont val="ＭＳ Ｐ明朝"/>
        <family val="1"/>
        <charset val="128"/>
      </rPr>
      <t>を含めて撮影してください</t>
    </r>
    <rPh sb="0" eb="2">
      <t>シャシン</t>
    </rPh>
    <rPh sb="2" eb="4">
      <t>テンプ</t>
    </rPh>
    <rPh sb="4" eb="5">
      <t>ワク</t>
    </rPh>
    <rPh sb="7" eb="9">
      <t>ガイカン</t>
    </rPh>
    <rPh sb="9" eb="10">
      <t>オヨ</t>
    </rPh>
    <rPh sb="11" eb="14">
      <t>カンバントウ</t>
    </rPh>
    <rPh sb="15" eb="18">
      <t>カイシャメイ</t>
    </rPh>
    <rPh sb="25" eb="26">
      <t>フク</t>
    </rPh>
    <rPh sb="28" eb="30">
      <t>サツエイ</t>
    </rPh>
    <phoneticPr fontId="2"/>
  </si>
  <si>
    <t>委任状（個人委任用）</t>
    <rPh sb="4" eb="6">
      <t>コジン</t>
    </rPh>
    <rPh sb="6" eb="9">
      <t>イニンヨウ</t>
    </rPh>
    <phoneticPr fontId="2"/>
  </si>
  <si>
    <t>資本関係・人的関係</t>
    <rPh sb="0" eb="2">
      <t>シホン</t>
    </rPh>
    <rPh sb="2" eb="4">
      <t>カンケイ</t>
    </rPh>
    <rPh sb="5" eb="7">
      <t>ジンテキ</t>
    </rPh>
    <rPh sb="7" eb="9">
      <t>カンケイ</t>
    </rPh>
    <phoneticPr fontId="2"/>
  </si>
  <si>
    <t>様式第１１号</t>
    <rPh sb="0" eb="2">
      <t>ヨウシキ</t>
    </rPh>
    <rPh sb="2" eb="3">
      <t>ダイ</t>
    </rPh>
    <rPh sb="5" eb="6">
      <t>ゴウ</t>
    </rPh>
    <phoneticPr fontId="2"/>
  </si>
  <si>
    <t>⑬</t>
    <phoneticPr fontId="2"/>
  </si>
  <si>
    <t>⑭</t>
    <phoneticPr fontId="2"/>
  </si>
  <si>
    <t>資本関係・人的関係に関する調書（様式第８号）</t>
    <rPh sb="0" eb="2">
      <t>シホン</t>
    </rPh>
    <rPh sb="2" eb="4">
      <t>カンケイ</t>
    </rPh>
    <rPh sb="5" eb="7">
      <t>ジンテキ</t>
    </rPh>
    <rPh sb="7" eb="9">
      <t>カンケイ</t>
    </rPh>
    <rPh sb="10" eb="11">
      <t>カン</t>
    </rPh>
    <rPh sb="13" eb="15">
      <t>チョウショ</t>
    </rPh>
    <rPh sb="16" eb="18">
      <t>ヨウシキ</t>
    </rPh>
    <rPh sb="18" eb="19">
      <t>ダイ</t>
    </rPh>
    <rPh sb="20" eb="21">
      <t>ゴウ</t>
    </rPh>
    <phoneticPr fontId="2"/>
  </si>
  <si>
    <t>（本社代表者が住民登録をしている市区町村名を記載）</t>
    <phoneticPr fontId="2"/>
  </si>
  <si>
    <t>年</t>
    <rPh sb="0" eb="1">
      <t>ネン</t>
    </rPh>
    <phoneticPr fontId="33" alignment="noControl"/>
  </si>
  <si>
    <t>月</t>
    <rPh sb="0" eb="1">
      <t>ガツ</t>
    </rPh>
    <phoneticPr fontId="33" alignment="noControl"/>
  </si>
  <si>
    <t>日</t>
    <rPh sb="0" eb="1">
      <t>ヒ</t>
    </rPh>
    <phoneticPr fontId="33" alignment="noControl"/>
  </si>
  <si>
    <t>（１）親会社(会社法第２条第４号の規定によるもの。）の有無</t>
    <rPh sb="3" eb="4">
      <t>オヤ</t>
    </rPh>
    <rPh sb="4" eb="6">
      <t>カイシャ</t>
    </rPh>
    <rPh sb="7" eb="9">
      <t>カイシャ</t>
    </rPh>
    <rPh sb="9" eb="10">
      <t>ホウ</t>
    </rPh>
    <rPh sb="10" eb="11">
      <t>ダイ</t>
    </rPh>
    <rPh sb="12" eb="13">
      <t>ジョウ</t>
    </rPh>
    <rPh sb="13" eb="14">
      <t>ダイ</t>
    </rPh>
    <rPh sb="15" eb="16">
      <t>ゴウ</t>
    </rPh>
    <rPh sb="17" eb="19">
      <t>キテイ</t>
    </rPh>
    <rPh sb="27" eb="29">
      <t>ウム</t>
    </rPh>
    <phoneticPr fontId="2"/>
  </si>
  <si>
    <t>［　有　・　無　］</t>
    <rPh sb="2" eb="3">
      <t>ユウ</t>
    </rPh>
    <rPh sb="6" eb="7">
      <t>ム</t>
    </rPh>
    <phoneticPr fontId="2"/>
  </si>
  <si>
    <t>親会社の商号又は名称</t>
    <rPh sb="0" eb="1">
      <t>オヤ</t>
    </rPh>
    <rPh sb="1" eb="3">
      <t>カイシャ</t>
    </rPh>
    <rPh sb="4" eb="6">
      <t>ショウゴウ</t>
    </rPh>
    <rPh sb="6" eb="7">
      <t>マタ</t>
    </rPh>
    <rPh sb="8" eb="10">
      <t>メイショウ</t>
    </rPh>
    <phoneticPr fontId="2"/>
  </si>
  <si>
    <t>所　　　　　在　　　　　地</t>
    <rPh sb="0" eb="1">
      <t>トコロ</t>
    </rPh>
    <rPh sb="6" eb="7">
      <t>ザイ</t>
    </rPh>
    <rPh sb="12" eb="13">
      <t>チ</t>
    </rPh>
    <phoneticPr fontId="2"/>
  </si>
  <si>
    <t>（２）子会社(会社法第２条第３号の規定によるもの。）の有無</t>
    <rPh sb="3" eb="4">
      <t>コ</t>
    </rPh>
    <rPh sb="4" eb="6">
      <t>カイシャ</t>
    </rPh>
    <rPh sb="7" eb="9">
      <t>カイシャ</t>
    </rPh>
    <rPh sb="9" eb="10">
      <t>ホウ</t>
    </rPh>
    <rPh sb="10" eb="11">
      <t>ダイ</t>
    </rPh>
    <rPh sb="12" eb="13">
      <t>ジョウ</t>
    </rPh>
    <rPh sb="13" eb="14">
      <t>ダイ</t>
    </rPh>
    <rPh sb="15" eb="16">
      <t>ゴウ</t>
    </rPh>
    <rPh sb="17" eb="19">
      <t>キテイ</t>
    </rPh>
    <rPh sb="27" eb="29">
      <t>ウム</t>
    </rPh>
    <phoneticPr fontId="2"/>
  </si>
  <si>
    <t>子会社の商号又は名称</t>
    <rPh sb="0" eb="1">
      <t>コ</t>
    </rPh>
    <rPh sb="1" eb="3">
      <t>カイシャ</t>
    </rPh>
    <rPh sb="4" eb="6">
      <t>ショウゴウ</t>
    </rPh>
    <rPh sb="6" eb="7">
      <t>マタ</t>
    </rPh>
    <rPh sb="8" eb="10">
      <t>メイショウ</t>
    </rPh>
    <phoneticPr fontId="2"/>
  </si>
  <si>
    <t>（３）（１）に記載した親会社の他の子会社の有無</t>
    <rPh sb="7" eb="9">
      <t>キサイ</t>
    </rPh>
    <rPh sb="11" eb="12">
      <t>オヤ</t>
    </rPh>
    <rPh sb="12" eb="14">
      <t>カイシャ</t>
    </rPh>
    <rPh sb="15" eb="16">
      <t>タ</t>
    </rPh>
    <rPh sb="17" eb="18">
      <t>コ</t>
    </rPh>
    <rPh sb="18" eb="20">
      <t>カイシャ</t>
    </rPh>
    <rPh sb="21" eb="23">
      <t>ウム</t>
    </rPh>
    <phoneticPr fontId="2"/>
  </si>
  <si>
    <t xml:space="preserve">（注）
</t>
    <rPh sb="1" eb="2">
      <t>チュウ</t>
    </rPh>
    <phoneticPr fontId="2"/>
  </si>
  <si>
    <t>　親会社・子会社について、記載すること。ただし、子会社又は子会社の一方が更生会社又は再生手続きが存続中の会社である場合は除く。</t>
    <rPh sb="1" eb="2">
      <t>オヤ</t>
    </rPh>
    <rPh sb="2" eb="4">
      <t>カイシャ</t>
    </rPh>
    <rPh sb="5" eb="6">
      <t>コ</t>
    </rPh>
    <rPh sb="6" eb="8">
      <t>カイシャ</t>
    </rPh>
    <rPh sb="13" eb="15">
      <t>キサイ</t>
    </rPh>
    <rPh sb="24" eb="27">
      <t>コガイシャ</t>
    </rPh>
    <rPh sb="27" eb="28">
      <t>マタ</t>
    </rPh>
    <rPh sb="29" eb="32">
      <t>コガイシャ</t>
    </rPh>
    <rPh sb="33" eb="35">
      <t>イッポウ</t>
    </rPh>
    <rPh sb="36" eb="38">
      <t>コウセイ</t>
    </rPh>
    <rPh sb="38" eb="40">
      <t>カイシャ</t>
    </rPh>
    <rPh sb="40" eb="41">
      <t>マタ</t>
    </rPh>
    <rPh sb="42" eb="44">
      <t>サイセイ</t>
    </rPh>
    <rPh sb="44" eb="46">
      <t>テツヅ</t>
    </rPh>
    <rPh sb="48" eb="50">
      <t>ソンゾク</t>
    </rPh>
    <rPh sb="50" eb="51">
      <t>チュウ</t>
    </rPh>
    <rPh sb="52" eb="54">
      <t>カイシャ</t>
    </rPh>
    <rPh sb="57" eb="59">
      <t>バアイ</t>
    </rPh>
    <rPh sb="60" eb="61">
      <t>ノゾ</t>
    </rPh>
    <phoneticPr fontId="2"/>
  </si>
  <si>
    <t>役員等の兼任の有無</t>
    <rPh sb="0" eb="2">
      <t>ヤクイン</t>
    </rPh>
    <rPh sb="2" eb="3">
      <t>トウ</t>
    </rPh>
    <rPh sb="4" eb="6">
      <t>ケンニン</t>
    </rPh>
    <rPh sb="7" eb="9">
      <t>ウム</t>
    </rPh>
    <phoneticPr fontId="2"/>
  </si>
  <si>
    <t>当社の役員等</t>
    <rPh sb="0" eb="2">
      <t>トウシャ</t>
    </rPh>
    <rPh sb="3" eb="5">
      <t>ヤクイン</t>
    </rPh>
    <rPh sb="5" eb="6">
      <t>トウ</t>
    </rPh>
    <phoneticPr fontId="2"/>
  </si>
  <si>
    <t>兼任先及び兼任先での役職等</t>
    <rPh sb="0" eb="2">
      <t>ケンニン</t>
    </rPh>
    <rPh sb="2" eb="3">
      <t>サキ</t>
    </rPh>
    <rPh sb="3" eb="4">
      <t>オヨ</t>
    </rPh>
    <rPh sb="5" eb="7">
      <t>ケンニン</t>
    </rPh>
    <rPh sb="7" eb="8">
      <t>サキ</t>
    </rPh>
    <rPh sb="10" eb="12">
      <t>ヤクショク</t>
    </rPh>
    <rPh sb="12" eb="13">
      <t>トウ</t>
    </rPh>
    <phoneticPr fontId="2"/>
  </si>
  <si>
    <t>役　職</t>
    <rPh sb="0" eb="1">
      <t>エキ</t>
    </rPh>
    <rPh sb="2" eb="3">
      <t>ショク</t>
    </rPh>
    <phoneticPr fontId="2"/>
  </si>
  <si>
    <t>氏　　　名</t>
    <rPh sb="0" eb="1">
      <t>シ</t>
    </rPh>
    <rPh sb="4" eb="5">
      <t>メイ</t>
    </rPh>
    <phoneticPr fontId="2"/>
  </si>
  <si>
    <t>所　　在　　地</t>
    <rPh sb="0" eb="1">
      <t>トコロ</t>
    </rPh>
    <rPh sb="3" eb="4">
      <t>ザイ</t>
    </rPh>
    <rPh sb="6" eb="7">
      <t>チ</t>
    </rPh>
    <phoneticPr fontId="2"/>
  </si>
  <si>
    <t xml:space="preserve">（注）
</t>
    <rPh sb="1" eb="2">
      <t>チュウ</t>
    </rPh>
    <phoneticPr fontId="2"/>
  </si>
  <si>
    <t>　役員等の兼任について、記載すること。ただし、会社の一方が更生会社又は再生手続きが存続中の会社である場合は、当該会社の管財人を現に兼ねている場合のみ記載すること。
　なお、「役員等」とは、代表取締役、取締役（社外取締役を含む）及び執行役（代表執行役を含む）並びに会社更生又は民事再生の手続きが存続中である会社の管財人をいう。監査役及び執行役員は「役員等」に含まれない。</t>
    <rPh sb="1" eb="3">
      <t>ヤクイン</t>
    </rPh>
    <rPh sb="3" eb="4">
      <t>トウ</t>
    </rPh>
    <rPh sb="5" eb="7">
      <t>ケンニン</t>
    </rPh>
    <rPh sb="12" eb="14">
      <t>キサイ</t>
    </rPh>
    <rPh sb="23" eb="25">
      <t>カイシャ</t>
    </rPh>
    <rPh sb="26" eb="28">
      <t>イッポウ</t>
    </rPh>
    <rPh sb="29" eb="31">
      <t>コウセイ</t>
    </rPh>
    <rPh sb="31" eb="33">
      <t>カイシャ</t>
    </rPh>
    <rPh sb="33" eb="34">
      <t>マタ</t>
    </rPh>
    <rPh sb="35" eb="37">
      <t>サイセイ</t>
    </rPh>
    <rPh sb="37" eb="39">
      <t>テツヅ</t>
    </rPh>
    <rPh sb="41" eb="43">
      <t>ソンゾク</t>
    </rPh>
    <rPh sb="43" eb="44">
      <t>チュウ</t>
    </rPh>
    <rPh sb="45" eb="47">
      <t>カイシャ</t>
    </rPh>
    <rPh sb="50" eb="52">
      <t>バアイ</t>
    </rPh>
    <rPh sb="54" eb="56">
      <t>トウガイ</t>
    </rPh>
    <rPh sb="56" eb="58">
      <t>カイシャ</t>
    </rPh>
    <rPh sb="59" eb="62">
      <t>カンザイニン</t>
    </rPh>
    <rPh sb="63" eb="64">
      <t>ゲン</t>
    </rPh>
    <rPh sb="65" eb="66">
      <t>カ</t>
    </rPh>
    <rPh sb="70" eb="72">
      <t>バアイ</t>
    </rPh>
    <rPh sb="74" eb="76">
      <t>キサイ</t>
    </rPh>
    <rPh sb="146" eb="148">
      <t>ソンゾク</t>
    </rPh>
    <rPh sb="178" eb="179">
      <t>フク</t>
    </rPh>
    <phoneticPr fontId="2"/>
  </si>
  <si>
    <t xml:space="preserve">　※
</t>
    <phoneticPr fontId="2"/>
  </si>
  <si>
    <t>　親会社、子会社等の資本関係の有無、又は役員等の兼任の有無について、変更があった場合には、その内容を速やかに届け出ること。</t>
    <rPh sb="1" eb="2">
      <t>オヤ</t>
    </rPh>
    <rPh sb="2" eb="4">
      <t>カイシャ</t>
    </rPh>
    <rPh sb="5" eb="6">
      <t>コ</t>
    </rPh>
    <rPh sb="6" eb="8">
      <t>カイシャ</t>
    </rPh>
    <rPh sb="8" eb="9">
      <t>トウ</t>
    </rPh>
    <rPh sb="10" eb="12">
      <t>シホン</t>
    </rPh>
    <rPh sb="12" eb="14">
      <t>カンケイ</t>
    </rPh>
    <rPh sb="15" eb="17">
      <t>ウム</t>
    </rPh>
    <rPh sb="18" eb="19">
      <t>マタ</t>
    </rPh>
    <rPh sb="20" eb="22">
      <t>ヤクイン</t>
    </rPh>
    <rPh sb="22" eb="23">
      <t>トウ</t>
    </rPh>
    <rPh sb="24" eb="26">
      <t>ケンニン</t>
    </rPh>
    <rPh sb="27" eb="29">
      <t>ウム</t>
    </rPh>
    <rPh sb="34" eb="36">
      <t>ヘンコウ</t>
    </rPh>
    <rPh sb="40" eb="42">
      <t>バアイ</t>
    </rPh>
    <rPh sb="47" eb="49">
      <t>ナイヨウ</t>
    </rPh>
    <rPh sb="50" eb="51">
      <t>スミ</t>
    </rPh>
    <rPh sb="54" eb="55">
      <t>トド</t>
    </rPh>
    <rPh sb="56" eb="57">
      <t>デ</t>
    </rPh>
    <phoneticPr fontId="2"/>
  </si>
  <si>
    <t>許認可等を必要とする業種を営む場合</t>
    <phoneticPr fontId="2"/>
  </si>
  <si>
    <t>　　　　　（含む特徴市県民税）</t>
    <rPh sb="6" eb="7">
      <t>フク</t>
    </rPh>
    <rPh sb="8" eb="10">
      <t>トクチョウ</t>
    </rPh>
    <rPh sb="10" eb="11">
      <t>シ</t>
    </rPh>
    <rPh sb="11" eb="14">
      <t>ケンミンゼイ</t>
    </rPh>
    <phoneticPr fontId="2"/>
  </si>
  <si>
    <t>　　　　　　 代表者が防府市内に住所を有する場合は
              法人代表者個人のもの</t>
    <phoneticPr fontId="2"/>
  </si>
  <si>
    <r>
      <t>　入札(見積)参加資格審査申請書を提出した後に審査申請事項(下記項目)について変更があった場合は、遅滞なく</t>
    </r>
    <r>
      <rPr>
        <b/>
        <sz val="10.5"/>
        <rFont val="ＭＳ ゴシック"/>
        <family val="3"/>
        <charset val="128"/>
      </rPr>
      <t>入札(見積)参加資格審査申請事項等変更届(様式第１１号)</t>
    </r>
    <r>
      <rPr>
        <sz val="10.5"/>
        <rFont val="ＭＳ 明朝"/>
        <family val="1"/>
        <charset val="128"/>
      </rPr>
      <t>に関係書類を添付の上、届け出てください。</t>
    </r>
    <rPh sb="69" eb="70">
      <t>トウ</t>
    </rPh>
    <rPh sb="82" eb="84">
      <t>カンケイ</t>
    </rPh>
    <rPh sb="84" eb="86">
      <t>ショルイ</t>
    </rPh>
    <rPh sb="87" eb="89">
      <t>テンプ</t>
    </rPh>
    <rPh sb="90" eb="91">
      <t>ウエ</t>
    </rPh>
    <phoneticPr fontId="2"/>
  </si>
  <si>
    <t>《委任状兼使用印鑑届》</t>
    <rPh sb="1" eb="4">
      <t>イニンジョウ</t>
    </rPh>
    <rPh sb="4" eb="5">
      <t>ケン</t>
    </rPh>
    <phoneticPr fontId="2"/>
  </si>
  <si>
    <t>受任者印(使用印)</t>
    <rPh sb="0" eb="2">
      <t>ジュニン</t>
    </rPh>
    <rPh sb="2" eb="3">
      <t>シャ</t>
    </rPh>
    <rPh sb="3" eb="4">
      <t>イン</t>
    </rPh>
    <rPh sb="5" eb="7">
      <t>シヨウ</t>
    </rPh>
    <rPh sb="7" eb="8">
      <t>イン</t>
    </rPh>
    <phoneticPr fontId="79"/>
  </si>
  <si>
    <t>救命講習器材</t>
    <rPh sb="0" eb="2">
      <t>キュウメイ</t>
    </rPh>
    <rPh sb="2" eb="4">
      <t>コウシュウ</t>
    </rPh>
    <rPh sb="4" eb="6">
      <t>キザイ</t>
    </rPh>
    <phoneticPr fontId="2"/>
  </si>
  <si>
    <t>登記事項証明書（商業登記簿謄本）【写し可】</t>
    <rPh sb="0" eb="2">
      <t>トウキ</t>
    </rPh>
    <rPh sb="2" eb="4">
      <t>ジコウ</t>
    </rPh>
    <rPh sb="4" eb="6">
      <t>ショウメイ</t>
    </rPh>
    <rPh sb="6" eb="7">
      <t>ショ</t>
    </rPh>
    <rPh sb="8" eb="10">
      <t>ショウギョウ</t>
    </rPh>
    <rPh sb="10" eb="13">
      <t>トウキボ</t>
    </rPh>
    <rPh sb="13" eb="15">
      <t>トウホン</t>
    </rPh>
    <phoneticPr fontId="2"/>
  </si>
  <si>
    <t>　・　国税「未納の税額のないことの証明」【写し可】</t>
    <phoneticPr fontId="2"/>
  </si>
  <si>
    <t>財務諸表【写し可】</t>
    <phoneticPr fontId="2"/>
  </si>
  <si>
    <t>【写し可】とあるものは、鮮明な複写をもって代用できますが、全てＡ４サイズに統一してください。</t>
    <rPh sb="29" eb="30">
      <t>スベ</t>
    </rPh>
    <rPh sb="37" eb="39">
      <t>トウイツ</t>
    </rPh>
    <phoneticPr fontId="2"/>
  </si>
  <si>
    <t>　　　　  ②固定資産税③軽自動車税</t>
    <rPh sb="7" eb="9">
      <t>コテイ</t>
    </rPh>
    <rPh sb="9" eb="12">
      <t>シサンゼイ</t>
    </rPh>
    <rPh sb="13" eb="17">
      <t>ケイジドウシャ</t>
    </rPh>
    <rPh sb="17" eb="18">
      <t>ゼイ</t>
    </rPh>
    <phoneticPr fontId="2"/>
  </si>
  <si>
    <t>　　　法人：防府市内に本社・本店・営業所等がある
              場合は法人のもの　　　　　　</t>
    <rPh sb="6" eb="10">
      <t>ホウフシナイ</t>
    </rPh>
    <rPh sb="11" eb="13">
      <t>ホンシャ</t>
    </rPh>
    <rPh sb="14" eb="16">
      <t>ホンテン</t>
    </rPh>
    <rPh sb="17" eb="21">
      <t>エイギョウショトウ</t>
    </rPh>
    <rPh sb="39" eb="41">
      <t>バアイ</t>
    </rPh>
    <rPh sb="42" eb="44">
      <t>ホウジン</t>
    </rPh>
    <phoneticPr fontId="2"/>
  </si>
  <si>
    <t>受　付　印</t>
    <phoneticPr fontId="2"/>
  </si>
  <si>
    <t>※中分類欄に「その他」を記載される場合は、取扱品目例を必ず記載してください。</t>
    <rPh sb="1" eb="4">
      <t>チュウブンルイ</t>
    </rPh>
    <rPh sb="4" eb="5">
      <t>ラン</t>
    </rPh>
    <rPh sb="9" eb="10">
      <t>タ</t>
    </rPh>
    <rPh sb="12" eb="14">
      <t>キサイ</t>
    </rPh>
    <rPh sb="17" eb="19">
      <t>バアイ</t>
    </rPh>
    <rPh sb="21" eb="22">
      <t>ト</t>
    </rPh>
    <rPh sb="22" eb="23">
      <t>アツカ</t>
    </rPh>
    <rPh sb="23" eb="25">
      <t>ヒンモク</t>
    </rPh>
    <rPh sb="25" eb="26">
      <t>レイ</t>
    </rPh>
    <rPh sb="27" eb="28">
      <t>カナラ</t>
    </rPh>
    <rPh sb="29" eb="31">
      <t>キサイ</t>
    </rPh>
    <phoneticPr fontId="2"/>
  </si>
  <si>
    <t>※防府市税「滞納のないことの証明書」及び「課税・納税状況調査に関する同意書」の添付が必要です。</t>
    <phoneticPr fontId="2"/>
  </si>
  <si>
    <t>※市と取引する事業所が本社・本店となる場合は、「同上」と記入してください。</t>
    <rPh sb="1" eb="2">
      <t>シ</t>
    </rPh>
    <rPh sb="3" eb="5">
      <t>トリヒキ</t>
    </rPh>
    <rPh sb="7" eb="10">
      <t>ジギョウショ</t>
    </rPh>
    <rPh sb="11" eb="13">
      <t>ホンシャ</t>
    </rPh>
    <rPh sb="14" eb="16">
      <t>ホンテン</t>
    </rPh>
    <rPh sb="19" eb="21">
      <t>バアイ</t>
    </rPh>
    <rPh sb="24" eb="26">
      <t>ドウジョウ</t>
    </rPh>
    <rPh sb="28" eb="30">
      <t>キニュウ</t>
    </rPh>
    <phoneticPr fontId="2"/>
  </si>
  <si>
    <t>※経営比率は、小数第２位まで（第３位を四捨五入）</t>
    <rPh sb="1" eb="3">
      <t>ケイエイ</t>
    </rPh>
    <rPh sb="3" eb="5">
      <t>ヒリツ</t>
    </rPh>
    <rPh sb="7" eb="9">
      <t>ショウスウ</t>
    </rPh>
    <rPh sb="9" eb="10">
      <t>ダイ</t>
    </rPh>
    <rPh sb="11" eb="12">
      <t>イ</t>
    </rPh>
    <rPh sb="15" eb="16">
      <t>ダイ</t>
    </rPh>
    <rPh sb="17" eb="18">
      <t>イ</t>
    </rPh>
    <rPh sb="19" eb="23">
      <t>シシャゴニュウ</t>
    </rPh>
    <phoneticPr fontId="2"/>
  </si>
  <si>
    <t>様式第8号</t>
    <phoneticPr fontId="2"/>
  </si>
  <si>
    <t xml:space="preserve"> □在留カード     □特別永住者証　　　</t>
    <rPh sb="2" eb="4">
      <t>ザイリュウ</t>
    </rPh>
    <rPh sb="13" eb="15">
      <t>トクベツ</t>
    </rPh>
    <rPh sb="15" eb="18">
      <t>エイジュウシャ</t>
    </rPh>
    <rPh sb="18" eb="19">
      <t>ショウ</t>
    </rPh>
    <phoneticPr fontId="2"/>
  </si>
  <si>
    <t xml:space="preserve"> □障害者手帳    □個人番号カード</t>
    <rPh sb="2" eb="5">
      <t>ショウガイシャ</t>
    </rPh>
    <rPh sb="5" eb="7">
      <t>テチョウ</t>
    </rPh>
    <rPh sb="12" eb="14">
      <t>コジン</t>
    </rPh>
    <rPh sb="14" eb="16">
      <t>バンゴウ</t>
    </rPh>
    <phoneticPr fontId="2"/>
  </si>
  <si>
    <t xml:space="preserve"> □その他（　 　　　　　    　　　　　） 　　□聴聞</t>
    <rPh sb="4" eb="5">
      <t>タ</t>
    </rPh>
    <rPh sb="27" eb="29">
      <t>チョウモン</t>
    </rPh>
    <phoneticPr fontId="2"/>
  </si>
  <si>
    <t>年　　　   月　　　　  日</t>
    <phoneticPr fontId="2"/>
  </si>
  <si>
    <t>申 　 請  　者　　　</t>
    <phoneticPr fontId="2"/>
  </si>
  <si>
    <t>フリガナ</t>
    <phoneticPr fontId="2"/>
  </si>
  <si>
    <t xml:space="preserve"> </t>
    <phoneticPr fontId="2"/>
  </si>
  <si>
    <t>生年月日</t>
    <phoneticPr fontId="2"/>
  </si>
  <si>
    <t>年　 　  　 月　    　　日生</t>
    <phoneticPr fontId="2"/>
  </si>
  <si>
    <t>本人 （下記への記入は不要です。）</t>
    <phoneticPr fontId="2"/>
  </si>
  <si>
    <t>(※右記注意事項を参照ください。)</t>
    <phoneticPr fontId="2"/>
  </si>
  <si>
    <t>氏名</t>
    <phoneticPr fontId="2"/>
  </si>
  <si>
    <t>カナ</t>
    <phoneticPr fontId="2"/>
  </si>
  <si>
    <t>防府市</t>
    <phoneticPr fontId="2"/>
  </si>
  <si>
    <t>]</t>
    <phoneticPr fontId="2"/>
  </si>
  <si>
    <t>)</t>
    <phoneticPr fontId="2"/>
  </si>
  <si>
    <t>（防府市</t>
    <phoneticPr fontId="2"/>
  </si>
  <si>
    <t>委任状（個人委任用）</t>
    <rPh sb="4" eb="6">
      <t>コジン</t>
    </rPh>
    <rPh sb="6" eb="9">
      <t>イニンヨウ</t>
    </rPh>
    <phoneticPr fontId="2"/>
  </si>
  <si>
    <t>使用印鑑届／委任状兼使用印鑑届（様式第４号）</t>
    <rPh sb="6" eb="9">
      <t>イニンジョウ</t>
    </rPh>
    <rPh sb="9" eb="10">
      <t>ケン</t>
    </rPh>
    <rPh sb="10" eb="12">
      <t>シヨウ</t>
    </rPh>
    <rPh sb="12" eb="14">
      <t>インカン</t>
    </rPh>
    <rPh sb="14" eb="15">
      <t>トド</t>
    </rPh>
    <phoneticPr fontId="2"/>
  </si>
  <si>
    <t>２　提出書類</t>
    <phoneticPr fontId="2"/>
  </si>
  <si>
    <t>１　資格承継事例</t>
    <phoneticPr fontId="2"/>
  </si>
  <si>
    <t>　　　個人：代表者が防府市内に住所を有する場合は</t>
    <rPh sb="3" eb="5">
      <t>コジン</t>
    </rPh>
    <rPh sb="6" eb="9">
      <t>ダイヒョウシャ</t>
    </rPh>
    <rPh sb="10" eb="14">
      <t>ホウフシナイ</t>
    </rPh>
    <rPh sb="15" eb="17">
      <t>ジュウショ</t>
    </rPh>
    <rPh sb="18" eb="19">
      <t>ユウ</t>
    </rPh>
    <rPh sb="21" eb="23">
      <t>バアイ</t>
    </rPh>
    <phoneticPr fontId="2"/>
  </si>
  <si>
    <t>　　　　　　 代表者個人のもの</t>
    <phoneticPr fontId="2"/>
  </si>
  <si>
    <t>記載要領（印刷製本業者のみ）</t>
    <rPh sb="0" eb="2">
      <t>キサイ</t>
    </rPh>
    <rPh sb="2" eb="4">
      <t>ヨウリョウ</t>
    </rPh>
    <rPh sb="5" eb="7">
      <t>インサツ</t>
    </rPh>
    <rPh sb="7" eb="9">
      <t>セイホン</t>
    </rPh>
    <rPh sb="9" eb="11">
      <t>ギョウシャ</t>
    </rPh>
    <phoneticPr fontId="2"/>
  </si>
  <si>
    <t>※以下の８～１１については、業務種目が「建物の清掃(大分類№４１・中分類コードA)」を希望する方のみ記入してください。</t>
    <rPh sb="1" eb="3">
      <t>イカ</t>
    </rPh>
    <rPh sb="14" eb="16">
      <t>ギョウム</t>
    </rPh>
    <rPh sb="16" eb="18">
      <t>シュモク</t>
    </rPh>
    <rPh sb="20" eb="22">
      <t>タテモノ</t>
    </rPh>
    <rPh sb="23" eb="25">
      <t>セイソウ</t>
    </rPh>
    <rPh sb="26" eb="29">
      <t>ダイブンルイ</t>
    </rPh>
    <rPh sb="33" eb="36">
      <t>チュウブンルイ</t>
    </rPh>
    <rPh sb="43" eb="45">
      <t>キボウ</t>
    </rPh>
    <rPh sb="47" eb="48">
      <t>カタ</t>
    </rPh>
    <rPh sb="50" eb="52">
      <t>キニュウ</t>
    </rPh>
    <phoneticPr fontId="2"/>
  </si>
  <si>
    <t>使用印鑑届／委任状兼使用印鑑届</t>
    <rPh sb="0" eb="2">
      <t>シヨウ</t>
    </rPh>
    <rPh sb="2" eb="4">
      <t>インカン</t>
    </rPh>
    <rPh sb="4" eb="5">
      <t>トド</t>
    </rPh>
    <rPh sb="6" eb="8">
      <t>イニン</t>
    </rPh>
    <rPh sb="8" eb="9">
      <t>ジョウ</t>
    </rPh>
    <rPh sb="9" eb="10">
      <t>ケン</t>
    </rPh>
    <rPh sb="10" eb="12">
      <t>シヨウ</t>
    </rPh>
    <rPh sb="12" eb="14">
      <t>インカン</t>
    </rPh>
    <rPh sb="14" eb="15">
      <t>トド</t>
    </rPh>
    <phoneticPr fontId="2"/>
  </si>
  <si>
    <t>委任状（個人委任用）</t>
    <rPh sb="0" eb="2">
      <t>イニン</t>
    </rPh>
    <rPh sb="2" eb="3">
      <t>ジョウ</t>
    </rPh>
    <rPh sb="4" eb="6">
      <t>コジン</t>
    </rPh>
    <rPh sb="6" eb="9">
      <t>イニンヨウ</t>
    </rPh>
    <phoneticPr fontId="2"/>
  </si>
  <si>
    <r>
      <t>２　人的関係に関する事項</t>
    </r>
    <r>
      <rPr>
        <b/>
        <sz val="11"/>
        <rFont val="ＭＳ Ｐ明朝"/>
        <family val="1"/>
        <charset val="128"/>
      </rPr>
      <t>（有・無　どちらかに○をすること）</t>
    </r>
    <rPh sb="2" eb="4">
      <t>ジンテキ</t>
    </rPh>
    <rPh sb="4" eb="6">
      <t>カンケイ</t>
    </rPh>
    <rPh sb="7" eb="8">
      <t>カン</t>
    </rPh>
    <rPh sb="10" eb="12">
      <t>ジコウ</t>
    </rPh>
    <phoneticPr fontId="2"/>
  </si>
  <si>
    <r>
      <t>１　資本関係に関する事項</t>
    </r>
    <r>
      <rPr>
        <b/>
        <sz val="11"/>
        <rFont val="ＭＳ Ｐ明朝"/>
        <family val="1"/>
        <charset val="128"/>
      </rPr>
      <t>（有・無　どちらかに○をすること）</t>
    </r>
    <rPh sb="2" eb="4">
      <t>シホン</t>
    </rPh>
    <rPh sb="4" eb="6">
      <t>カンケイ</t>
    </rPh>
    <rPh sb="7" eb="8">
      <t>カン</t>
    </rPh>
    <rPh sb="10" eb="12">
      <t>ジコウ</t>
    </rPh>
    <rPh sb="13" eb="14">
      <t>アリ</t>
    </rPh>
    <rPh sb="15" eb="16">
      <t>ナ</t>
    </rPh>
    <phoneticPr fontId="2"/>
  </si>
  <si>
    <t>令和 　　年　　月　　日</t>
    <rPh sb="0" eb="1">
      <t>レイ</t>
    </rPh>
    <rPh sb="1" eb="2">
      <t>ワ</t>
    </rPh>
    <rPh sb="5" eb="6">
      <t>ネン</t>
    </rPh>
    <rPh sb="8" eb="9">
      <t>ツキ</t>
    </rPh>
    <rPh sb="11" eb="12">
      <t>ヒ</t>
    </rPh>
    <phoneticPr fontId="2"/>
  </si>
  <si>
    <t>M・T・S・H・R</t>
    <phoneticPr fontId="2"/>
  </si>
  <si>
    <t>令和　　　年　　　月　　　日現在</t>
    <rPh sb="0" eb="2">
      <t>レイワ</t>
    </rPh>
    <rPh sb="5" eb="6">
      <t>ネン</t>
    </rPh>
    <rPh sb="9" eb="10">
      <t>ツキ</t>
    </rPh>
    <rPh sb="13" eb="14">
      <t>ニチ</t>
    </rPh>
    <rPh sb="14" eb="16">
      <t>ゲンザイ</t>
    </rPh>
    <phoneticPr fontId="2"/>
  </si>
  <si>
    <t>令和　　年　　月　　日</t>
    <rPh sb="0" eb="2">
      <t>レイワ</t>
    </rPh>
    <rPh sb="4" eb="5">
      <t>ネン</t>
    </rPh>
    <rPh sb="7" eb="8">
      <t>ガツ</t>
    </rPh>
    <rPh sb="10" eb="11">
      <t>ニチ</t>
    </rPh>
    <phoneticPr fontId="79"/>
  </si>
  <si>
    <t>令和</t>
    <rPh sb="0" eb="2">
      <t>レイワ</t>
    </rPh>
    <phoneticPr fontId="2"/>
  </si>
  <si>
    <t>令和　　年　　月　　日</t>
    <rPh sb="0" eb="2">
      <t>レイワ</t>
    </rPh>
    <rPh sb="4" eb="5">
      <t>ネン</t>
    </rPh>
    <rPh sb="7" eb="8">
      <t>ツキ</t>
    </rPh>
    <rPh sb="10" eb="11">
      <t>ヒ</t>
    </rPh>
    <phoneticPr fontId="2"/>
  </si>
  <si>
    <t>令和　   　年　   　月　　   日</t>
    <rPh sb="0" eb="2">
      <t>レイワ</t>
    </rPh>
    <rPh sb="7" eb="8">
      <t>ネン</t>
    </rPh>
    <rPh sb="13" eb="14">
      <t>ツキ</t>
    </rPh>
    <rPh sb="19" eb="20">
      <t>ヒ</t>
    </rPh>
    <phoneticPr fontId="2"/>
  </si>
  <si>
    <t>令和　　　　年　　　　月　　　　日</t>
    <rPh sb="0" eb="2">
      <t>レイワ</t>
    </rPh>
    <rPh sb="6" eb="7">
      <t>ネン</t>
    </rPh>
    <rPh sb="11" eb="12">
      <t>ツキ</t>
    </rPh>
    <rPh sb="16" eb="17">
      <t>ニチ</t>
    </rPh>
    <phoneticPr fontId="2"/>
  </si>
  <si>
    <t>　令和　　年　　月　　日</t>
    <rPh sb="1" eb="3">
      <t>レイワ</t>
    </rPh>
    <phoneticPr fontId="2"/>
  </si>
  <si>
    <t>法人は登記事項証明書（商業登記簿謄本）（写し可）</t>
    <rPh sb="0" eb="2">
      <t>ホウジン</t>
    </rPh>
    <rPh sb="3" eb="5">
      <t>トウキ</t>
    </rPh>
    <rPh sb="5" eb="7">
      <t>ジコウ</t>
    </rPh>
    <rPh sb="7" eb="9">
      <t>ショウメイ</t>
    </rPh>
    <rPh sb="9" eb="10">
      <t>ショ</t>
    </rPh>
    <rPh sb="11" eb="13">
      <t>ショウギョウ</t>
    </rPh>
    <rPh sb="13" eb="16">
      <t>トウキボ</t>
    </rPh>
    <rPh sb="16" eb="18">
      <t>トウホン</t>
    </rPh>
    <phoneticPr fontId="2"/>
  </si>
  <si>
    <t>個人は誓約書</t>
    <rPh sb="0" eb="2">
      <t>コジン</t>
    </rPh>
    <rPh sb="3" eb="6">
      <t>セイヤクショ</t>
    </rPh>
    <phoneticPr fontId="2"/>
  </si>
  <si>
    <t>委任状（個人委任用）</t>
    <phoneticPr fontId="2"/>
  </si>
  <si>
    <t>関係書類（添付する書類）</t>
    <rPh sb="0" eb="2">
      <t>カンケイ</t>
    </rPh>
    <rPh sb="2" eb="4">
      <t>ショルイ</t>
    </rPh>
    <rPh sb="5" eb="7">
      <t>テンプ</t>
    </rPh>
    <rPh sb="9" eb="11">
      <t>ショルイ</t>
    </rPh>
    <phoneticPr fontId="2"/>
  </si>
  <si>
    <t>添付書類必要なし
（様式第１１号のみ提出）</t>
    <phoneticPr fontId="2"/>
  </si>
  <si>
    <t>防府市</t>
    <rPh sb="0" eb="3">
      <t>ホウフシ</t>
    </rPh>
    <phoneticPr fontId="2"/>
  </si>
  <si>
    <t>人</t>
    <phoneticPr fontId="2"/>
  </si>
  <si>
    <t>月</t>
    <rPh sb="0" eb="1">
      <t>ツキ</t>
    </rPh>
    <phoneticPr fontId="2"/>
  </si>
  <si>
    <t>年</t>
    <rPh sb="0" eb="1">
      <t>ネン</t>
    </rPh>
    <phoneticPr fontId="2"/>
  </si>
  <si>
    <t>代表者氏名</t>
    <phoneticPr fontId="2"/>
  </si>
  <si>
    <r>
      <rPr>
        <b/>
        <sz val="10"/>
        <rFont val="ＭＳ Ｐ明朝"/>
        <family val="1"/>
        <charset val="128"/>
      </rPr>
      <t>「印刷」</t>
    </r>
    <r>
      <rPr>
        <sz val="10"/>
        <rFont val="ＭＳ Ｐ明朝"/>
        <family val="1"/>
        <charset val="128"/>
      </rPr>
      <t>を希望する方は提出してください。</t>
    </r>
    <rPh sb="1" eb="3">
      <t>インサツ</t>
    </rPh>
    <rPh sb="5" eb="7">
      <t>キボウ</t>
    </rPh>
    <rPh sb="9" eb="10">
      <t>カタ</t>
    </rPh>
    <rPh sb="11" eb="13">
      <t>テイシュツ</t>
    </rPh>
    <phoneticPr fontId="2"/>
  </si>
  <si>
    <r>
      <rPr>
        <b/>
        <sz val="10"/>
        <rFont val="ＭＳ Ｐ明朝"/>
        <family val="1"/>
        <charset val="128"/>
      </rPr>
      <t>｢建物の清掃」</t>
    </r>
    <r>
      <rPr>
        <sz val="10"/>
        <rFont val="ＭＳ Ｐ明朝"/>
        <family val="1"/>
        <charset val="128"/>
      </rPr>
      <t>を希望する方は提出してください。</t>
    </r>
    <rPh sb="1" eb="3">
      <t>タテモノ</t>
    </rPh>
    <rPh sb="4" eb="6">
      <t>セイソウ</t>
    </rPh>
    <rPh sb="8" eb="10">
      <t>キボウ</t>
    </rPh>
    <rPh sb="12" eb="13">
      <t>カタ</t>
    </rPh>
    <rPh sb="14" eb="16">
      <t>テイシュツ</t>
    </rPh>
    <phoneticPr fontId="2"/>
  </si>
  <si>
    <t>フリガナ</t>
    <phoneticPr fontId="33" alignment="noControl"/>
  </si>
  <si>
    <r>
      <rPr>
        <b/>
        <sz val="10"/>
        <rFont val="ＭＳ Ｐ明朝"/>
        <family val="1"/>
        <charset val="128"/>
      </rPr>
      <t>希望営業・業務種目（大分類）毎に必要です。</t>
    </r>
    <r>
      <rPr>
        <sz val="10"/>
        <rFont val="ＭＳ Ｐ明朝"/>
        <family val="1"/>
        <charset val="128"/>
      </rPr>
      <t>また、代理店等となっている場合はメーカーからの</t>
    </r>
    <r>
      <rPr>
        <u/>
        <sz val="10"/>
        <rFont val="ＭＳ Ｐ明朝"/>
        <family val="1"/>
        <charset val="128"/>
      </rPr>
      <t>証明書等の写し</t>
    </r>
    <r>
      <rPr>
        <sz val="10"/>
        <rFont val="ＭＳ Ｐ明朝"/>
        <family val="1"/>
        <charset val="128"/>
      </rPr>
      <t>を添付してください。</t>
    </r>
    <rPh sb="0" eb="2">
      <t>キボウ</t>
    </rPh>
    <rPh sb="2" eb="4">
      <t>エイギョウ</t>
    </rPh>
    <rPh sb="5" eb="7">
      <t>ギョウム</t>
    </rPh>
    <rPh sb="7" eb="9">
      <t>シュモク</t>
    </rPh>
    <rPh sb="10" eb="13">
      <t>ダイブンルイ</t>
    </rPh>
    <rPh sb="14" eb="15">
      <t>ゴト</t>
    </rPh>
    <rPh sb="16" eb="18">
      <t>ヒツヨウ</t>
    </rPh>
    <rPh sb="24" eb="26">
      <t>ダイリ</t>
    </rPh>
    <rPh sb="26" eb="27">
      <t>テン</t>
    </rPh>
    <rPh sb="27" eb="28">
      <t>トウ</t>
    </rPh>
    <rPh sb="34" eb="36">
      <t>バアイ</t>
    </rPh>
    <rPh sb="44" eb="48">
      <t>ショウメイショトウ</t>
    </rPh>
    <rPh sb="49" eb="50">
      <t>ウツ</t>
    </rPh>
    <rPh sb="52" eb="54">
      <t>テンプ</t>
    </rPh>
    <phoneticPr fontId="2"/>
  </si>
  <si>
    <t>※上段・下段のどちらか一方を記載してください。</t>
    <rPh sb="1" eb="3">
      <t>ジョウダン</t>
    </rPh>
    <rPh sb="4" eb="6">
      <t>カダン</t>
    </rPh>
    <rPh sb="11" eb="13">
      <t>イッポウ</t>
    </rPh>
    <rPh sb="14" eb="16">
      <t>キサイ</t>
    </rPh>
    <phoneticPr fontId="2"/>
  </si>
  <si>
    <t>１</t>
    <phoneticPr fontId="2"/>
  </si>
  <si>
    <t>２</t>
    <phoneticPr fontId="2"/>
  </si>
  <si>
    <t>文化財施設維持・管理</t>
    <rPh sb="0" eb="3">
      <t>ブンカザイ</t>
    </rPh>
    <rPh sb="3" eb="5">
      <t>シセツ</t>
    </rPh>
    <rPh sb="5" eb="7">
      <t>イジ</t>
    </rPh>
    <rPh sb="8" eb="10">
      <t>カンリ</t>
    </rPh>
    <phoneticPr fontId="92"/>
  </si>
  <si>
    <t>施設管理・清掃・受付業務等</t>
    <rPh sb="0" eb="2">
      <t>シセツ</t>
    </rPh>
    <rPh sb="2" eb="4">
      <t>カンリ</t>
    </rPh>
    <rPh sb="5" eb="7">
      <t>セイソウ</t>
    </rPh>
    <rPh sb="8" eb="10">
      <t>ウケツケ</t>
    </rPh>
    <rPh sb="10" eb="12">
      <t>ギョウム</t>
    </rPh>
    <rPh sb="12" eb="13">
      <t>トウ</t>
    </rPh>
    <phoneticPr fontId="92"/>
  </si>
  <si>
    <t>建築物・建築設備点検</t>
    <rPh sb="0" eb="2">
      <t>ケンチク</t>
    </rPh>
    <rPh sb="2" eb="3">
      <t>ブツ</t>
    </rPh>
    <rPh sb="4" eb="6">
      <t>ケンチク</t>
    </rPh>
    <rPh sb="6" eb="8">
      <t>セツビ</t>
    </rPh>
    <rPh sb="8" eb="10">
      <t>テンケン</t>
    </rPh>
    <phoneticPr fontId="92"/>
  </si>
  <si>
    <t>建築基準法第１２条点検等</t>
    <rPh sb="0" eb="2">
      <t>ケンチク</t>
    </rPh>
    <rPh sb="2" eb="5">
      <t>キジュンホウ</t>
    </rPh>
    <rPh sb="5" eb="6">
      <t>ダイ</t>
    </rPh>
    <rPh sb="8" eb="9">
      <t>ジョウ</t>
    </rPh>
    <rPh sb="9" eb="11">
      <t>テンケン</t>
    </rPh>
    <rPh sb="11" eb="12">
      <t>トウ</t>
    </rPh>
    <phoneticPr fontId="92"/>
  </si>
  <si>
    <t>（実績なしの場合も「なし」と記載して提出すること。）</t>
    <phoneticPr fontId="2"/>
  </si>
  <si>
    <t>法人代表者証明</t>
    <rPh sb="0" eb="2">
      <t>ホウジン</t>
    </rPh>
    <rPh sb="2" eb="5">
      <t>ダイヒョウシャ</t>
    </rPh>
    <rPh sb="5" eb="7">
      <t>ショウメイ</t>
    </rPh>
    <phoneticPr fontId="2"/>
  </si>
  <si>
    <r>
      <rPr>
        <sz val="9"/>
        <rFont val="ＭＳ ゴシック"/>
        <family val="3"/>
        <charset val="128"/>
      </rPr>
      <t>　</t>
    </r>
    <r>
      <rPr>
        <sz val="9"/>
        <rFont val="ＭＳ 明朝"/>
        <family val="1"/>
        <charset val="128"/>
      </rPr>
      <t>)　</t>
    </r>
    <phoneticPr fontId="2"/>
  </si>
  <si>
    <t>　私は、地方自治法施行令第１６７条の４第１項第１号及び第２号に規定する者のいずれにも該当しないことを誓約します。</t>
    <rPh sb="1" eb="2">
      <t>ワタシ</t>
    </rPh>
    <rPh sb="4" eb="6">
      <t>チホウ</t>
    </rPh>
    <rPh sb="6" eb="8">
      <t>ジチ</t>
    </rPh>
    <rPh sb="8" eb="9">
      <t>ホウ</t>
    </rPh>
    <rPh sb="9" eb="11">
      <t>セコウ</t>
    </rPh>
    <rPh sb="11" eb="12">
      <t>レイ</t>
    </rPh>
    <rPh sb="12" eb="13">
      <t>ダイ</t>
    </rPh>
    <rPh sb="16" eb="17">
      <t>ジョウ</t>
    </rPh>
    <rPh sb="19" eb="20">
      <t>ダイ</t>
    </rPh>
    <rPh sb="21" eb="22">
      <t>コウ</t>
    </rPh>
    <rPh sb="22" eb="23">
      <t>ダイ</t>
    </rPh>
    <rPh sb="24" eb="25">
      <t>ゴウ</t>
    </rPh>
    <rPh sb="25" eb="26">
      <t>オヨ</t>
    </rPh>
    <rPh sb="27" eb="28">
      <t>ダイ</t>
    </rPh>
    <rPh sb="29" eb="30">
      <t>ゴウ</t>
    </rPh>
    <rPh sb="31" eb="33">
      <t>キテイ</t>
    </rPh>
    <rPh sb="35" eb="36">
      <t>シャ</t>
    </rPh>
    <rPh sb="42" eb="44">
      <t>ガイトウ</t>
    </rPh>
    <rPh sb="50" eb="52">
      <t>セイヤク</t>
    </rPh>
    <phoneticPr fontId="2"/>
  </si>
  <si>
    <t>⑧</t>
    <phoneticPr fontId="2"/>
  </si>
  <si>
    <t>⑨</t>
    <phoneticPr fontId="2"/>
  </si>
  <si>
    <t>　私は次の印鑑を入札（見積）、契約及び納入の専用印として使用します。</t>
    <rPh sb="1" eb="2">
      <t>ワタシ</t>
    </rPh>
    <rPh sb="3" eb="4">
      <t>ツギ</t>
    </rPh>
    <rPh sb="5" eb="7">
      <t>インカン</t>
    </rPh>
    <rPh sb="8" eb="10">
      <t>ニュウサツ</t>
    </rPh>
    <rPh sb="11" eb="13">
      <t>ミツモリ</t>
    </rPh>
    <rPh sb="15" eb="17">
      <t>ケイヤク</t>
    </rPh>
    <rPh sb="17" eb="18">
      <t>オヨ</t>
    </rPh>
    <rPh sb="19" eb="21">
      <t>ノウニュウ</t>
    </rPh>
    <rPh sb="22" eb="24">
      <t>センヨウ</t>
    </rPh>
    <rPh sb="24" eb="25">
      <t>イン</t>
    </rPh>
    <rPh sb="28" eb="29">
      <t>シ</t>
    </rPh>
    <rPh sb="29" eb="30">
      <t>ヨウ</t>
    </rPh>
    <phoneticPr fontId="79"/>
  </si>
  <si>
    <t>　私は、次の者を代理人と定め下記の権限を委任します。また、受任者印をもって入札（見積）、契約及び納入の専用印として使用します。</t>
    <phoneticPr fontId="2"/>
  </si>
  <si>
    <t>代金の請求及び受領に関する事項</t>
    <rPh sb="0" eb="2">
      <t>ダイキン</t>
    </rPh>
    <rPh sb="3" eb="5">
      <t>セイキュウ</t>
    </rPh>
    <rPh sb="5" eb="6">
      <t>オヨ</t>
    </rPh>
    <rPh sb="7" eb="9">
      <t>ジュリョウ</t>
    </rPh>
    <rPh sb="10" eb="11">
      <t>カン</t>
    </rPh>
    <rPh sb="13" eb="15">
      <t>ジコウ</t>
    </rPh>
    <phoneticPr fontId="2"/>
  </si>
  <si>
    <t>(6)</t>
    <phoneticPr fontId="2"/>
  </si>
  <si>
    <r>
      <t>公課</t>
    </r>
    <r>
      <rPr>
        <sz val="10"/>
        <rFont val="ＭＳ Ｐゴシック"/>
        <family val="3"/>
        <charset val="128"/>
      </rPr>
      <t>(税額)</t>
    </r>
    <phoneticPr fontId="2"/>
  </si>
  <si>
    <t>□全部</t>
    <rPh sb="1" eb="3">
      <t>ゼンブ</t>
    </rPh>
    <phoneticPr fontId="2"/>
  </si>
  <si>
    <t>名寄帳兼課税台帳</t>
    <rPh sb="0" eb="3">
      <t>ナヨセチョウ</t>
    </rPh>
    <rPh sb="3" eb="4">
      <t>ケン</t>
    </rPh>
    <rPh sb="4" eb="6">
      <t>カゼイ</t>
    </rPh>
    <rPh sb="6" eb="8">
      <t>ダイチョウ</t>
    </rPh>
    <phoneticPr fontId="2"/>
  </si>
  <si>
    <t>閲　覧</t>
    <rPh sb="0" eb="1">
      <t>ケミ</t>
    </rPh>
    <rPh sb="2" eb="3">
      <t>ラン</t>
    </rPh>
    <phoneticPr fontId="2"/>
  </si>
  <si>
    <t>図　面</t>
    <rPh sb="0" eb="1">
      <t>ズ</t>
    </rPh>
    <rPh sb="2" eb="3">
      <t>メン</t>
    </rPh>
    <phoneticPr fontId="2"/>
  </si>
  <si>
    <t>※空欄でも可</t>
    <rPh sb="1" eb="3">
      <t>クウラン</t>
    </rPh>
    <rPh sb="5" eb="6">
      <t>カ</t>
    </rPh>
    <phoneticPr fontId="2"/>
  </si>
  <si>
    <t>※令和３年４月１日以降の請求書は押印が不要となっています。</t>
    <rPh sb="1" eb="3">
      <t>レイワ</t>
    </rPh>
    <rPh sb="4" eb="5">
      <t>ネン</t>
    </rPh>
    <rPh sb="6" eb="7">
      <t>ガツ</t>
    </rPh>
    <rPh sb="8" eb="9">
      <t>ニチ</t>
    </rPh>
    <rPh sb="9" eb="11">
      <t>イコウ</t>
    </rPh>
    <rPh sb="12" eb="15">
      <t>セイキュウショ</t>
    </rPh>
    <rPh sb="16" eb="18">
      <t>オウイン</t>
    </rPh>
    <rPh sb="19" eb="21">
      <t>フヨウ</t>
    </rPh>
    <phoneticPr fontId="2"/>
  </si>
  <si>
    <t>０８３５(２５)２１７７</t>
  </si>
  <si>
    <t>０８３５(２５)２１９９</t>
  </si>
  <si>
    <t>　但し、資格承継事例（３）又は（４）に該当し、譲渡契約書等で資産の承継状況が確認できる場合、⑧は不要</t>
    <rPh sb="19" eb="21">
      <t>ガイトウ</t>
    </rPh>
    <rPh sb="23" eb="25">
      <t>ジョウト</t>
    </rPh>
    <rPh sb="25" eb="29">
      <t>ケイヤクショトウ</t>
    </rPh>
    <rPh sb="30" eb="32">
      <t>シサン</t>
    </rPh>
    <rPh sb="33" eb="35">
      <t>ショウケイ</t>
    </rPh>
    <rPh sb="35" eb="37">
      <t>ジョウキョウ</t>
    </rPh>
    <rPh sb="38" eb="40">
      <t>カクニン</t>
    </rPh>
    <phoneticPr fontId="2"/>
  </si>
  <si>
    <t>Ｒ</t>
    <phoneticPr fontId="2"/>
  </si>
  <si>
    <t>病害虫・害獣の駆除防除</t>
    <rPh sb="0" eb="3">
      <t>ビョウガイチュウ</t>
    </rPh>
    <rPh sb="4" eb="6">
      <t>ガイジュウ</t>
    </rPh>
    <rPh sb="7" eb="9">
      <t>クジョ</t>
    </rPh>
    <rPh sb="9" eb="11">
      <t>ボウジョ</t>
    </rPh>
    <phoneticPr fontId="2"/>
  </si>
  <si>
    <t>K</t>
    <phoneticPr fontId="2"/>
  </si>
  <si>
    <t>遊具保守点検</t>
    <rPh sb="0" eb="2">
      <t>ユウグ</t>
    </rPh>
    <rPh sb="2" eb="4">
      <t>ホシュ</t>
    </rPh>
    <rPh sb="4" eb="6">
      <t>テンケン</t>
    </rPh>
    <phoneticPr fontId="92"/>
  </si>
  <si>
    <t>ドローンを用いる調査等</t>
    <rPh sb="5" eb="6">
      <t>モチ</t>
    </rPh>
    <rPh sb="8" eb="10">
      <t>チョウサ</t>
    </rPh>
    <rPh sb="10" eb="11">
      <t>トウ</t>
    </rPh>
    <phoneticPr fontId="2"/>
  </si>
  <si>
    <t>ドローンを用いる撮影含む</t>
    <rPh sb="5" eb="6">
      <t>モチ</t>
    </rPh>
    <rPh sb="8" eb="10">
      <t>サツエイ</t>
    </rPh>
    <rPh sb="10" eb="11">
      <t>フク</t>
    </rPh>
    <phoneticPr fontId="2"/>
  </si>
  <si>
    <t>特殊清掃</t>
    <rPh sb="0" eb="2">
      <t>トクシュ</t>
    </rPh>
    <rPh sb="2" eb="4">
      <t>セイソウ</t>
    </rPh>
    <phoneticPr fontId="2"/>
  </si>
  <si>
    <t>寝具、縫製品、防犯システム</t>
    <rPh sb="0" eb="2">
      <t>シング</t>
    </rPh>
    <rPh sb="3" eb="5">
      <t>ホウセイ</t>
    </rPh>
    <rPh sb="5" eb="6">
      <t>ヒン</t>
    </rPh>
    <rPh sb="7" eb="9">
      <t>ボウハン</t>
    </rPh>
    <phoneticPr fontId="2"/>
  </si>
  <si>
    <t>　　Ｒ</t>
    <phoneticPr fontId="2"/>
  </si>
  <si>
    <t>ウイルスソフト、タブレットアプリ</t>
    <phoneticPr fontId="2"/>
  </si>
  <si>
    <t>教材、デジタル教材</t>
    <rPh sb="0" eb="2">
      <t>キョウザイ</t>
    </rPh>
    <rPh sb="7" eb="9">
      <t>キョウザイ</t>
    </rPh>
    <phoneticPr fontId="2"/>
  </si>
  <si>
    <t>　　　　　　　及び各出張所</t>
    <rPh sb="7" eb="8">
      <t>オヨ</t>
    </rPh>
    <rPh sb="9" eb="10">
      <t>カク</t>
    </rPh>
    <rPh sb="10" eb="12">
      <t>シュッチョウ</t>
    </rPh>
    <rPh sb="12" eb="13">
      <t>ジョ</t>
    </rPh>
    <phoneticPr fontId="2"/>
  </si>
  <si>
    <t>　防府市の物品調達等に係る入札（見積）参加資格審査申請書の提出に当たり、当社・当方の本社・支店・営業所等及びその代表者の防府市税（法人市民税、固定資産税、軽自動車税）の課税・納税状況について調査することに同意します。</t>
    <rPh sb="39" eb="40">
      <t>トウ</t>
    </rPh>
    <rPh sb="40" eb="41">
      <t>カタ</t>
    </rPh>
    <rPh sb="52" eb="53">
      <t>オヨ</t>
    </rPh>
    <rPh sb="56" eb="59">
      <t>ダイヒョウシャ</t>
    </rPh>
    <phoneticPr fontId="2"/>
  </si>
  <si>
    <t>３　問合せ・送付先</t>
    <rPh sb="6" eb="9">
      <t>ソウフサキ</t>
    </rPh>
    <phoneticPr fontId="2"/>
  </si>
  <si>
    <t>剪定・伐採・殺虫消毒・除草</t>
    <rPh sb="0" eb="2">
      <t>センテイ</t>
    </rPh>
    <rPh sb="3" eb="5">
      <t>バッサイ</t>
    </rPh>
    <rPh sb="6" eb="8">
      <t>サッチュウ</t>
    </rPh>
    <rPh sb="8" eb="10">
      <t>ショウドク</t>
    </rPh>
    <rPh sb="11" eb="13">
      <t>ジョソウ</t>
    </rPh>
    <phoneticPr fontId="2"/>
  </si>
  <si>
    <r>
      <t>登記事項証明書（商業登記簿謄本）及び納税証明書は、基準日(受付日の直前の日)から前</t>
    </r>
    <r>
      <rPr>
        <u/>
        <sz val="10"/>
        <rFont val="ＭＳ 明朝"/>
        <family val="1"/>
        <charset val="128"/>
      </rPr>
      <t>３か月以内</t>
    </r>
    <r>
      <rPr>
        <sz val="10"/>
        <rFont val="ＭＳ 明朝"/>
        <family val="1"/>
        <charset val="128"/>
      </rPr>
      <t>の日付で発行された原本又はその写し(コピー)を提出してください。</t>
    </r>
    <rPh sb="0" eb="2">
      <t>トウキ</t>
    </rPh>
    <rPh sb="2" eb="4">
      <t>ジコウ</t>
    </rPh>
    <rPh sb="4" eb="6">
      <t>ショウメイ</t>
    </rPh>
    <rPh sb="6" eb="7">
      <t>ショ</t>
    </rPh>
    <rPh sb="8" eb="10">
      <t>ショウギョウ</t>
    </rPh>
    <rPh sb="10" eb="13">
      <t>トウキボ</t>
    </rPh>
    <rPh sb="13" eb="15">
      <t>トウホン</t>
    </rPh>
    <rPh sb="16" eb="17">
      <t>オヨ</t>
    </rPh>
    <rPh sb="25" eb="28">
      <t>キジュンビ</t>
    </rPh>
    <rPh sb="29" eb="31">
      <t>ウケツケ</t>
    </rPh>
    <rPh sb="31" eb="32">
      <t>ビ</t>
    </rPh>
    <rPh sb="33" eb="35">
      <t>チョクゼン</t>
    </rPh>
    <rPh sb="36" eb="37">
      <t>ヒ</t>
    </rPh>
    <rPh sb="61" eb="62">
      <t>ウツ</t>
    </rPh>
    <phoneticPr fontId="2"/>
  </si>
  <si>
    <t>3</t>
  </si>
  <si>
    <t>4</t>
  </si>
  <si>
    <t>5</t>
  </si>
  <si>
    <t>1</t>
  </si>
  <si>
    <t>6</t>
  </si>
  <si>
    <t>7</t>
  </si>
  <si>
    <t>9</t>
  </si>
  <si>
    <t>11</t>
  </si>
  <si>
    <t>12</t>
  </si>
  <si>
    <t>13</t>
  </si>
  <si>
    <t>14</t>
  </si>
  <si>
    <t>15</t>
  </si>
  <si>
    <t>16</t>
  </si>
  <si>
    <t>18</t>
  </si>
  <si>
    <t>21</t>
  </si>
  <si>
    <t>22</t>
  </si>
  <si>
    <t>23</t>
  </si>
  <si>
    <t>24</t>
  </si>
  <si>
    <t>28</t>
  </si>
  <si>
    <t>４０</t>
  </si>
  <si>
    <t>４１</t>
  </si>
  <si>
    <t>４２</t>
  </si>
  <si>
    <t>４４</t>
  </si>
  <si>
    <t>４５</t>
  </si>
  <si>
    <t>４６</t>
  </si>
  <si>
    <t>４７</t>
  </si>
  <si>
    <t>４９</t>
  </si>
  <si>
    <t>５１</t>
  </si>
  <si>
    <t>５２</t>
  </si>
  <si>
    <t>５３</t>
  </si>
  <si>
    <t>調査・研究【設計関係を除く】</t>
    <rPh sb="0" eb="2">
      <t>チョウサ</t>
    </rPh>
    <rPh sb="3" eb="5">
      <t>ケンキュウ</t>
    </rPh>
    <phoneticPr fontId="2"/>
  </si>
  <si>
    <t>整備【保守及び修理】</t>
    <rPh sb="0" eb="2">
      <t>セイビ</t>
    </rPh>
    <rPh sb="3" eb="5">
      <t>ホシュ</t>
    </rPh>
    <rPh sb="5" eb="6">
      <t>オヨ</t>
    </rPh>
    <rPh sb="7" eb="9">
      <t>シュウリ</t>
    </rPh>
    <phoneticPr fontId="2"/>
  </si>
  <si>
    <t>整備【保守及び修理】</t>
    <phoneticPr fontId="2"/>
  </si>
  <si>
    <t>その他【物品】</t>
    <rPh sb="2" eb="3">
      <t>タ</t>
    </rPh>
    <rPh sb="4" eb="6">
      <t>ブッピン</t>
    </rPh>
    <phoneticPr fontId="2"/>
  </si>
  <si>
    <t>その他【業務委託】</t>
    <rPh sb="2" eb="3">
      <t>タ</t>
    </rPh>
    <rPh sb="4" eb="6">
      <t>ギョウム</t>
    </rPh>
    <rPh sb="6" eb="8">
      <t>イタク</t>
    </rPh>
    <phoneticPr fontId="2"/>
  </si>
  <si>
    <t>その他【業務委託】</t>
    <rPh sb="2" eb="3">
      <t>タ</t>
    </rPh>
    <rPh sb="4" eb="8">
      <t>ギョウムイタク</t>
    </rPh>
    <phoneticPr fontId="2"/>
  </si>
  <si>
    <t>A</t>
  </si>
  <si>
    <t>B</t>
  </si>
  <si>
    <t>CD</t>
  </si>
  <si>
    <t>C</t>
  </si>
  <si>
    <t>D</t>
  </si>
  <si>
    <t>F</t>
  </si>
  <si>
    <t>楽器・音楽CD類</t>
    <rPh sb="0" eb="2">
      <t>ガッキ</t>
    </rPh>
    <rPh sb="3" eb="5">
      <t>オンガク</t>
    </rPh>
    <rPh sb="7" eb="8">
      <t>ルイ</t>
    </rPh>
    <phoneticPr fontId="2"/>
  </si>
  <si>
    <t>G</t>
  </si>
  <si>
    <t>H</t>
  </si>
  <si>
    <t>I</t>
  </si>
  <si>
    <t>ICカード</t>
  </si>
  <si>
    <t>J</t>
  </si>
  <si>
    <t>K</t>
  </si>
  <si>
    <t>★「大分類」の欄には第１希望から第５希望までの希望する順番に</t>
    <phoneticPr fontId="2"/>
  </si>
  <si>
    <t>　「№」を入力又はプルダウンリストから選択してください。</t>
    <phoneticPr fontId="2"/>
  </si>
  <si>
    <t>　（種目名は自動的に表示されます。）</t>
    <rPh sb="2" eb="4">
      <t>シュモク</t>
    </rPh>
    <rPh sb="4" eb="5">
      <t>メイ</t>
    </rPh>
    <rPh sb="6" eb="9">
      <t>ジドウテキ</t>
    </rPh>
    <rPh sb="10" eb="12">
      <t>ヒョウジ</t>
    </rPh>
    <phoneticPr fontId="2"/>
  </si>
  <si>
    <t>★「中分類」の欄には、枠の左から順に希望する「CD」を入力してください。</t>
    <rPh sb="27" eb="29">
      <t>ニュウリョク</t>
    </rPh>
    <phoneticPr fontId="2"/>
  </si>
  <si>
    <t>代表者氏名</t>
    <rPh sb="0" eb="3">
      <t>ダイヒョウシャ</t>
    </rPh>
    <rPh sb="3" eb="5">
      <t>シメイ</t>
    </rPh>
    <phoneticPr fontId="2"/>
  </si>
  <si>
    <t>（代表者が防府市に住所を有する場合)(写し可)</t>
    <rPh sb="1" eb="4">
      <t>ダイヒョウシャ</t>
    </rPh>
    <rPh sb="5" eb="8">
      <t>ホウフシ</t>
    </rPh>
    <rPh sb="9" eb="11">
      <t>ジュウショ</t>
    </rPh>
    <rPh sb="12" eb="13">
      <t>ユウ</t>
    </rPh>
    <rPh sb="15" eb="17">
      <t>バアイ</t>
    </rPh>
    <rPh sb="19" eb="20">
      <t>ウツ</t>
    </rPh>
    <rPh sb="21" eb="22">
      <t>カ</t>
    </rPh>
    <phoneticPr fontId="2"/>
  </si>
  <si>
    <t>　・　防府市税「滞納のないことの証明書」【写し可】</t>
    <rPh sb="18" eb="19">
      <t>ショ</t>
    </rPh>
    <rPh sb="21" eb="22">
      <t>ウツ</t>
    </rPh>
    <rPh sb="23" eb="24">
      <t>カ</t>
    </rPh>
    <phoneticPr fontId="2"/>
  </si>
  <si>
    <t>パソコン、プリンタ、サーバ、タブレット端末</t>
    <rPh sb="19" eb="21">
      <t>タンマツ</t>
    </rPh>
    <phoneticPr fontId="2"/>
  </si>
  <si>
    <t>ブルドーザー、パワーショベル、クレーン、フォークリフト</t>
    <phoneticPr fontId="2"/>
  </si>
  <si>
    <t>ヘリコプター、ドローン</t>
    <phoneticPr fontId="2"/>
  </si>
  <si>
    <t>避難器具、警報機、非常用持ち出し品、非常食</t>
    <rPh sb="0" eb="2">
      <t>ヒナン</t>
    </rPh>
    <rPh sb="2" eb="4">
      <t>キグ</t>
    </rPh>
    <rPh sb="5" eb="8">
      <t>ケイホウキ</t>
    </rPh>
    <rPh sb="9" eb="12">
      <t>ヒジョウヨウ</t>
    </rPh>
    <rPh sb="12" eb="13">
      <t>モ</t>
    </rPh>
    <rPh sb="14" eb="15">
      <t>ダ</t>
    </rPh>
    <rPh sb="16" eb="17">
      <t>ヒン</t>
    </rPh>
    <rPh sb="18" eb="21">
      <t>ヒジョウショク</t>
    </rPh>
    <phoneticPr fontId="2"/>
  </si>
  <si>
    <t>防府市物品調達等に係る令和８・９年度入札参加資格審査申請書提出書類確認一覧表</t>
    <rPh sb="0" eb="3">
      <t>ホウフシ</t>
    </rPh>
    <rPh sb="11" eb="12">
      <t>レイ</t>
    </rPh>
    <rPh sb="12" eb="13">
      <t>ワ</t>
    </rPh>
    <rPh sb="16" eb="18">
      <t>ネンド</t>
    </rPh>
    <rPh sb="18" eb="20">
      <t>ニュウサツ</t>
    </rPh>
    <phoneticPr fontId="2"/>
  </si>
  <si>
    <t>　令和８・９年度に防府市が発注する物品等の製造の請負並びに物品等の買入れ、借入れ及び売払い並びに業務の委託の契約に係る入札(見積)参加業者として承認するよう関係書類を添えて申請します。
　なお、この申請書及び関係書類のすべての記載事項は、事実に相違ないことを誓約します。</t>
    <rPh sb="9" eb="12">
      <t>ホウフシ</t>
    </rPh>
    <rPh sb="13" eb="15">
      <t>ハッチュウ</t>
    </rPh>
    <rPh sb="17" eb="19">
      <t>ブッピン</t>
    </rPh>
    <rPh sb="19" eb="20">
      <t>トウ</t>
    </rPh>
    <rPh sb="21" eb="23">
      <t>セイゾウ</t>
    </rPh>
    <rPh sb="24" eb="26">
      <t>ウケオイ</t>
    </rPh>
    <rPh sb="26" eb="27">
      <t>ナラ</t>
    </rPh>
    <rPh sb="29" eb="31">
      <t>ブッピン</t>
    </rPh>
    <rPh sb="31" eb="32">
      <t>トウ</t>
    </rPh>
    <rPh sb="33" eb="35">
      <t>カイイ</t>
    </rPh>
    <rPh sb="37" eb="39">
      <t>カリイ</t>
    </rPh>
    <rPh sb="40" eb="41">
      <t>オヨ</t>
    </rPh>
    <rPh sb="42" eb="44">
      <t>ウリハラ</t>
    </rPh>
    <rPh sb="45" eb="46">
      <t>ナラ</t>
    </rPh>
    <rPh sb="48" eb="50">
      <t>ギョウム</t>
    </rPh>
    <rPh sb="51" eb="53">
      <t>イタク</t>
    </rPh>
    <rPh sb="54" eb="56">
      <t>ケイヤク</t>
    </rPh>
    <rPh sb="57" eb="58">
      <t>カカ</t>
    </rPh>
    <rPh sb="59" eb="61">
      <t>ニュウサツ</t>
    </rPh>
    <rPh sb="62" eb="64">
      <t>ミツモリ</t>
    </rPh>
    <rPh sb="65" eb="67">
      <t>サンカ</t>
    </rPh>
    <rPh sb="67" eb="69">
      <t>ギョウシャ</t>
    </rPh>
    <rPh sb="72" eb="74">
      <t>ショウニン</t>
    </rPh>
    <rPh sb="78" eb="80">
      <t>カンケイ</t>
    </rPh>
    <rPh sb="80" eb="82">
      <t>ショルイ</t>
    </rPh>
    <rPh sb="83" eb="84">
      <t>ソ</t>
    </rPh>
    <rPh sb="86" eb="88">
      <t>シンセイ</t>
    </rPh>
    <phoneticPr fontId="2"/>
  </si>
  <si>
    <t>メールアドレス</t>
    <phoneticPr fontId="2"/>
  </si>
  <si>
    <t>※地方公共団体等との建物清掃業務に係る平成２８年以降の契約実績を記入してください。</t>
    <rPh sb="1" eb="3">
      <t>チホウ</t>
    </rPh>
    <rPh sb="3" eb="5">
      <t>コウキョウ</t>
    </rPh>
    <rPh sb="5" eb="7">
      <t>ダンタイ</t>
    </rPh>
    <rPh sb="7" eb="8">
      <t>トウ</t>
    </rPh>
    <rPh sb="10" eb="12">
      <t>タテモノ</t>
    </rPh>
    <rPh sb="12" eb="14">
      <t>セイソウ</t>
    </rPh>
    <rPh sb="14" eb="16">
      <t>ギョウム</t>
    </rPh>
    <rPh sb="17" eb="18">
      <t>カカ</t>
    </rPh>
    <rPh sb="19" eb="21">
      <t>ヘイセイ</t>
    </rPh>
    <rPh sb="23" eb="26">
      <t>ネンイコウ</t>
    </rPh>
    <rPh sb="27" eb="29">
      <t>ケイヤク</t>
    </rPh>
    <rPh sb="29" eb="31">
      <t>ジッセキ</t>
    </rPh>
    <rPh sb="32" eb="33">
      <t>キ</t>
    </rPh>
    <rPh sb="33" eb="34">
      <t>ニュウ</t>
    </rPh>
    <phoneticPr fontId="2"/>
  </si>
  <si>
    <t>地方公共団体等との平成２８年以降の建物清掃業務契約実績のみを記入してください。</t>
    <rPh sb="0" eb="2">
      <t>チホウ</t>
    </rPh>
    <rPh sb="2" eb="4">
      <t>コウキョウ</t>
    </rPh>
    <rPh sb="4" eb="6">
      <t>ダンタイ</t>
    </rPh>
    <rPh sb="6" eb="7">
      <t>トウ</t>
    </rPh>
    <rPh sb="9" eb="11">
      <t>ヘイセイ</t>
    </rPh>
    <rPh sb="13" eb="16">
      <t>ネンイコウ</t>
    </rPh>
    <rPh sb="17" eb="19">
      <t>タテモノ</t>
    </rPh>
    <rPh sb="19" eb="21">
      <t>セイソウ</t>
    </rPh>
    <rPh sb="21" eb="23">
      <t>ギョウム</t>
    </rPh>
    <rPh sb="23" eb="25">
      <t>ケイヤク</t>
    </rPh>
    <rPh sb="25" eb="27">
      <t>ジッセキ</t>
    </rPh>
    <rPh sb="30" eb="31">
      <t>キ</t>
    </rPh>
    <rPh sb="31" eb="32">
      <t>ニュウ</t>
    </rPh>
    <phoneticPr fontId="2"/>
  </si>
  <si>
    <t>１</t>
    <phoneticPr fontId="2"/>
  </si>
  <si>
    <t>８</t>
    <phoneticPr fontId="2"/>
  </si>
  <si>
    <t>１０</t>
    <phoneticPr fontId="2"/>
  </si>
  <si>
    <t>３</t>
    <phoneticPr fontId="2"/>
  </si>
  <si>
    <t>３１</t>
    <phoneticPr fontId="2"/>
  </si>
  <si>
    <t>＜課税・納税状況調査に関する同意書の提出について＞</t>
    <phoneticPr fontId="2"/>
  </si>
  <si>
    <t>申請後に変更があった場合の届出について</t>
    <phoneticPr fontId="2"/>
  </si>
  <si>
    <t>〒７４７－８５０１</t>
    <phoneticPr fontId="2"/>
  </si>
  <si>
    <t>山口県防府市寿町７番１号</t>
    <rPh sb="6" eb="8">
      <t>コトブキチョウ</t>
    </rPh>
    <rPh sb="9" eb="10">
      <t>バン</t>
    </rPh>
    <rPh sb="11" eb="12">
      <t>ゴウ</t>
    </rPh>
    <phoneticPr fontId="2"/>
  </si>
  <si>
    <t>防府市　契約課　管理係</t>
    <rPh sb="4" eb="6">
      <t>ケイヤク</t>
    </rPh>
    <rPh sb="6" eb="7">
      <t>カ</t>
    </rPh>
    <rPh sb="8" eb="10">
      <t>カンリ</t>
    </rPh>
    <phoneticPr fontId="2"/>
  </si>
  <si>
    <t>　　　　　　　　　　　　（防府市役所本館３階）</t>
    <rPh sb="13" eb="18">
      <t>ホウフシヤクショ</t>
    </rPh>
    <rPh sb="18" eb="19">
      <t>ホン</t>
    </rPh>
    <rPh sb="19" eb="20">
      <t>カン</t>
    </rPh>
    <phoneticPr fontId="2"/>
  </si>
  <si>
    <t>※課税証明申請用</t>
  </si>
  <si>
    <t>（虚偽等により委任状が作成された場合は、私文書偽造等の罪に問われます。）</t>
    <rPh sb="1" eb="3">
      <t>キョギ</t>
    </rPh>
    <rPh sb="3" eb="4">
      <t>トウ</t>
    </rPh>
    <rPh sb="7" eb="10">
      <t>イニンジョウ</t>
    </rPh>
    <rPh sb="11" eb="13">
      <t>サクセイ</t>
    </rPh>
    <rPh sb="16" eb="18">
      <t>バアイ</t>
    </rPh>
    <rPh sb="20" eb="23">
      <t>シブンショ</t>
    </rPh>
    <rPh sb="23" eb="25">
      <t>ギゾウ</t>
    </rPh>
    <rPh sb="25" eb="26">
      <t>トウ</t>
    </rPh>
    <rPh sb="27" eb="28">
      <t>ツミ</t>
    </rPh>
    <rPh sb="29" eb="30">
      <t>ト</t>
    </rPh>
    <phoneticPr fontId="2"/>
  </si>
  <si>
    <t>委任者の自筆によらないものは、受付いたしません。</t>
    <rPh sb="0" eb="3">
      <t>イニンシャ</t>
    </rPh>
    <rPh sb="4" eb="6">
      <t>ジヒツ</t>
    </rPh>
    <rPh sb="15" eb="16">
      <t>ウ</t>
    </rPh>
    <rPh sb="16" eb="17">
      <t>ツ</t>
    </rPh>
    <phoneticPr fontId="2"/>
  </si>
  <si>
    <t>　　　年　　　月　　　日</t>
    <rPh sb="3" eb="4">
      <t>ネン</t>
    </rPh>
    <rPh sb="7" eb="8">
      <t>ガツ</t>
    </rPh>
    <rPh sb="11" eb="12">
      <t>ヒ</t>
    </rPh>
    <phoneticPr fontId="2"/>
  </si>
  <si>
    <t>㊞</t>
    <phoneticPr fontId="2"/>
  </si>
  <si>
    <t>　※ 委任者が法人の場合のみ、法人代表者印を押印してください。</t>
    <rPh sb="3" eb="6">
      <t>イニンシャ</t>
    </rPh>
    <rPh sb="7" eb="9">
      <t>ホウジン</t>
    </rPh>
    <rPh sb="10" eb="12">
      <t>バアイ</t>
    </rPh>
    <rPh sb="15" eb="17">
      <t>ホウジン</t>
    </rPh>
    <rPh sb="17" eb="20">
      <t>ダイヒョウシャ</t>
    </rPh>
    <rPh sb="20" eb="21">
      <t>イン</t>
    </rPh>
    <rPh sb="22" eb="24">
      <t>オウイン</t>
    </rPh>
    <phoneticPr fontId="2"/>
  </si>
  <si>
    <t>大正・昭和・平成・令和</t>
    <rPh sb="0" eb="2">
      <t>タイショウ</t>
    </rPh>
    <rPh sb="3" eb="5">
      <t>ショウワ</t>
    </rPh>
    <rPh sb="6" eb="8">
      <t>ヘイセイ</t>
    </rPh>
    <rPh sb="9" eb="11">
      <t>レイワ</t>
    </rPh>
    <phoneticPr fontId="2"/>
  </si>
  <si>
    <t>日生</t>
    <rPh sb="0" eb="1">
      <t>ニチ</t>
    </rPh>
    <rPh sb="1" eb="2">
      <t>ウ</t>
    </rPh>
    <phoneticPr fontId="2"/>
  </si>
  <si>
    <t xml:space="preserve"> 昼間（8時30分～17時15分）に連絡のとれる電話番号をご記入ください。</t>
    <rPh sb="1" eb="3">
      <t>ヒルマ</t>
    </rPh>
    <rPh sb="5" eb="6">
      <t>ジ</t>
    </rPh>
    <rPh sb="8" eb="9">
      <t>フン</t>
    </rPh>
    <rPh sb="12" eb="13">
      <t>ジ</t>
    </rPh>
    <rPh sb="15" eb="16">
      <t>フン</t>
    </rPh>
    <rPh sb="18" eb="20">
      <t>レンラク</t>
    </rPh>
    <rPh sb="24" eb="26">
      <t>デンワ</t>
    </rPh>
    <rPh sb="26" eb="28">
      <t>バンゴウ</t>
    </rPh>
    <rPh sb="30" eb="32">
      <t>キニュウ</t>
    </rPh>
    <phoneticPr fontId="2"/>
  </si>
  <si>
    <t>＊下記｢証明書の種類｣から選んで記入してください。</t>
    <rPh sb="1" eb="3">
      <t>カキ</t>
    </rPh>
    <rPh sb="4" eb="6">
      <t>ショウメイ</t>
    </rPh>
    <rPh sb="6" eb="7">
      <t>ショ</t>
    </rPh>
    <rPh sb="8" eb="10">
      <t>シュルイ</t>
    </rPh>
    <rPh sb="13" eb="14">
      <t>エラ</t>
    </rPh>
    <rPh sb="16" eb="18">
      <t>キニュウ</t>
    </rPh>
    <phoneticPr fontId="2"/>
  </si>
  <si>
    <t>滞納のないことの</t>
    <phoneticPr fontId="2"/>
  </si>
  <si>
    <t>証明書</t>
    <rPh sb="0" eb="3">
      <t>＊１</t>
    </rPh>
    <phoneticPr fontId="2"/>
  </si>
  <si>
    <t>証明書の種類</t>
    <rPh sb="0" eb="2">
      <t>ショウメイ</t>
    </rPh>
    <rPh sb="2" eb="3">
      <t>ショ</t>
    </rPh>
    <rPh sb="4" eb="6">
      <t>シュルイ</t>
    </rPh>
    <phoneticPr fontId="2"/>
  </si>
  <si>
    <t>･所得課税証明　･納税証明(市県民税･固定資産税･軽自動車税･法人市民税)</t>
    <rPh sb="1" eb="3">
      <t>ショトク</t>
    </rPh>
    <rPh sb="3" eb="4">
      <t>カ</t>
    </rPh>
    <rPh sb="4" eb="5">
      <t>ゼイ</t>
    </rPh>
    <rPh sb="5" eb="7">
      <t>ショウメイ</t>
    </rPh>
    <rPh sb="9" eb="11">
      <t>ノウゼイ</t>
    </rPh>
    <rPh sb="11" eb="13">
      <t>ショウメイ</t>
    </rPh>
    <rPh sb="14" eb="18">
      <t>シケンミンゼイ</t>
    </rPh>
    <rPh sb="19" eb="21">
      <t>コテイ</t>
    </rPh>
    <rPh sb="21" eb="24">
      <t>シサンゼイ</t>
    </rPh>
    <rPh sb="25" eb="29">
      <t>ケイジドウシャ</t>
    </rPh>
    <rPh sb="29" eb="30">
      <t>ゼイ</t>
    </rPh>
    <rPh sb="31" eb="33">
      <t>ホウジン</t>
    </rPh>
    <rPh sb="33" eb="36">
      <t>シミンゼイ</t>
    </rPh>
    <phoneticPr fontId="2"/>
  </si>
  <si>
    <t>･滞納のないことの証明　･営業(所在)証明　･公課(税額)証明</t>
    <rPh sb="1" eb="3">
      <t>タイノウ</t>
    </rPh>
    <rPh sb="9" eb="11">
      <t>ショウメイ</t>
    </rPh>
    <rPh sb="13" eb="15">
      <t>エイギョウ</t>
    </rPh>
    <rPh sb="16" eb="18">
      <t>ショザイ</t>
    </rPh>
    <rPh sb="19" eb="21">
      <t>ショウメイ</t>
    </rPh>
    <phoneticPr fontId="2"/>
  </si>
  <si>
    <t>･評価証明　･無資産証明　･名寄帳兼課税台帳</t>
    <rPh sb="1" eb="3">
      <t>ヒョウカ</t>
    </rPh>
    <rPh sb="3" eb="5">
      <t>ショウメイ</t>
    </rPh>
    <rPh sb="7" eb="8">
      <t>ム</t>
    </rPh>
    <rPh sb="8" eb="10">
      <t>シサン</t>
    </rPh>
    <rPh sb="10" eb="12">
      <t>ショウメイ</t>
    </rPh>
    <rPh sb="14" eb="17">
      <t>ナヨセチョウ</t>
    </rPh>
    <rPh sb="17" eb="18">
      <t>ケン</t>
    </rPh>
    <rPh sb="18" eb="20">
      <t>カゼイ</t>
    </rPh>
    <rPh sb="20" eb="22">
      <t>ダイチョウ</t>
    </rPh>
    <phoneticPr fontId="2"/>
  </si>
  <si>
    <t>納税証明書（防府市税の「滞納のないことの証明書」）（市内及び準市内業者は必須）
　・個人にあっては代表者のもの、法人にあっては法人及びその代表者（代表者が防府市内に住所を有する場合。）のもの(写し可)
　・準市内業者にあっては、「課税・納税状況調査に関する同意書」も必要
※承継するものが既に防府市の物品調達等に係る令和８・９年度の入札参加資格を有している場合は必要ありません。</t>
    <rPh sb="26" eb="28">
      <t>シナイ</t>
    </rPh>
    <rPh sb="28" eb="29">
      <t>オヨ</t>
    </rPh>
    <rPh sb="30" eb="31">
      <t>ジュン</t>
    </rPh>
    <rPh sb="31" eb="33">
      <t>シナイ</t>
    </rPh>
    <rPh sb="33" eb="35">
      <t>ギョウシャ</t>
    </rPh>
    <rPh sb="36" eb="38">
      <t>ヒッス</t>
    </rPh>
    <rPh sb="42" eb="44">
      <t>コジン</t>
    </rPh>
    <rPh sb="49" eb="51">
      <t>ダイヒョウ</t>
    </rPh>
    <rPh sb="51" eb="52">
      <t>シャ</t>
    </rPh>
    <rPh sb="63" eb="65">
      <t>ホウジン</t>
    </rPh>
    <rPh sb="65" eb="66">
      <t>オヨ</t>
    </rPh>
    <rPh sb="73" eb="76">
      <t>ダイヒョウシャ</t>
    </rPh>
    <rPh sb="77" eb="80">
      <t>ホウフシ</t>
    </rPh>
    <rPh sb="80" eb="81">
      <t>ナイ</t>
    </rPh>
    <rPh sb="82" eb="84">
      <t>ジュウショ</t>
    </rPh>
    <rPh sb="85" eb="86">
      <t>ユウ</t>
    </rPh>
    <rPh sb="88" eb="90">
      <t>バアイ</t>
    </rPh>
    <rPh sb="103" eb="104">
      <t>ジュン</t>
    </rPh>
    <rPh sb="104" eb="106">
      <t>シナイ</t>
    </rPh>
    <rPh sb="106" eb="108">
      <t>ギョウシャ</t>
    </rPh>
    <rPh sb="115" eb="117">
      <t>カゼイ</t>
    </rPh>
    <rPh sb="118" eb="120">
      <t>ノウゼイ</t>
    </rPh>
    <rPh sb="120" eb="122">
      <t>ジョウキョウ</t>
    </rPh>
    <rPh sb="122" eb="124">
      <t>チョウサ</t>
    </rPh>
    <rPh sb="125" eb="126">
      <t>カン</t>
    </rPh>
    <rPh sb="128" eb="131">
      <t>ドウイショ</t>
    </rPh>
    <rPh sb="133" eb="135">
      <t>ヒツヨウ</t>
    </rPh>
    <rPh sb="137" eb="139">
      <t>ショウケイ</t>
    </rPh>
    <rPh sb="144" eb="145">
      <t>スデ</t>
    </rPh>
    <rPh sb="146" eb="149">
      <t>ホウフシ</t>
    </rPh>
    <rPh sb="150" eb="152">
      <t>ブッピン</t>
    </rPh>
    <rPh sb="152" eb="155">
      <t>チョウタツトウ</t>
    </rPh>
    <rPh sb="156" eb="157">
      <t>カカ</t>
    </rPh>
    <rPh sb="166" eb="168">
      <t>ニュウサツ</t>
    </rPh>
    <rPh sb="168" eb="170">
      <t>サンカ</t>
    </rPh>
    <rPh sb="170" eb="172">
      <t>シカク</t>
    </rPh>
    <rPh sb="173" eb="174">
      <t>ユウ</t>
    </rPh>
    <rPh sb="178" eb="180">
      <t>バアイ</t>
    </rPh>
    <rPh sb="181" eb="183">
      <t>ヒツヨウ</t>
    </rPh>
    <phoneticPr fontId="2"/>
  </si>
  <si>
    <r>
      <t>国税の「未納税額のないことの証明」(法人「その３の３」、個人「その３の２」)(写し可)）
※承継するものが既に防府市の物品調達等に係る令和８・９年度の入札参加資格を有している場合は必要ありません。</t>
    </r>
    <r>
      <rPr>
        <sz val="11"/>
        <rFont val="ＭＳ Ｐゴシック"/>
        <family val="3"/>
        <charset val="128"/>
      </rPr>
      <t/>
    </r>
    <rPh sb="46" eb="48">
      <t>ショウケイ</t>
    </rPh>
    <rPh sb="53" eb="54">
      <t>スデ</t>
    </rPh>
    <rPh sb="55" eb="58">
      <t>ホウフシ</t>
    </rPh>
    <rPh sb="59" eb="61">
      <t>ブッピン</t>
    </rPh>
    <rPh sb="61" eb="64">
      <t>チョウタツトウ</t>
    </rPh>
    <rPh sb="65" eb="66">
      <t>カカ</t>
    </rPh>
    <rPh sb="67" eb="68">
      <t>レイ</t>
    </rPh>
    <rPh sb="68" eb="69">
      <t>ワ</t>
    </rPh>
    <rPh sb="72" eb="74">
      <t>ネンド</t>
    </rPh>
    <rPh sb="75" eb="77">
      <t>ニュウサツ</t>
    </rPh>
    <rPh sb="77" eb="79">
      <t>サンカ</t>
    </rPh>
    <rPh sb="79" eb="81">
      <t>シカク</t>
    </rPh>
    <rPh sb="82" eb="83">
      <t>ユウ</t>
    </rPh>
    <rPh sb="87" eb="89">
      <t>バアイ</t>
    </rPh>
    <rPh sb="90" eb="92">
      <t>ヒツヨウ</t>
    </rPh>
    <phoneticPr fontId="2"/>
  </si>
  <si>
    <t>市との取引先に応じて上段・下段いずれかを記入してください。※今回申請時から、社印の届出は不要です。</t>
    <rPh sb="0" eb="1">
      <t>シ</t>
    </rPh>
    <rPh sb="3" eb="5">
      <t>トリヒキ</t>
    </rPh>
    <rPh sb="5" eb="6">
      <t>サキ</t>
    </rPh>
    <rPh sb="7" eb="8">
      <t>オウ</t>
    </rPh>
    <rPh sb="10" eb="12">
      <t>ジョウダン</t>
    </rPh>
    <rPh sb="13" eb="15">
      <t>カダン</t>
    </rPh>
    <rPh sb="20" eb="22">
      <t>キニュウ</t>
    </rPh>
    <rPh sb="30" eb="32">
      <t>コンカイ</t>
    </rPh>
    <rPh sb="32" eb="35">
      <t>シンセイジ</t>
    </rPh>
    <rPh sb="38" eb="40">
      <t>シャイン</t>
    </rPh>
    <rPh sb="41" eb="43">
      <t>トドケデ</t>
    </rPh>
    <rPh sb="44" eb="46">
      <t>フヨウ</t>
    </rPh>
    <phoneticPr fontId="2"/>
  </si>
  <si>
    <t>課税・納税状況調査に関する同意書</t>
    <phoneticPr fontId="2"/>
  </si>
  <si>
    <t>　常時雇用する労働者が３７．５人以上の事業者は、毎年「障害者雇用状況報告書」を公共職業安定所長へ報告する義務があるとされていますが、有・無のどちらかに○印をしてください。</t>
    <rPh sb="1" eb="3">
      <t>ジョウジ</t>
    </rPh>
    <rPh sb="3" eb="5">
      <t>コヨウ</t>
    </rPh>
    <rPh sb="7" eb="10">
      <t>ロウドウシャ</t>
    </rPh>
    <rPh sb="15" eb="16">
      <t>ニン</t>
    </rPh>
    <rPh sb="16" eb="18">
      <t>イジョウ</t>
    </rPh>
    <rPh sb="19" eb="22">
      <t>ジギョウシャ</t>
    </rPh>
    <rPh sb="24" eb="26">
      <t>マイトシ</t>
    </rPh>
    <rPh sb="27" eb="30">
      <t>ショウガイシャ</t>
    </rPh>
    <rPh sb="30" eb="32">
      <t>コヨウ</t>
    </rPh>
    <rPh sb="32" eb="34">
      <t>ジョウキョウ</t>
    </rPh>
    <rPh sb="34" eb="37">
      <t>ホウコクショ</t>
    </rPh>
    <rPh sb="39" eb="41">
      <t>コウキョウ</t>
    </rPh>
    <rPh sb="41" eb="43">
      <t>ショクギョウ</t>
    </rPh>
    <phoneticPr fontId="2"/>
  </si>
  <si>
    <t xml:space="preserve"> ○個人番号カード・免許証等の身分証明書をご提示ください。</t>
    <rPh sb="2" eb="4">
      <t>コジン</t>
    </rPh>
    <rPh sb="4" eb="6">
      <t>バンゴウ</t>
    </rPh>
    <rPh sb="10" eb="13">
      <t>メンキョショウ</t>
    </rPh>
    <rPh sb="13" eb="14">
      <t>トウ</t>
    </rPh>
    <rPh sb="15" eb="17">
      <t>ミブン</t>
    </rPh>
    <rPh sb="17" eb="20">
      <t>ショウメイショ</t>
    </rPh>
    <rPh sb="22" eb="24">
      <t>テイジ</t>
    </rPh>
    <phoneticPr fontId="2"/>
  </si>
  <si>
    <t>固 定 資 産 登 録 事 項 証 明</t>
    <phoneticPr fontId="2"/>
  </si>
  <si>
    <t>市県民税関係</t>
    <phoneticPr fontId="2"/>
  </si>
  <si>
    <t>所得・課税　</t>
    <rPh sb="0" eb="2">
      <t>ショトク</t>
    </rPh>
    <rPh sb="3" eb="5">
      <t>カゼイ</t>
    </rPh>
    <phoneticPr fontId="2"/>
  </si>
  <si>
    <t>※所得・課税証明書中の所得は、前年中の所得となりますのでご注意ください。</t>
    <phoneticPr fontId="2"/>
  </si>
  <si>
    <t>(例)　令和７年度の所得・課税証明書には、令和６年中
(１月～12月)の所得が記載されます。</t>
    <phoneticPr fontId="2"/>
  </si>
  <si>
    <t>納税関係証明</t>
    <phoneticPr fontId="2"/>
  </si>
  <si>
    <t>軽自動車税</t>
    <rPh sb="0" eb="4">
      <t>ケイジドウシャ</t>
    </rPh>
    <rPh sb="4" eb="5">
      <t>ゼイ</t>
    </rPh>
    <phoneticPr fontId="2"/>
  </si>
  <si>
    <t xml:space="preserve"> □免許証　　　 　□パスポート　  　　 □資格確認書</t>
    <rPh sb="2" eb="5">
      <t>メンキョショウ</t>
    </rPh>
    <rPh sb="23" eb="27">
      <t>シカクカクニン</t>
    </rPh>
    <rPh sb="27" eb="28">
      <t>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</si>
</sst>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 @"/>
    <numFmt numFmtId="177" formatCode="\ \ @"/>
    <numFmt numFmtId="178" formatCode="#,##0_ ;[Red]\-#,##0\ "/>
    <numFmt numFmtId="179" formatCode="#,##0_ "/>
    <numFmt numFmtId="180" formatCode="\ \ \ @"/>
    <numFmt numFmtId="181" formatCode="#,##0_&amp;&quot;千円&quot;"/>
    <numFmt numFmtId="182" formatCode="0_);[Red]\(0\)"/>
  </numFmts>
  <fonts count="105"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b/>
      <sz val="11"/>
      <name val="ＭＳ 明朝"/>
      <family val="1"/>
      <charset val="128"/>
    </font>
    <font>
      <sz val="12"/>
      <name val="ＭＳ ゴシック"/>
      <family val="3"/>
      <charset val="128"/>
    </font>
    <font>
      <sz val="9"/>
      <name val="ＭＳ 明朝"/>
      <family val="1"/>
      <charset val="128"/>
    </font>
    <font>
      <b/>
      <sz val="14"/>
      <name val="ＭＳ 明朝"/>
      <family val="1"/>
      <charset val="128"/>
    </font>
    <font>
      <sz val="9"/>
      <name val="ＭＳ Ｐゴシック"/>
      <family val="3"/>
      <charset val="128"/>
    </font>
    <font>
      <sz val="8"/>
      <name val="ＭＳ 明朝"/>
      <family val="1"/>
      <charset val="128"/>
    </font>
    <font>
      <sz val="14"/>
      <name val="ＭＳ Ｐゴシック"/>
      <family val="3"/>
      <charset val="128"/>
    </font>
    <font>
      <sz val="12"/>
      <name val="ＭＳ 明朝"/>
      <family val="1"/>
      <charset val="128"/>
    </font>
    <font>
      <sz val="14"/>
      <name val="ＭＳ ゴシック"/>
      <family val="3"/>
      <charset val="128"/>
    </font>
    <font>
      <sz val="10"/>
      <name val="ＭＳ 明朝"/>
      <family val="1"/>
      <charset val="128"/>
    </font>
    <font>
      <b/>
      <sz val="18"/>
      <name val="ＭＳ 明朝"/>
      <family val="1"/>
      <charset val="128"/>
    </font>
    <font>
      <b/>
      <sz val="22"/>
      <name val="ＭＳ 明朝"/>
      <family val="1"/>
      <charset val="128"/>
    </font>
    <font>
      <sz val="10"/>
      <name val="ＭＳ Ｐゴシック"/>
      <family val="3"/>
      <charset val="128"/>
    </font>
    <font>
      <sz val="10"/>
      <name val="ＭＳ Ｐ明朝"/>
      <family val="1"/>
      <charset val="128"/>
    </font>
    <font>
      <b/>
      <sz val="12"/>
      <name val="ＭＳ Ｐゴシック"/>
      <family val="3"/>
      <charset val="128"/>
    </font>
    <font>
      <u/>
      <sz val="11"/>
      <name val="ＭＳ 明朝"/>
      <family val="1"/>
      <charset val="128"/>
    </font>
    <font>
      <sz val="11"/>
      <name val="ＭＳ Ｐ明朝"/>
      <family val="1"/>
      <charset val="128"/>
    </font>
    <font>
      <sz val="10"/>
      <color indexed="23"/>
      <name val="ＭＳ Ｐ明朝"/>
      <family val="1"/>
      <charset val="128"/>
    </font>
    <font>
      <sz val="10"/>
      <color indexed="23"/>
      <name val="ＭＳ Ｐゴシック"/>
      <family val="3"/>
      <charset val="128"/>
    </font>
    <font>
      <sz val="10"/>
      <color indexed="23"/>
      <name val="ＭＳ 明朝"/>
      <family val="1"/>
      <charset val="128"/>
    </font>
    <font>
      <b/>
      <sz val="14"/>
      <color indexed="10"/>
      <name val="ＭＳ 明朝"/>
      <family val="1"/>
      <charset val="128"/>
    </font>
    <font>
      <b/>
      <sz val="9"/>
      <name val="ＭＳ 明朝"/>
      <family val="1"/>
      <charset val="128"/>
    </font>
    <font>
      <b/>
      <sz val="12"/>
      <name val="ＭＳ 明朝"/>
      <family val="1"/>
      <charset val="128"/>
    </font>
    <font>
      <sz val="9"/>
      <color indexed="23"/>
      <name val="ＭＳ 明朝"/>
      <family val="1"/>
      <charset val="128"/>
    </font>
    <font>
      <b/>
      <sz val="10"/>
      <color indexed="10"/>
      <name val="ＭＳ 明朝"/>
      <family val="1"/>
      <charset val="128"/>
    </font>
    <font>
      <b/>
      <sz val="10"/>
      <name val="ＭＳ 明朝"/>
      <family val="1"/>
      <charset val="128"/>
    </font>
    <font>
      <sz val="11"/>
      <name val="ＭＳ Ｐゴシック"/>
      <family val="3"/>
      <charset val="128"/>
    </font>
    <font>
      <sz val="12"/>
      <name val="ＭＳ Ｐゴシック"/>
      <family val="3"/>
      <charset val="128"/>
    </font>
    <font>
      <sz val="14"/>
      <name val="ＭＳ Ｐ明朝"/>
      <family val="1"/>
      <charset val="128"/>
    </font>
    <font>
      <sz val="8"/>
      <name val="ＭＳ Ｐゴシック"/>
      <family val="3"/>
      <charset val="128"/>
    </font>
    <font>
      <sz val="10"/>
      <color indexed="10"/>
      <name val="ＭＳ 明朝"/>
      <family val="1"/>
      <charset val="128"/>
    </font>
    <font>
      <sz val="11"/>
      <name val="ＭＳ ゴシック"/>
      <family val="3"/>
      <charset val="128"/>
    </font>
    <font>
      <b/>
      <sz val="12"/>
      <name val="ＭＳ ゴシック"/>
      <family val="3"/>
      <charset val="128"/>
    </font>
    <font>
      <u/>
      <sz val="10"/>
      <name val="ＭＳ 明朝"/>
      <family val="1"/>
      <charset val="128"/>
    </font>
    <font>
      <sz val="9"/>
      <name val="ＭＳ Ｐ明朝"/>
      <family val="1"/>
      <charset val="128"/>
    </font>
    <font>
      <sz val="12"/>
      <name val="ＭＳ Ｐ明朝"/>
      <family val="1"/>
      <charset val="128"/>
    </font>
    <font>
      <b/>
      <sz val="16"/>
      <name val="ＭＳ 明朝"/>
      <family val="1"/>
      <charset val="128"/>
    </font>
    <font>
      <sz val="10"/>
      <color indexed="22"/>
      <name val="ＭＳ 明朝"/>
      <family val="1"/>
      <charset val="128"/>
    </font>
    <font>
      <sz val="10.5"/>
      <name val="ＭＳ 明朝"/>
      <family val="1"/>
      <charset val="128"/>
    </font>
    <font>
      <b/>
      <sz val="10.5"/>
      <name val="ＭＳ ゴシック"/>
      <family val="3"/>
      <charset val="128"/>
    </font>
    <font>
      <b/>
      <sz val="10.5"/>
      <name val="ＭＳ 明朝"/>
      <family val="1"/>
      <charset val="128"/>
    </font>
    <font>
      <sz val="12"/>
      <color indexed="55"/>
      <name val="ＭＳ Ｐ明朝"/>
      <family val="1"/>
      <charset val="128"/>
    </font>
    <font>
      <b/>
      <sz val="14"/>
      <name val="ＭＳ Ｐゴシック"/>
      <family val="3"/>
      <charset val="128"/>
    </font>
    <font>
      <b/>
      <sz val="10"/>
      <name val="ＭＳ Ｐゴシック"/>
      <family val="3"/>
      <charset val="128"/>
    </font>
    <font>
      <b/>
      <sz val="11"/>
      <name val="ＭＳ Ｐゴシック"/>
      <family val="3"/>
      <charset val="128"/>
    </font>
    <font>
      <sz val="10"/>
      <name val="Century"/>
      <family val="1"/>
    </font>
    <font>
      <sz val="10.5"/>
      <name val="Century"/>
      <family val="1"/>
    </font>
    <font>
      <sz val="8"/>
      <name val="ＭＳ Ｐ明朝"/>
      <family val="1"/>
      <charset val="128"/>
    </font>
    <font>
      <b/>
      <sz val="11"/>
      <name val="ＭＳ Ｐ明朝"/>
      <family val="1"/>
      <charset val="128"/>
    </font>
    <font>
      <sz val="14"/>
      <name val="ＭＳ 明朝"/>
      <family val="1"/>
      <charset val="128"/>
    </font>
    <font>
      <sz val="10.5"/>
      <name val="ＭＳ Ｐゴシック"/>
      <family val="3"/>
      <charset val="128"/>
    </font>
    <font>
      <sz val="9"/>
      <color indexed="23"/>
      <name val="ＭＳ Ｐ明朝"/>
      <family val="1"/>
      <charset val="128"/>
    </font>
    <font>
      <b/>
      <u/>
      <sz val="11"/>
      <name val="ＭＳ 明朝"/>
      <family val="1"/>
      <charset val="128"/>
    </font>
    <font>
      <b/>
      <sz val="10.5"/>
      <name val="ＭＳ Ｐ明朝"/>
      <family val="1"/>
      <charset val="128"/>
    </font>
    <font>
      <b/>
      <sz val="16"/>
      <name val="ＭＳ Ｐゴシック"/>
      <family val="3"/>
      <charset val="128"/>
    </font>
    <font>
      <sz val="16"/>
      <name val="ＭＳ Ｐゴシック"/>
      <family val="3"/>
      <charset val="128"/>
    </font>
    <font>
      <u/>
      <sz val="12"/>
      <name val="ＭＳ Ｐ明朝"/>
      <family val="1"/>
      <charset val="128"/>
    </font>
    <font>
      <u/>
      <sz val="10"/>
      <name val="ＭＳ Ｐ明朝"/>
      <family val="1"/>
      <charset val="128"/>
    </font>
    <font>
      <b/>
      <sz val="13"/>
      <name val="ＭＳ 明朝"/>
      <family val="1"/>
      <charset val="128"/>
    </font>
    <font>
      <sz val="22"/>
      <name val="ＭＳ 明朝"/>
      <family val="1"/>
      <charset val="128"/>
    </font>
    <font>
      <sz val="10.5"/>
      <name val="ＭＳ Ｐ明朝"/>
      <family val="1"/>
      <charset val="128"/>
    </font>
    <font>
      <sz val="9.5"/>
      <name val="ＭＳ 明朝"/>
      <family val="1"/>
      <charset val="128"/>
    </font>
    <font>
      <sz val="13"/>
      <name val="ＭＳ Ｐ明朝"/>
      <family val="1"/>
      <charset val="128"/>
    </font>
    <font>
      <sz val="9.5"/>
      <name val="ＭＳ Ｐ明朝"/>
      <family val="1"/>
      <charset val="128"/>
    </font>
    <font>
      <sz val="11"/>
      <color indexed="48"/>
      <name val="ＭＳ Ｐ明朝"/>
      <family val="1"/>
      <charset val="128"/>
    </font>
    <font>
      <sz val="11.5"/>
      <name val="ＭＳ 明朝"/>
      <family val="1"/>
      <charset val="128"/>
    </font>
    <font>
      <sz val="11.5"/>
      <name val="ＭＳ Ｐゴシック"/>
      <family val="3"/>
      <charset val="128"/>
    </font>
    <font>
      <b/>
      <sz val="20"/>
      <name val="ＭＳ 明朝"/>
      <family val="1"/>
      <charset val="128"/>
    </font>
    <font>
      <b/>
      <sz val="13.5"/>
      <name val="ＭＳ 明朝"/>
      <family val="1"/>
      <charset val="128"/>
    </font>
    <font>
      <b/>
      <u/>
      <sz val="13.5"/>
      <name val="ＭＳ 明朝"/>
      <family val="1"/>
      <charset val="128"/>
    </font>
    <font>
      <b/>
      <sz val="10"/>
      <name val="ＭＳ Ｐ明朝"/>
      <family val="1"/>
      <charset val="128"/>
    </font>
    <font>
      <b/>
      <i/>
      <sz val="12"/>
      <name val="ＭＳ Ｐゴシック"/>
      <family val="3"/>
      <charset val="128"/>
    </font>
    <font>
      <sz val="26"/>
      <name val="ＭＳ 明朝"/>
      <family val="1"/>
      <charset val="128"/>
    </font>
    <font>
      <b/>
      <i/>
      <u val="double"/>
      <sz val="12"/>
      <name val="ＭＳ Ｐ明朝"/>
      <family val="1"/>
      <charset val="128"/>
    </font>
    <font>
      <sz val="13"/>
      <name val="ＭＳ 明朝"/>
      <family val="1"/>
      <charset val="128"/>
    </font>
    <font>
      <sz val="6"/>
      <name val="ＭＳ Ｐゴシック"/>
      <family val="3"/>
      <charset val="128"/>
    </font>
    <font>
      <b/>
      <sz val="9.5"/>
      <name val="ＭＳ 明朝"/>
      <family val="1"/>
      <charset val="128"/>
    </font>
    <font>
      <sz val="6"/>
      <name val="ＭＳ Ｐゴシック"/>
      <family val="3"/>
      <charset val="128"/>
    </font>
    <font>
      <sz val="10"/>
      <name val="ＭＳ ゴシック"/>
      <family val="3"/>
      <charset val="128"/>
    </font>
    <font>
      <u/>
      <sz val="12"/>
      <color indexed="55"/>
      <name val="ＭＳ Ｐ明朝"/>
      <family val="1"/>
      <charset val="128"/>
    </font>
    <font>
      <sz val="9"/>
      <color theme="1"/>
      <name val="ＭＳ Ｐ明朝"/>
      <family val="1"/>
      <charset val="128"/>
    </font>
    <font>
      <sz val="10"/>
      <color theme="1"/>
      <name val="ＭＳ Ｐ明朝"/>
      <family val="1"/>
      <charset val="128"/>
    </font>
    <font>
      <sz val="16"/>
      <name val="ＭＳ Ｐ明朝"/>
      <family val="1"/>
      <charset val="128"/>
    </font>
    <font>
      <sz val="9"/>
      <name val="Century"/>
      <family val="1"/>
    </font>
    <font>
      <sz val="8"/>
      <name val="ＭＳ ゴシック"/>
      <family val="3"/>
      <charset val="128"/>
    </font>
    <font>
      <sz val="10"/>
      <name val="ＭＳ Ｐゴシック"/>
      <family val="3"/>
      <charset val="128"/>
      <scheme val="major"/>
    </font>
    <font>
      <b/>
      <sz val="10"/>
      <name val="ＭＳ ゴシック"/>
      <family val="3"/>
      <charset val="128"/>
    </font>
    <font>
      <sz val="11"/>
      <color rgb="FFFF0000"/>
      <name val="ＭＳ 明朝"/>
      <family val="1"/>
      <charset val="128"/>
    </font>
    <font>
      <sz val="6"/>
      <name val="ＭＳ ゴシック"/>
      <family val="2"/>
      <charset val="128"/>
    </font>
    <font>
      <b/>
      <sz val="9"/>
      <color rgb="FFFF0000"/>
      <name val="ＭＳ 明朝"/>
      <family val="1"/>
      <charset val="128"/>
    </font>
    <font>
      <u/>
      <sz val="11"/>
      <color rgb="FFFF0000"/>
      <name val="ＭＳ 明朝"/>
      <family val="1"/>
      <charset val="128"/>
    </font>
    <font>
      <sz val="10"/>
      <color rgb="FFFF0000"/>
      <name val="ＭＳ Ｐゴシック"/>
      <family val="3"/>
      <charset val="128"/>
    </font>
    <font>
      <sz val="9"/>
      <name val="ＭＳ ゴシック"/>
      <family val="3"/>
      <charset val="128"/>
    </font>
    <font>
      <sz val="18"/>
      <name val="ＭＳ Ｐ明朝"/>
      <family val="1"/>
      <charset val="128"/>
    </font>
    <font>
      <sz val="11.5"/>
      <color rgb="FFFF0000"/>
      <name val="ＭＳ 明朝"/>
      <family val="1"/>
      <charset val="128"/>
    </font>
    <font>
      <sz val="18"/>
      <color theme="1"/>
      <name val="ＭＳ Ｐ明朝"/>
      <family val="1"/>
      <charset val="128"/>
    </font>
    <font>
      <sz val="11"/>
      <color theme="1"/>
      <name val="ＭＳ Ｐ明朝"/>
      <family val="1"/>
      <charset val="128"/>
    </font>
    <font>
      <b/>
      <sz val="11"/>
      <name val="ＭＳ ゴシック"/>
      <family val="3"/>
      <charset val="128"/>
    </font>
    <font>
      <u/>
      <sz val="11.5"/>
      <name val="ＭＳ 明朝"/>
      <family val="1"/>
      <charset val="128"/>
    </font>
    <font>
      <sz val="7"/>
      <name val="ＭＳ 明朝"/>
      <family val="1"/>
      <charset val="128"/>
    </font>
    <font>
      <b/>
      <sz val="11.5"/>
      <name val="ＭＳ 明朝"/>
      <family val="1"/>
      <charset val="128"/>
    </font>
  </fonts>
  <fills count="7">
    <fill>
      <patternFill patternType="none"/>
    </fill>
    <fill>
      <patternFill patternType="gray125"/>
    </fill>
    <fill>
      <patternFill patternType="gray0625"/>
    </fill>
    <fill>
      <patternFill patternType="solid">
        <fgColor indexed="9"/>
        <bgColor indexed="64"/>
      </patternFill>
    </fill>
    <fill>
      <patternFill patternType="solid">
        <fgColor indexed="43"/>
        <bgColor indexed="64"/>
      </patternFill>
    </fill>
    <fill>
      <patternFill patternType="solid">
        <fgColor theme="0"/>
        <bgColor indexed="64"/>
      </patternFill>
    </fill>
    <fill>
      <patternFill patternType="solid">
        <fgColor theme="8" tint="0.79998168889431442"/>
        <bgColor indexed="64"/>
      </patternFill>
    </fill>
  </fills>
  <borders count="139">
    <border>
      <left/>
      <right/>
      <top/>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hair">
        <color indexed="64"/>
      </bottom>
      <diagonal/>
    </border>
    <border>
      <left/>
      <right style="thin">
        <color indexed="64"/>
      </right>
      <top/>
      <bottom style="hair">
        <color indexed="64"/>
      </bottom>
      <diagonal/>
    </border>
    <border>
      <left/>
      <right style="thin">
        <color indexed="64"/>
      </right>
      <top/>
      <bottom style="thin">
        <color indexed="64"/>
      </bottom>
      <diagonal/>
    </border>
    <border>
      <left/>
      <right/>
      <top style="thin">
        <color indexed="64"/>
      </top>
      <bottom/>
      <diagonal/>
    </border>
    <border>
      <left/>
      <right style="hair">
        <color indexed="64"/>
      </right>
      <top style="thin">
        <color indexed="64"/>
      </top>
      <bottom style="thin">
        <color indexed="64"/>
      </bottom>
      <diagonal/>
    </border>
    <border>
      <left/>
      <right/>
      <top/>
      <bottom style="hair">
        <color indexed="64"/>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right style="hair">
        <color indexed="64"/>
      </right>
      <top style="thin">
        <color indexed="64"/>
      </top>
      <bottom/>
      <diagonal/>
    </border>
    <border>
      <left/>
      <right style="hair">
        <color indexed="64"/>
      </right>
      <top/>
      <bottom style="hair">
        <color indexed="64"/>
      </bottom>
      <diagonal/>
    </border>
    <border>
      <left/>
      <right style="hair">
        <color indexed="64"/>
      </right>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medium">
        <color indexed="64"/>
      </top>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style="medium">
        <color indexed="64"/>
      </right>
      <top style="thin">
        <color indexed="64"/>
      </top>
      <bottom/>
      <diagonal/>
    </border>
    <border>
      <left style="hair">
        <color indexed="64"/>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top style="thin">
        <color indexed="64"/>
      </top>
      <bottom style="hair">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diagonal/>
    </border>
    <border>
      <left style="hair">
        <color indexed="64"/>
      </left>
      <right style="hair">
        <color indexed="64"/>
      </right>
      <top/>
      <bottom style="thin">
        <color indexed="64"/>
      </bottom>
      <diagonal/>
    </border>
    <border>
      <left style="hair">
        <color indexed="64"/>
      </left>
      <right/>
      <top style="thin">
        <color indexed="64"/>
      </top>
      <bottom style="hair">
        <color indexed="64"/>
      </bottom>
      <diagonal/>
    </border>
    <border>
      <left/>
      <right style="thin">
        <color indexed="64"/>
      </right>
      <top style="hair">
        <color indexed="64"/>
      </top>
      <bottom/>
      <diagonal/>
    </border>
    <border>
      <left style="hair">
        <color indexed="64"/>
      </left>
      <right style="thin">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medium">
        <color indexed="64"/>
      </bottom>
      <diagonal/>
    </border>
    <border>
      <left/>
      <right style="hair">
        <color indexed="64"/>
      </right>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thin">
        <color indexed="64"/>
      </bottom>
      <diagonal/>
    </border>
    <border>
      <left/>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style="thin">
        <color indexed="64"/>
      </top>
      <bottom style="thin">
        <color indexed="64"/>
      </bottom>
      <diagonal/>
    </border>
    <border>
      <left/>
      <right style="hair">
        <color indexed="64"/>
      </right>
      <top style="hair">
        <color indexed="64"/>
      </top>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right style="hair">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hair">
        <color indexed="64"/>
      </right>
      <top style="thin">
        <color indexed="64"/>
      </top>
      <bottom style="dotted">
        <color indexed="64"/>
      </bottom>
      <diagonal/>
    </border>
    <border>
      <left style="hair">
        <color indexed="64"/>
      </left>
      <right style="hair">
        <color indexed="64"/>
      </right>
      <top style="thin">
        <color indexed="64"/>
      </top>
      <bottom style="dotted">
        <color indexed="64"/>
      </bottom>
      <diagonal/>
    </border>
    <border>
      <left style="thin">
        <color indexed="64"/>
      </left>
      <right style="hair">
        <color indexed="64"/>
      </right>
      <top style="dotted">
        <color indexed="64"/>
      </top>
      <bottom style="thin">
        <color indexed="64"/>
      </bottom>
      <diagonal/>
    </border>
    <border>
      <left style="hair">
        <color indexed="64"/>
      </left>
      <right style="hair">
        <color indexed="64"/>
      </right>
      <top style="dotted">
        <color indexed="64"/>
      </top>
      <bottom style="thin">
        <color indexed="64"/>
      </bottom>
      <diagonal/>
    </border>
    <border>
      <left style="hair">
        <color indexed="64"/>
      </left>
      <right style="thin">
        <color indexed="64"/>
      </right>
      <top style="thin">
        <color indexed="64"/>
      </top>
      <bottom style="dotted">
        <color indexed="64"/>
      </bottom>
      <diagonal/>
    </border>
    <border>
      <left style="hair">
        <color indexed="64"/>
      </left>
      <right style="thin">
        <color indexed="64"/>
      </right>
      <top style="dotted">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style="hair">
        <color indexed="64"/>
      </left>
      <right/>
      <top style="thin">
        <color indexed="64"/>
      </top>
      <bottom style="medium">
        <color indexed="64"/>
      </bottom>
      <diagonal/>
    </border>
    <border>
      <left style="hair">
        <color indexed="64"/>
      </left>
      <right style="thin">
        <color indexed="64"/>
      </right>
      <top/>
      <bottom style="thin">
        <color indexed="64"/>
      </bottom>
      <diagonal/>
    </border>
    <border>
      <left style="medium">
        <color indexed="64"/>
      </left>
      <right/>
      <top style="hair">
        <color indexed="64"/>
      </top>
      <bottom/>
      <diagonal/>
    </border>
    <border>
      <left style="medium">
        <color indexed="64"/>
      </left>
      <right/>
      <top/>
      <bottom style="hair">
        <color indexed="64"/>
      </bottom>
      <diagonal/>
    </border>
    <border>
      <left style="hair">
        <color indexed="64"/>
      </left>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s>
  <cellStyleXfs count="12">
    <xf numFmtId="0" fontId="0" fillId="0" borderId="0"/>
    <xf numFmtId="38" fontId="1"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2014">
    <xf numFmtId="0" fontId="0" fillId="0" borderId="0" xfId="0"/>
    <xf numFmtId="0" fontId="3" fillId="0" borderId="0" xfId="0" applyFont="1" applyAlignment="1">
      <alignment vertical="center"/>
    </xf>
    <xf numFmtId="0" fontId="3" fillId="0" borderId="0" xfId="0" applyFont="1" applyAlignment="1">
      <alignment horizontal="distributed" vertical="center"/>
    </xf>
    <xf numFmtId="0" fontId="6" fillId="0" borderId="0" xfId="0" applyFont="1" applyAlignment="1">
      <alignment vertical="center"/>
    </xf>
    <xf numFmtId="0" fontId="3" fillId="0" borderId="0" xfId="0" applyFont="1" applyAlignment="1">
      <alignment horizontal="right" vertical="center"/>
    </xf>
    <xf numFmtId="0" fontId="4" fillId="0" borderId="0" xfId="0" applyFont="1" applyAlignment="1">
      <alignment horizontal="left" vertical="center"/>
    </xf>
    <xf numFmtId="0" fontId="3" fillId="0" borderId="0" xfId="0" applyFont="1"/>
    <xf numFmtId="0" fontId="3" fillId="0" borderId="1" xfId="0" applyFont="1" applyBorder="1" applyAlignment="1">
      <alignment vertical="center"/>
    </xf>
    <xf numFmtId="0" fontId="3" fillId="0" borderId="0" xfId="0" applyFont="1" applyAlignment="1">
      <alignment horizontal="right"/>
    </xf>
    <xf numFmtId="58" fontId="13" fillId="0" borderId="0" xfId="0" applyNumberFormat="1" applyFont="1" applyAlignment="1" applyProtection="1">
      <alignment horizontal="right" vertical="center"/>
      <protection locked="0"/>
    </xf>
    <xf numFmtId="0" fontId="16" fillId="0" borderId="0" xfId="0" applyFont="1" applyAlignment="1">
      <alignment horizontal="center" vertical="center"/>
    </xf>
    <xf numFmtId="0" fontId="17" fillId="0" borderId="2" xfId="0" applyFont="1" applyBorder="1" applyAlignment="1">
      <alignment horizontal="distributed" vertical="center"/>
    </xf>
    <xf numFmtId="0" fontId="16" fillId="0" borderId="3" xfId="0" applyFont="1" applyBorder="1" applyAlignment="1">
      <alignment horizontal="center" vertical="center"/>
    </xf>
    <xf numFmtId="0" fontId="13" fillId="0" borderId="0" xfId="0" applyFont="1" applyAlignment="1">
      <alignment vertical="center"/>
    </xf>
    <xf numFmtId="0" fontId="7" fillId="0" borderId="0" xfId="0" applyFont="1" applyAlignment="1">
      <alignment vertical="center"/>
    </xf>
    <xf numFmtId="0" fontId="23" fillId="0" borderId="0" xfId="0" applyFont="1" applyAlignment="1">
      <alignment vertical="center"/>
    </xf>
    <xf numFmtId="0" fontId="24" fillId="0" borderId="0" xfId="0" applyFont="1" applyAlignment="1">
      <alignment vertical="center"/>
    </xf>
    <xf numFmtId="0" fontId="25" fillId="0" borderId="0" xfId="0" applyFont="1" applyAlignment="1">
      <alignment vertical="center"/>
    </xf>
    <xf numFmtId="49" fontId="7" fillId="0" borderId="0" xfId="0" applyNumberFormat="1" applyFont="1" applyAlignment="1">
      <alignment vertical="center"/>
    </xf>
    <xf numFmtId="0" fontId="4" fillId="0" borderId="0" xfId="0" applyFont="1" applyAlignment="1">
      <alignment vertical="center"/>
    </xf>
    <xf numFmtId="49" fontId="26" fillId="0" borderId="0" xfId="0" applyNumberFormat="1" applyFont="1" applyAlignment="1">
      <alignment vertical="center"/>
    </xf>
    <xf numFmtId="0" fontId="26" fillId="0" borderId="0" xfId="0" applyFont="1" applyAlignment="1">
      <alignment vertical="center"/>
    </xf>
    <xf numFmtId="0" fontId="27" fillId="0" borderId="0" xfId="0" applyFont="1" applyAlignment="1">
      <alignment vertical="center"/>
    </xf>
    <xf numFmtId="0" fontId="28" fillId="0" borderId="0" xfId="0" applyFont="1" applyAlignment="1">
      <alignment vertical="center"/>
    </xf>
    <xf numFmtId="49" fontId="3" fillId="0" borderId="0" xfId="0" applyNumberFormat="1" applyFont="1" applyAlignment="1">
      <alignment horizontal="center"/>
    </xf>
    <xf numFmtId="0" fontId="16" fillId="0" borderId="4" xfId="0" applyFont="1" applyBorder="1" applyAlignment="1">
      <alignment horizontal="center" vertical="center"/>
    </xf>
    <xf numFmtId="0" fontId="3" fillId="0" borderId="4" xfId="0" applyFont="1" applyBorder="1" applyAlignment="1">
      <alignment vertical="center"/>
    </xf>
    <xf numFmtId="0" fontId="15" fillId="0" borderId="0" xfId="0" applyFont="1" applyAlignment="1">
      <alignment horizontal="center" vertical="center"/>
    </xf>
    <xf numFmtId="0" fontId="5" fillId="0" borderId="0" xfId="0" applyFont="1" applyAlignment="1">
      <alignment horizontal="center" vertical="center"/>
    </xf>
    <xf numFmtId="0" fontId="11" fillId="0" borderId="0" xfId="0" applyFont="1" applyAlignment="1">
      <alignment vertical="center"/>
    </xf>
    <xf numFmtId="0" fontId="11" fillId="0" borderId="0" xfId="0" applyFont="1" applyAlignment="1">
      <alignment horizontal="right" vertical="center"/>
    </xf>
    <xf numFmtId="177" fontId="31" fillId="0" borderId="0" xfId="0" applyNumberFormat="1" applyFont="1" applyAlignment="1" applyProtection="1">
      <alignment vertical="center"/>
      <protection locked="0"/>
    </xf>
    <xf numFmtId="0" fontId="31" fillId="0" borderId="0" xfId="0" applyFont="1" applyAlignment="1" applyProtection="1">
      <alignment vertical="center"/>
      <protection locked="0"/>
    </xf>
    <xf numFmtId="0" fontId="13" fillId="0" borderId="4" xfId="0" applyFont="1" applyBorder="1" applyAlignment="1">
      <alignment vertical="center"/>
    </xf>
    <xf numFmtId="3" fontId="5" fillId="0" borderId="0" xfId="0" applyNumberFormat="1" applyFont="1" applyAlignment="1" applyProtection="1">
      <alignment vertical="center"/>
      <protection locked="0"/>
    </xf>
    <xf numFmtId="0" fontId="13" fillId="0" borderId="0" xfId="0" applyFont="1" applyAlignment="1">
      <alignment horizontal="center" vertical="center"/>
    </xf>
    <xf numFmtId="3" fontId="5" fillId="0" borderId="0" xfId="0" applyNumberFormat="1" applyFont="1" applyAlignment="1" applyProtection="1">
      <alignment horizontal="center" vertical="center"/>
      <protection locked="0"/>
    </xf>
    <xf numFmtId="0" fontId="3" fillId="0" borderId="0" xfId="0" applyFont="1" applyAlignment="1">
      <alignment horizontal="center" vertical="center"/>
    </xf>
    <xf numFmtId="0" fontId="33" fillId="0" borderId="0" xfId="0" applyFont="1"/>
    <xf numFmtId="0" fontId="16" fillId="0" borderId="0" xfId="0" applyFont="1" applyAlignment="1">
      <alignment horizontal="center"/>
    </xf>
    <xf numFmtId="0" fontId="3" fillId="0" borderId="0" xfId="0" applyFont="1" applyAlignment="1" applyProtection="1">
      <alignment vertical="center"/>
      <protection locked="0"/>
    </xf>
    <xf numFmtId="0" fontId="4" fillId="0" borderId="0" xfId="0" applyFont="1" applyAlignment="1">
      <alignment horizontal="distributed" vertical="center" justifyLastLine="1"/>
    </xf>
    <xf numFmtId="180" fontId="5" fillId="0" borderId="0" xfId="0" applyNumberFormat="1" applyFont="1" applyAlignment="1" applyProtection="1">
      <alignment vertical="center"/>
      <protection locked="0"/>
    </xf>
    <xf numFmtId="177" fontId="11" fillId="0" borderId="0" xfId="0" applyNumberFormat="1" applyFont="1" applyAlignment="1">
      <alignment vertical="center"/>
    </xf>
    <xf numFmtId="0" fontId="11" fillId="0" borderId="0" xfId="0" applyFont="1" applyAlignment="1">
      <alignment horizontal="center" vertical="center"/>
    </xf>
    <xf numFmtId="58" fontId="11" fillId="0" borderId="0" xfId="0" applyNumberFormat="1" applyFont="1" applyAlignment="1">
      <alignment horizontal="center" vertical="center" shrinkToFit="1"/>
    </xf>
    <xf numFmtId="0" fontId="34" fillId="0" borderId="0" xfId="0" applyFont="1" applyAlignment="1">
      <alignment horizontal="right"/>
    </xf>
    <xf numFmtId="0" fontId="4" fillId="0" borderId="0" xfId="0" applyFont="1" applyAlignment="1">
      <alignment horizontal="center" vertical="top"/>
    </xf>
    <xf numFmtId="0" fontId="4" fillId="0" borderId="5" xfId="0" applyFont="1" applyBorder="1"/>
    <xf numFmtId="0" fontId="29" fillId="0" borderId="5" xfId="0" applyFont="1" applyBorder="1"/>
    <xf numFmtId="0" fontId="25" fillId="0" borderId="0" xfId="0" applyFont="1" applyAlignment="1">
      <alignment horizontal="left" vertical="center"/>
    </xf>
    <xf numFmtId="58" fontId="11" fillId="0" borderId="6" xfId="0" applyNumberFormat="1" applyFont="1" applyBorder="1" applyAlignment="1">
      <alignment horizontal="center" vertical="center" shrinkToFit="1"/>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3" fillId="0" borderId="6" xfId="0" applyFont="1" applyBorder="1" applyAlignment="1">
      <alignment vertical="center"/>
    </xf>
    <xf numFmtId="0" fontId="29" fillId="0" borderId="0" xfId="0" applyFont="1" applyAlignment="1">
      <alignment vertical="center"/>
    </xf>
    <xf numFmtId="0" fontId="8" fillId="0" borderId="0" xfId="0" applyFont="1" applyAlignment="1">
      <alignment vertical="top"/>
    </xf>
    <xf numFmtId="0" fontId="8" fillId="0" borderId="0" xfId="0" applyFont="1" applyAlignment="1">
      <alignment horizontal="center" vertical="top"/>
    </xf>
    <xf numFmtId="176" fontId="26" fillId="0" borderId="5" xfId="0" applyNumberFormat="1" applyFont="1" applyBorder="1" applyAlignment="1">
      <alignment vertical="center" shrinkToFit="1"/>
    </xf>
    <xf numFmtId="0" fontId="7" fillId="0" borderId="0" xfId="0" applyFont="1"/>
    <xf numFmtId="0" fontId="20" fillId="0" borderId="0" xfId="0" applyFont="1" applyAlignment="1">
      <alignment vertical="center"/>
    </xf>
    <xf numFmtId="0" fontId="16" fillId="0" borderId="2" xfId="0" applyFont="1" applyBorder="1" applyAlignment="1">
      <alignment horizontal="center" vertical="center"/>
    </xf>
    <xf numFmtId="0" fontId="16" fillId="0" borderId="8" xfId="0" applyFont="1" applyBorder="1" applyAlignment="1">
      <alignment horizontal="center" vertical="center"/>
    </xf>
    <xf numFmtId="0" fontId="40" fillId="0" borderId="0" xfId="0" applyFont="1" applyAlignment="1">
      <alignment horizontal="center" vertical="center"/>
    </xf>
    <xf numFmtId="0" fontId="31" fillId="0" borderId="0" xfId="0" applyFont="1" applyAlignment="1">
      <alignment vertical="center" shrinkToFit="1"/>
    </xf>
    <xf numFmtId="0" fontId="6" fillId="0" borderId="0" xfId="0" applyFont="1" applyAlignment="1">
      <alignment vertical="top"/>
    </xf>
    <xf numFmtId="0" fontId="42" fillId="0" borderId="0" xfId="0" applyFont="1" applyAlignment="1">
      <alignment horizontal="center" vertical="center"/>
    </xf>
    <xf numFmtId="0" fontId="42" fillId="0" borderId="9" xfId="0" applyFont="1" applyBorder="1" applyAlignment="1">
      <alignment horizontal="center" vertical="center"/>
    </xf>
    <xf numFmtId="0" fontId="42" fillId="0" borderId="10" xfId="0" applyFont="1" applyBorder="1" applyAlignment="1">
      <alignment horizontal="center" vertical="center"/>
    </xf>
    <xf numFmtId="0" fontId="42" fillId="0" borderId="11" xfId="0" applyFont="1" applyBorder="1" applyAlignment="1">
      <alignment horizontal="center" vertical="center"/>
    </xf>
    <xf numFmtId="0" fontId="42" fillId="0" borderId="0" xfId="0" applyFont="1" applyAlignment="1">
      <alignment vertical="center"/>
    </xf>
    <xf numFmtId="0" fontId="16" fillId="0" borderId="0" xfId="0" applyFont="1" applyAlignment="1">
      <alignment vertical="center" shrinkToFit="1"/>
    </xf>
    <xf numFmtId="0" fontId="49" fillId="0" borderId="13" xfId="0" applyFont="1" applyBorder="1" applyAlignment="1">
      <alignment horizontal="center" vertical="center" shrinkToFit="1"/>
    </xf>
    <xf numFmtId="0" fontId="50" fillId="0" borderId="14" xfId="0" applyFont="1" applyBorder="1" applyAlignment="1">
      <alignment horizontal="center" vertical="center" shrinkToFit="1"/>
    </xf>
    <xf numFmtId="0" fontId="50" fillId="0" borderId="12" xfId="0" applyFont="1" applyBorder="1" applyAlignment="1">
      <alignment horizontal="center" vertical="center" shrinkToFit="1"/>
    </xf>
    <xf numFmtId="0" fontId="50" fillId="0" borderId="15" xfId="0" applyFont="1" applyBorder="1" applyAlignment="1">
      <alignment horizontal="center" vertical="center" shrinkToFit="1"/>
    </xf>
    <xf numFmtId="49" fontId="13" fillId="0" borderId="0" xfId="0" applyNumberFormat="1" applyFont="1" applyAlignment="1">
      <alignment horizontal="right" vertical="center" shrinkToFit="1"/>
    </xf>
    <xf numFmtId="0" fontId="16" fillId="0" borderId="0" xfId="0" applyFont="1" applyAlignment="1">
      <alignment horizontal="center" vertical="center" shrinkToFit="1"/>
    </xf>
    <xf numFmtId="0" fontId="16" fillId="0" borderId="16" xfId="0" applyFont="1" applyBorder="1" applyAlignment="1">
      <alignment horizontal="center" vertical="center"/>
    </xf>
    <xf numFmtId="0" fontId="17" fillId="0" borderId="17" xfId="0" applyFont="1" applyBorder="1" applyAlignment="1">
      <alignment horizontal="distributed" vertical="center"/>
    </xf>
    <xf numFmtId="0" fontId="16" fillId="0" borderId="18" xfId="0" applyFont="1" applyBorder="1" applyAlignment="1">
      <alignment horizontal="center" vertical="center"/>
    </xf>
    <xf numFmtId="0" fontId="17" fillId="0" borderId="19" xfId="0" applyFont="1" applyBorder="1" applyAlignment="1">
      <alignment horizontal="distributed" vertical="center" wrapText="1"/>
    </xf>
    <xf numFmtId="0" fontId="17" fillId="0" borderId="4" xfId="0" applyFont="1" applyBorder="1" applyAlignment="1">
      <alignment horizontal="distributed" vertical="center"/>
    </xf>
    <xf numFmtId="0" fontId="16" fillId="0" borderId="20" xfId="0" applyFont="1" applyBorder="1" applyAlignment="1">
      <alignment horizontal="center" vertical="center"/>
    </xf>
    <xf numFmtId="0" fontId="17" fillId="0" borderId="21" xfId="0" applyFont="1" applyBorder="1" applyAlignment="1">
      <alignment horizontal="distributed" vertical="center"/>
    </xf>
    <xf numFmtId="0" fontId="16" fillId="0" borderId="22" xfId="0" applyFont="1" applyBorder="1" applyAlignment="1">
      <alignment horizontal="center" vertical="center"/>
    </xf>
    <xf numFmtId="0" fontId="16" fillId="0" borderId="23" xfId="0" applyFont="1" applyBorder="1" applyAlignment="1">
      <alignment horizontal="center" vertical="center"/>
    </xf>
    <xf numFmtId="0" fontId="16" fillId="0" borderId="24" xfId="0" applyFont="1" applyBorder="1" applyAlignment="1">
      <alignment horizontal="center" vertical="center"/>
    </xf>
    <xf numFmtId="0" fontId="17" fillId="0" borderId="25" xfId="0" applyFont="1" applyBorder="1" applyAlignment="1">
      <alignment horizontal="distributed" vertical="center"/>
    </xf>
    <xf numFmtId="0" fontId="17" fillId="0" borderId="0" xfId="0" applyFont="1" applyAlignment="1">
      <alignment horizontal="distributed" vertical="center"/>
    </xf>
    <xf numFmtId="3" fontId="13" fillId="0" borderId="0" xfId="0" applyNumberFormat="1" applyFont="1" applyAlignment="1" applyProtection="1">
      <alignment horizontal="center" vertical="center"/>
      <protection locked="0"/>
    </xf>
    <xf numFmtId="3" fontId="13" fillId="0" borderId="0" xfId="0" applyNumberFormat="1" applyFont="1" applyAlignment="1" applyProtection="1">
      <alignment horizontal="center" vertical="center" shrinkToFit="1"/>
      <protection locked="0"/>
    </xf>
    <xf numFmtId="0" fontId="17" fillId="0" borderId="26" xfId="0" applyFont="1" applyBorder="1" applyAlignment="1">
      <alignment horizontal="right" vertical="center"/>
    </xf>
    <xf numFmtId="0" fontId="0" fillId="0" borderId="26" xfId="0" applyBorder="1"/>
    <xf numFmtId="0" fontId="3" fillId="0" borderId="27" xfId="0" applyFont="1" applyBorder="1"/>
    <xf numFmtId="0" fontId="3" fillId="0" borderId="22" xfId="0" applyFont="1" applyBorder="1"/>
    <xf numFmtId="0" fontId="3" fillId="0" borderId="5" xfId="0" applyFont="1" applyBorder="1"/>
    <xf numFmtId="0" fontId="0" fillId="0" borderId="0" xfId="0" applyAlignment="1">
      <alignment wrapText="1"/>
    </xf>
    <xf numFmtId="0" fontId="3" fillId="0" borderId="27" xfId="0" applyFont="1" applyBorder="1" applyAlignment="1">
      <alignment vertical="center"/>
    </xf>
    <xf numFmtId="0" fontId="13" fillId="0" borderId="27" xfId="0" applyFont="1" applyBorder="1" applyAlignment="1">
      <alignment vertical="top"/>
    </xf>
    <xf numFmtId="0" fontId="3" fillId="0" borderId="21" xfId="0" applyFont="1" applyBorder="1"/>
    <xf numFmtId="0" fontId="3" fillId="0" borderId="26" xfId="0" applyFont="1" applyBorder="1"/>
    <xf numFmtId="0" fontId="13" fillId="0" borderId="27" xfId="0" applyFont="1" applyBorder="1"/>
    <xf numFmtId="0" fontId="13" fillId="0" borderId="0" xfId="0" applyFont="1"/>
    <xf numFmtId="0" fontId="13" fillId="0" borderId="27" xfId="0" applyFont="1" applyBorder="1" applyAlignment="1">
      <alignment vertical="center"/>
    </xf>
    <xf numFmtId="0" fontId="13" fillId="0" borderId="27" xfId="0" applyFont="1" applyBorder="1" applyAlignment="1">
      <alignment horizontal="right"/>
    </xf>
    <xf numFmtId="0" fontId="13" fillId="0" borderId="27" xfId="0" applyFont="1" applyBorder="1" applyAlignment="1">
      <alignment horizontal="center"/>
    </xf>
    <xf numFmtId="0" fontId="42" fillId="0" borderId="30" xfId="0" applyFont="1" applyBorder="1" applyAlignment="1">
      <alignment horizontal="center" vertical="center"/>
    </xf>
    <xf numFmtId="0" fontId="3" fillId="0" borderId="23" xfId="0" applyFont="1" applyBorder="1"/>
    <xf numFmtId="0" fontId="3" fillId="0" borderId="8" xfId="0" applyFont="1" applyBorder="1"/>
    <xf numFmtId="0" fontId="3" fillId="0" borderId="32" xfId="0" applyFont="1" applyBorder="1"/>
    <xf numFmtId="0" fontId="3" fillId="0" borderId="34" xfId="0" applyFont="1" applyBorder="1"/>
    <xf numFmtId="0" fontId="3" fillId="0" borderId="11" xfId="0" applyFont="1" applyBorder="1"/>
    <xf numFmtId="0" fontId="3" fillId="0" borderId="37" xfId="0" applyFont="1" applyBorder="1"/>
    <xf numFmtId="0" fontId="3" fillId="0" borderId="38" xfId="0" applyFont="1" applyBorder="1"/>
    <xf numFmtId="0" fontId="30" fillId="0" borderId="0" xfId="0" applyFont="1"/>
    <xf numFmtId="0" fontId="3" fillId="0" borderId="0" xfId="0" applyFont="1" applyAlignment="1">
      <alignment horizontal="left"/>
    </xf>
    <xf numFmtId="0" fontId="56" fillId="0" borderId="0" xfId="0" applyFont="1"/>
    <xf numFmtId="0" fontId="57" fillId="0" borderId="14" xfId="0" applyFont="1" applyBorder="1" applyAlignment="1">
      <alignment horizontal="center" vertical="center" shrinkToFit="1"/>
    </xf>
    <xf numFmtId="0" fontId="0" fillId="0" borderId="0" xfId="0" applyAlignment="1">
      <alignment vertical="center"/>
    </xf>
    <xf numFmtId="0" fontId="58" fillId="0" borderId="0" xfId="0" applyFont="1" applyAlignment="1">
      <alignment horizontal="center" vertical="center"/>
    </xf>
    <xf numFmtId="0" fontId="59" fillId="0" borderId="0" xfId="0" applyFont="1" applyAlignment="1">
      <alignment horizontal="center" vertical="center"/>
    </xf>
    <xf numFmtId="0" fontId="46" fillId="0" borderId="0" xfId="0" applyFont="1" applyAlignment="1">
      <alignment horizontal="center" vertical="center"/>
    </xf>
    <xf numFmtId="0" fontId="39" fillId="0" borderId="0" xfId="0" applyFont="1" applyAlignment="1">
      <alignment vertical="center"/>
    </xf>
    <xf numFmtId="0" fontId="39" fillId="0" borderId="0" xfId="0" applyFont="1" applyAlignment="1">
      <alignment horizontal="right" vertical="center"/>
    </xf>
    <xf numFmtId="0" fontId="39" fillId="0" borderId="5" xfId="0" applyFont="1" applyBorder="1" applyAlignment="1">
      <alignment vertical="center"/>
    </xf>
    <xf numFmtId="49" fontId="39" fillId="0" borderId="0" xfId="0" applyNumberFormat="1" applyFont="1" applyAlignment="1">
      <alignment vertical="center"/>
    </xf>
    <xf numFmtId="0" fontId="48" fillId="0" borderId="0" xfId="0" applyFont="1" applyAlignment="1">
      <alignment vertical="center"/>
    </xf>
    <xf numFmtId="0" fontId="20" fillId="2" borderId="44" xfId="0" applyFont="1" applyFill="1" applyBorder="1" applyAlignment="1">
      <alignment horizontal="center" vertical="center"/>
    </xf>
    <xf numFmtId="0" fontId="20" fillId="0" borderId="5" xfId="0" applyFont="1" applyBorder="1" applyAlignment="1">
      <alignment vertical="center"/>
    </xf>
    <xf numFmtId="0" fontId="20" fillId="0" borderId="0" xfId="0" applyFont="1"/>
    <xf numFmtId="0" fontId="20" fillId="2" borderId="44" xfId="0" applyFont="1" applyFill="1" applyBorder="1" applyAlignment="1">
      <alignment horizontal="center" vertical="center" wrapText="1"/>
    </xf>
    <xf numFmtId="0" fontId="31" fillId="0" borderId="0" xfId="0" applyFont="1" applyAlignment="1">
      <alignment horizontal="right" vertical="center"/>
    </xf>
    <xf numFmtId="0" fontId="0" fillId="0" borderId="0" xfId="0" applyAlignment="1">
      <alignment horizontal="right" vertical="center"/>
    </xf>
    <xf numFmtId="0" fontId="20" fillId="0" borderId="27" xfId="0" applyFont="1" applyBorder="1" applyAlignment="1">
      <alignment vertical="center"/>
    </xf>
    <xf numFmtId="0" fontId="20" fillId="0" borderId="27" xfId="0" applyFont="1" applyBorder="1" applyAlignment="1">
      <alignment horizontal="center" vertical="center" textRotation="255"/>
    </xf>
    <xf numFmtId="0" fontId="20" fillId="0" borderId="0" xfId="0" applyFont="1" applyAlignment="1">
      <alignment horizontal="center" vertical="center" textRotation="255"/>
    </xf>
    <xf numFmtId="0" fontId="20" fillId="0" borderId="5" xfId="0" applyFont="1" applyBorder="1" applyAlignment="1">
      <alignment horizontal="center" vertical="center" textRotation="255"/>
    </xf>
    <xf numFmtId="0" fontId="20" fillId="0" borderId="0" xfId="0" applyFont="1" applyAlignment="1">
      <alignment horizontal="center"/>
    </xf>
    <xf numFmtId="0" fontId="20" fillId="0" borderId="0" xfId="0" applyFont="1" applyAlignment="1">
      <alignment horizontal="left"/>
    </xf>
    <xf numFmtId="49" fontId="20" fillId="0" borderId="0" xfId="0" applyNumberFormat="1" applyFont="1" applyAlignment="1">
      <alignment horizontal="center"/>
    </xf>
    <xf numFmtId="0" fontId="20" fillId="0" borderId="0" xfId="0" applyFont="1" applyAlignment="1">
      <alignment horizontal="center" vertical="top"/>
    </xf>
    <xf numFmtId="0" fontId="20" fillId="0" borderId="0" xfId="0" applyFont="1" applyAlignment="1">
      <alignment vertical="top"/>
    </xf>
    <xf numFmtId="0" fontId="57" fillId="0" borderId="15" xfId="0" applyFont="1" applyBorder="1" applyAlignment="1">
      <alignment horizontal="center" vertical="center" shrinkToFit="1"/>
    </xf>
    <xf numFmtId="0" fontId="17" fillId="0" borderId="13" xfId="0" applyFont="1" applyBorder="1" applyAlignment="1">
      <alignment horizontal="center" vertical="center" shrinkToFit="1"/>
    </xf>
    <xf numFmtId="0" fontId="42" fillId="0" borderId="0" xfId="0" applyFont="1" applyAlignment="1">
      <alignment horizontal="distributed" vertical="center" justifyLastLine="1"/>
    </xf>
    <xf numFmtId="0" fontId="42" fillId="0" borderId="0" xfId="0" applyFont="1" applyAlignment="1">
      <alignment horizontal="distributed" vertical="center"/>
    </xf>
    <xf numFmtId="0" fontId="42" fillId="0" borderId="0" xfId="0" applyFont="1" applyAlignment="1">
      <alignment vertical="distributed" wrapText="1"/>
    </xf>
    <xf numFmtId="0" fontId="42" fillId="0" borderId="0" xfId="0" applyFont="1" applyAlignment="1">
      <alignment horizontal="distributed" vertical="center" wrapText="1"/>
    </xf>
    <xf numFmtId="0" fontId="3" fillId="0" borderId="0" xfId="0" applyFont="1" applyAlignment="1">
      <alignment horizontal="left" vertical="center"/>
    </xf>
    <xf numFmtId="0" fontId="65" fillId="0" borderId="0" xfId="0" applyFont="1" applyAlignment="1">
      <alignment vertical="center"/>
    </xf>
    <xf numFmtId="0" fontId="13" fillId="0" borderId="42" xfId="0" applyFont="1" applyBorder="1" applyAlignment="1">
      <alignment horizontal="center" vertical="center" shrinkToFit="1"/>
    </xf>
    <xf numFmtId="0" fontId="26" fillId="0" borderId="0" xfId="0" applyFont="1" applyAlignment="1">
      <alignment horizontal="center" vertical="center" shrinkToFit="1"/>
    </xf>
    <xf numFmtId="0" fontId="57" fillId="0" borderId="13" xfId="0" applyFont="1" applyBorder="1" applyAlignment="1">
      <alignment horizontal="center" vertical="center" shrinkToFit="1"/>
    </xf>
    <xf numFmtId="0" fontId="57" fillId="0" borderId="65" xfId="0" applyFont="1" applyBorder="1" applyAlignment="1">
      <alignment horizontal="center" vertical="center" shrinkToFit="1"/>
    </xf>
    <xf numFmtId="0" fontId="49" fillId="0" borderId="14" xfId="0" applyFont="1" applyBorder="1" applyAlignment="1">
      <alignment vertical="center" shrinkToFit="1"/>
    </xf>
    <xf numFmtId="0" fontId="49" fillId="0" borderId="15" xfId="0" applyFont="1" applyBorder="1" applyAlignment="1">
      <alignment vertical="center" shrinkToFit="1"/>
    </xf>
    <xf numFmtId="0" fontId="75" fillId="0" borderId="0" xfId="0" applyFont="1" applyAlignment="1">
      <alignment horizontal="left"/>
    </xf>
    <xf numFmtId="0" fontId="26" fillId="0" borderId="0" xfId="0" applyFont="1" applyAlignment="1">
      <alignment horizontal="center" vertical="center"/>
    </xf>
    <xf numFmtId="0" fontId="31" fillId="0" borderId="0" xfId="0" applyFont="1"/>
    <xf numFmtId="0" fontId="11" fillId="0" borderId="0" xfId="0" applyFont="1" applyAlignment="1">
      <alignment horizontal="left" vertical="top" wrapText="1"/>
    </xf>
    <xf numFmtId="0" fontId="11" fillId="0" borderId="0" xfId="0" applyFont="1" applyAlignment="1">
      <alignment vertical="top" wrapText="1"/>
    </xf>
    <xf numFmtId="0" fontId="26" fillId="0" borderId="0" xfId="0" applyFont="1" applyAlignment="1">
      <alignment horizontal="left" vertical="center"/>
    </xf>
    <xf numFmtId="0" fontId="26" fillId="0" borderId="0" xfId="0" applyFont="1"/>
    <xf numFmtId="0" fontId="11" fillId="0" borderId="0" xfId="0" applyFont="1" applyAlignment="1">
      <alignment horizontal="left" vertical="center"/>
    </xf>
    <xf numFmtId="0" fontId="11" fillId="0" borderId="0" xfId="0" applyFont="1"/>
    <xf numFmtId="0" fontId="11" fillId="0" borderId="0" xfId="0" applyFont="1" applyAlignment="1">
      <alignment horizontal="center" vertical="top" wrapText="1"/>
    </xf>
    <xf numFmtId="0" fontId="16" fillId="0" borderId="0" xfId="0" applyFont="1" applyAlignment="1">
      <alignment vertical="top"/>
    </xf>
    <xf numFmtId="0" fontId="13" fillId="0" borderId="0" xfId="0" applyFont="1" applyAlignment="1">
      <alignment horizontal="left"/>
    </xf>
    <xf numFmtId="0" fontId="57" fillId="0" borderId="14" xfId="0" applyFont="1" applyBorder="1" applyAlignment="1">
      <alignment vertical="center" shrinkToFit="1"/>
    </xf>
    <xf numFmtId="0" fontId="6" fillId="0" borderId="23" xfId="0" applyFont="1" applyBorder="1" applyAlignment="1">
      <alignment vertical="center" shrinkToFit="1"/>
    </xf>
    <xf numFmtId="0" fontId="6" fillId="0" borderId="49" xfId="0" applyFont="1" applyBorder="1" applyAlignment="1">
      <alignment vertical="center" shrinkToFit="1"/>
    </xf>
    <xf numFmtId="0" fontId="11" fillId="0" borderId="20" xfId="0" applyFont="1" applyBorder="1" applyAlignment="1">
      <alignment vertical="center"/>
    </xf>
    <xf numFmtId="0" fontId="11" fillId="0" borderId="27" xfId="0" applyFont="1" applyBorder="1" applyAlignment="1">
      <alignment vertical="center"/>
    </xf>
    <xf numFmtId="58" fontId="11" fillId="0" borderId="27" xfId="0" applyNumberFormat="1" applyFont="1" applyBorder="1" applyAlignment="1" applyProtection="1">
      <alignment vertical="center"/>
      <protection locked="0"/>
    </xf>
    <xf numFmtId="58" fontId="11" fillId="0" borderId="21" xfId="0" applyNumberFormat="1" applyFont="1" applyBorder="1" applyAlignment="1" applyProtection="1">
      <alignment vertical="center"/>
      <protection locked="0"/>
    </xf>
    <xf numFmtId="0" fontId="11" fillId="0" borderId="23" xfId="0" applyFont="1" applyBorder="1" applyAlignment="1">
      <alignment vertical="center"/>
    </xf>
    <xf numFmtId="0" fontId="11" fillId="0" borderId="8" xfId="0" applyFont="1" applyBorder="1" applyAlignment="1">
      <alignment vertical="center"/>
    </xf>
    <xf numFmtId="0" fontId="11" fillId="0" borderId="22" xfId="0" applyFont="1" applyBorder="1" applyAlignment="1">
      <alignment vertical="center"/>
    </xf>
    <xf numFmtId="0" fontId="11" fillId="0" borderId="5" xfId="0" applyFont="1" applyBorder="1" applyAlignment="1">
      <alignment vertical="center"/>
    </xf>
    <xf numFmtId="0" fontId="26" fillId="0" borderId="5" xfId="0" applyFont="1" applyBorder="1" applyAlignment="1">
      <alignment vertical="center"/>
    </xf>
    <xf numFmtId="0" fontId="11" fillId="0" borderId="26" xfId="0" applyFont="1" applyBorder="1" applyAlignment="1">
      <alignment vertical="center"/>
    </xf>
    <xf numFmtId="0" fontId="26" fillId="0" borderId="27" xfId="0" applyFont="1" applyBorder="1" applyAlignment="1">
      <alignment vertical="center"/>
    </xf>
    <xf numFmtId="0" fontId="11" fillId="0" borderId="21" xfId="0" applyFont="1" applyBorder="1" applyAlignment="1">
      <alignment vertical="center"/>
    </xf>
    <xf numFmtId="0" fontId="17" fillId="0" borderId="8" xfId="0" applyFont="1" applyBorder="1" applyAlignment="1">
      <alignment vertical="center"/>
    </xf>
    <xf numFmtId="0" fontId="31" fillId="0" borderId="8" xfId="0" applyFont="1" applyBorder="1" applyAlignment="1" applyProtection="1">
      <alignment vertical="center"/>
      <protection locked="0"/>
    </xf>
    <xf numFmtId="177" fontId="31" fillId="0" borderId="0" xfId="0" applyNumberFormat="1" applyFont="1" applyAlignment="1">
      <alignment vertical="center" shrinkToFit="1"/>
    </xf>
    <xf numFmtId="0" fontId="0" fillId="0" borderId="0" xfId="0" applyAlignment="1">
      <alignment vertical="top" wrapText="1"/>
    </xf>
    <xf numFmtId="0" fontId="0" fillId="0" borderId="8" xfId="0" applyBorder="1" applyAlignment="1">
      <alignment vertical="top" wrapText="1"/>
    </xf>
    <xf numFmtId="0" fontId="29" fillId="0" borderId="5" xfId="0" applyFont="1" applyBorder="1" applyAlignment="1">
      <alignment vertical="center"/>
    </xf>
    <xf numFmtId="0" fontId="13" fillId="0" borderId="64" xfId="0" applyFont="1" applyBorder="1" applyAlignment="1">
      <alignment vertical="center" textRotation="255" shrinkToFit="1"/>
    </xf>
    <xf numFmtId="0" fontId="13" fillId="0" borderId="70" xfId="0" applyFont="1" applyBorder="1" applyAlignment="1">
      <alignment vertical="center" textRotation="255" shrinkToFit="1"/>
    </xf>
    <xf numFmtId="0" fontId="13" fillId="0" borderId="71" xfId="0" applyFont="1" applyBorder="1" applyAlignment="1">
      <alignment vertical="center" textRotation="255" shrinkToFit="1"/>
    </xf>
    <xf numFmtId="0" fontId="13" fillId="0" borderId="72" xfId="0" applyFont="1" applyBorder="1" applyAlignment="1">
      <alignment vertical="center" textRotation="255" shrinkToFit="1"/>
    </xf>
    <xf numFmtId="0" fontId="13" fillId="0" borderId="73" xfId="0" applyFont="1" applyBorder="1" applyAlignment="1">
      <alignment vertical="center" textRotation="255" shrinkToFit="1"/>
    </xf>
    <xf numFmtId="176" fontId="35" fillId="0" borderId="0" xfId="0" applyNumberFormat="1" applyFont="1" applyAlignment="1" applyProtection="1">
      <alignment vertical="center" shrinkToFit="1"/>
      <protection locked="0"/>
    </xf>
    <xf numFmtId="0" fontId="35" fillId="0" borderId="0" xfId="0" applyFont="1" applyAlignment="1">
      <alignment vertical="center"/>
    </xf>
    <xf numFmtId="176" fontId="3" fillId="0" borderId="5" xfId="0" applyNumberFormat="1" applyFont="1" applyBorder="1" applyAlignment="1" applyProtection="1">
      <alignment vertical="center" shrinkToFit="1"/>
      <protection locked="0"/>
    </xf>
    <xf numFmtId="176" fontId="3" fillId="0" borderId="0" xfId="0" applyNumberFormat="1" applyFont="1" applyAlignment="1" applyProtection="1">
      <alignment horizontal="center" vertical="center" shrinkToFit="1"/>
      <protection locked="0"/>
    </xf>
    <xf numFmtId="0" fontId="82" fillId="0" borderId="0" xfId="0" applyFont="1" applyAlignment="1">
      <alignment vertical="center"/>
    </xf>
    <xf numFmtId="176" fontId="3" fillId="0" borderId="5" xfId="0" applyNumberFormat="1" applyFont="1" applyBorder="1" applyAlignment="1" applyProtection="1">
      <alignment shrinkToFit="1"/>
      <protection locked="0"/>
    </xf>
    <xf numFmtId="0" fontId="13" fillId="0" borderId="69" xfId="0" applyFont="1" applyBorder="1" applyAlignment="1">
      <alignment horizontal="center" vertical="center" shrinkToFit="1"/>
    </xf>
    <xf numFmtId="0" fontId="57" fillId="0" borderId="90" xfId="0" applyFont="1" applyBorder="1" applyAlignment="1">
      <alignment horizontal="center" vertical="center" shrinkToFit="1"/>
    </xf>
    <xf numFmtId="0" fontId="20" fillId="0" borderId="0" xfId="0" applyFont="1" applyAlignment="1">
      <alignment horizontal="center" vertical="center"/>
    </xf>
    <xf numFmtId="0" fontId="86" fillId="0" borderId="0" xfId="0" applyFont="1" applyAlignment="1">
      <alignment horizontal="center" vertical="center"/>
    </xf>
    <xf numFmtId="0" fontId="20" fillId="0" borderId="0" xfId="0" applyFont="1" applyAlignment="1">
      <alignment horizontal="right" vertical="center"/>
    </xf>
    <xf numFmtId="0" fontId="64" fillId="0" borderId="0" xfId="0" applyFont="1" applyAlignment="1">
      <alignment vertical="center" wrapText="1"/>
    </xf>
    <xf numFmtId="0" fontId="20" fillId="0" borderId="0" xfId="0" applyFont="1" applyAlignment="1">
      <alignment vertical="center" wrapText="1"/>
    </xf>
    <xf numFmtId="0" fontId="0" fillId="0" borderId="0" xfId="0" applyAlignment="1">
      <alignment vertical="center" wrapText="1"/>
    </xf>
    <xf numFmtId="0" fontId="74" fillId="0" borderId="90" xfId="0" applyFont="1" applyBorder="1" applyAlignment="1">
      <alignment horizontal="center" vertical="center" shrinkToFit="1"/>
    </xf>
    <xf numFmtId="0" fontId="13" fillId="0" borderId="72" xfId="0" applyFont="1" applyBorder="1" applyAlignment="1">
      <alignment horizontal="center" vertical="center" shrinkToFit="1"/>
    </xf>
    <xf numFmtId="0" fontId="46" fillId="0" borderId="4" xfId="0" applyFont="1" applyBorder="1" applyAlignment="1">
      <alignment vertical="center" wrapText="1"/>
    </xf>
    <xf numFmtId="0" fontId="46" fillId="0" borderId="2" xfId="0" applyFont="1" applyBorder="1" applyAlignment="1">
      <alignment vertical="center" wrapText="1"/>
    </xf>
    <xf numFmtId="0" fontId="74" fillId="0" borderId="4" xfId="0" applyFont="1" applyBorder="1" applyAlignment="1">
      <alignment wrapText="1"/>
    </xf>
    <xf numFmtId="0" fontId="32" fillId="0" borderId="0" xfId="0" applyFont="1" applyAlignment="1">
      <alignment vertical="center"/>
    </xf>
    <xf numFmtId="0" fontId="12" fillId="0" borderId="4" xfId="0" applyFont="1" applyBorder="1" applyAlignment="1">
      <alignment vertical="center"/>
    </xf>
    <xf numFmtId="0" fontId="3" fillId="0" borderId="22" xfId="0" applyFont="1" applyBorder="1" applyAlignment="1">
      <alignment vertical="center"/>
    </xf>
    <xf numFmtId="0" fontId="0" fillId="0" borderId="5" xfId="0" applyBorder="1" applyAlignment="1">
      <alignment vertical="center"/>
    </xf>
    <xf numFmtId="0" fontId="0" fillId="0" borderId="26" xfId="0" applyBorder="1" applyAlignment="1">
      <alignment vertical="center"/>
    </xf>
    <xf numFmtId="0" fontId="3" fillId="0" borderId="20" xfId="0" applyFont="1" applyBorder="1" applyAlignment="1">
      <alignment vertical="center"/>
    </xf>
    <xf numFmtId="0" fontId="0" fillId="0" borderId="27" xfId="0" applyBorder="1" applyAlignment="1">
      <alignment vertical="center"/>
    </xf>
    <xf numFmtId="0" fontId="0" fillId="0" borderId="21" xfId="0" applyBorder="1" applyAlignment="1">
      <alignment vertical="center"/>
    </xf>
    <xf numFmtId="0" fontId="42" fillId="0" borderId="29" xfId="0" applyFont="1" applyBorder="1" applyAlignment="1">
      <alignment horizontal="left" vertical="center" shrinkToFit="1"/>
    </xf>
    <xf numFmtId="0" fontId="42" fillId="0" borderId="29" xfId="0" applyFont="1" applyBorder="1" applyAlignment="1">
      <alignment vertical="center"/>
    </xf>
    <xf numFmtId="0" fontId="42" fillId="0" borderId="8" xfId="0" applyFont="1" applyBorder="1" applyAlignment="1">
      <alignment vertical="center"/>
    </xf>
    <xf numFmtId="0" fontId="44" fillId="0" borderId="0" xfId="0" applyFont="1" applyAlignment="1">
      <alignment vertical="center"/>
    </xf>
    <xf numFmtId="0" fontId="42" fillId="0" borderId="0" xfId="0" applyFont="1" applyAlignment="1">
      <alignment vertical="center" wrapText="1"/>
    </xf>
    <xf numFmtId="0" fontId="42" fillId="0" borderId="29" xfId="0" applyFont="1" applyBorder="1" applyAlignment="1">
      <alignment horizontal="center" vertical="center"/>
    </xf>
    <xf numFmtId="0" fontId="42" fillId="0" borderId="25" xfId="0" applyFont="1" applyBorder="1" applyAlignment="1">
      <alignment vertical="center"/>
    </xf>
    <xf numFmtId="0" fontId="42" fillId="0" borderId="9" xfId="0" applyFont="1" applyBorder="1" applyAlignment="1">
      <alignment vertical="center" wrapText="1"/>
    </xf>
    <xf numFmtId="0" fontId="42" fillId="0" borderId="5" xfId="0" applyFont="1" applyBorder="1" applyAlignment="1">
      <alignment vertical="center"/>
    </xf>
    <xf numFmtId="0" fontId="42" fillId="0" borderId="26" xfId="0" applyFont="1" applyBorder="1" applyAlignment="1">
      <alignment vertical="center"/>
    </xf>
    <xf numFmtId="0" fontId="42" fillId="0" borderId="0" xfId="0" applyFont="1" applyAlignment="1">
      <alignment vertical="center" shrinkToFit="1"/>
    </xf>
    <xf numFmtId="0" fontId="42" fillId="0" borderId="29" xfId="0" applyFont="1" applyBorder="1" applyAlignment="1">
      <alignment vertical="center" shrinkToFit="1"/>
    </xf>
    <xf numFmtId="0" fontId="44" fillId="0" borderId="0" xfId="0" applyFont="1" applyAlignment="1">
      <alignment vertical="center" justifyLastLine="1"/>
    </xf>
    <xf numFmtId="0" fontId="42" fillId="0" borderId="52" xfId="0" applyFont="1" applyBorder="1" applyAlignment="1">
      <alignment vertical="center" wrapText="1"/>
    </xf>
    <xf numFmtId="0" fontId="42" fillId="0" borderId="11" xfId="0" applyFont="1" applyBorder="1" applyAlignment="1">
      <alignment vertical="center" wrapText="1"/>
    </xf>
    <xf numFmtId="0" fontId="42" fillId="0" borderId="38" xfId="0" applyFont="1" applyBorder="1" applyAlignment="1">
      <alignment vertical="center" wrapText="1"/>
    </xf>
    <xf numFmtId="0" fontId="42" fillId="0" borderId="5" xfId="0" applyFont="1" applyBorder="1" applyAlignment="1">
      <alignment vertical="center" wrapText="1"/>
    </xf>
    <xf numFmtId="0" fontId="0" fillId="0" borderId="0" xfId="0" applyAlignment="1">
      <alignment horizontal="distributed" vertical="center" justifyLastLine="1"/>
    </xf>
    <xf numFmtId="0" fontId="44" fillId="0" borderId="27" xfId="0" applyFont="1" applyBorder="1" applyAlignment="1">
      <alignment vertical="center" justifyLastLine="1"/>
    </xf>
    <xf numFmtId="0" fontId="44" fillId="0" borderId="21" xfId="0" applyFont="1" applyBorder="1" applyAlignment="1">
      <alignment vertical="center" justifyLastLine="1"/>
    </xf>
    <xf numFmtId="0" fontId="42" fillId="0" borderId="8" xfId="0" applyFont="1" applyBorder="1" applyAlignment="1">
      <alignment vertical="center" shrinkToFit="1"/>
    </xf>
    <xf numFmtId="0" fontId="44" fillId="0" borderId="5" xfId="0" applyFont="1" applyBorder="1" applyAlignment="1">
      <alignment vertical="center" justifyLastLine="1"/>
    </xf>
    <xf numFmtId="0" fontId="44" fillId="0" borderId="26" xfId="0" applyFont="1" applyBorder="1" applyAlignment="1">
      <alignment vertical="center" justifyLastLine="1"/>
    </xf>
    <xf numFmtId="0" fontId="42" fillId="0" borderId="25" xfId="0" applyFont="1" applyBorder="1" applyAlignment="1">
      <alignment vertical="center" shrinkToFit="1"/>
    </xf>
    <xf numFmtId="0" fontId="42" fillId="0" borderId="52" xfId="0" applyFont="1" applyBorder="1" applyAlignment="1">
      <alignment horizontal="center" vertical="center"/>
    </xf>
    <xf numFmtId="0" fontId="42" fillId="0" borderId="52" xfId="0" applyFont="1" applyBorder="1" applyAlignment="1">
      <alignment vertical="center"/>
    </xf>
    <xf numFmtId="0" fontId="42" fillId="0" borderId="67" xfId="0" applyFont="1" applyBorder="1" applyAlignment="1">
      <alignment vertical="center"/>
    </xf>
    <xf numFmtId="0" fontId="3" fillId="0" borderId="5" xfId="0" applyFont="1" applyBorder="1" applyAlignment="1">
      <alignment vertical="center"/>
    </xf>
    <xf numFmtId="0" fontId="3" fillId="0" borderId="92" xfId="0" applyFont="1" applyBorder="1" applyAlignment="1">
      <alignment vertical="center"/>
    </xf>
    <xf numFmtId="0" fontId="0" fillId="0" borderId="44" xfId="0" applyBorder="1" applyAlignment="1">
      <alignment vertical="center"/>
    </xf>
    <xf numFmtId="0" fontId="0" fillId="0" borderId="27" xfId="0" applyBorder="1" applyAlignment="1">
      <alignment vertical="top"/>
    </xf>
    <xf numFmtId="0" fontId="0" fillId="0" borderId="5" xfId="0" applyBorder="1" applyAlignment="1">
      <alignment vertical="top"/>
    </xf>
    <xf numFmtId="0" fontId="9" fillId="0" borderId="27" xfId="0" applyFont="1" applyBorder="1" applyAlignment="1">
      <alignment vertical="center"/>
    </xf>
    <xf numFmtId="0" fontId="9" fillId="0" borderId="5" xfId="0" applyFont="1" applyBorder="1" applyAlignment="1">
      <alignment vertical="center"/>
    </xf>
    <xf numFmtId="0" fontId="0" fillId="0" borderId="0" xfId="0" applyAlignment="1">
      <alignment horizontal="center" vertical="center"/>
    </xf>
    <xf numFmtId="0" fontId="16" fillId="6" borderId="16" xfId="0" applyFont="1" applyFill="1" applyBorder="1" applyAlignment="1">
      <alignment horizontal="center" vertical="center"/>
    </xf>
    <xf numFmtId="0" fontId="17" fillId="6" borderId="17" xfId="0" applyFont="1" applyFill="1" applyBorder="1" applyAlignment="1">
      <alignment horizontal="distributed" vertical="center"/>
    </xf>
    <xf numFmtId="0" fontId="31" fillId="0" borderId="0" xfId="0" applyFont="1" applyAlignment="1">
      <alignment horizontal="left" vertical="center" shrinkToFit="1"/>
    </xf>
    <xf numFmtId="0" fontId="17" fillId="0" borderId="0" xfId="0" applyFont="1" applyAlignment="1">
      <alignment horizontal="center" vertical="center"/>
    </xf>
    <xf numFmtId="0" fontId="17" fillId="0" borderId="0" xfId="0" applyFont="1" applyAlignment="1" applyProtection="1">
      <alignment vertical="center" justifyLastLine="1"/>
      <protection locked="0"/>
    </xf>
    <xf numFmtId="0" fontId="17" fillId="0" borderId="0" xfId="0" applyFont="1" applyAlignment="1" applyProtection="1">
      <alignment horizontal="distributed" vertical="center"/>
      <protection locked="0"/>
    </xf>
    <xf numFmtId="0" fontId="17" fillId="0" borderId="0" xfId="0" applyFont="1" applyAlignment="1">
      <alignment vertical="center"/>
    </xf>
    <xf numFmtId="0" fontId="64" fillId="0" borderId="0" xfId="0" applyFont="1" applyAlignment="1" applyProtection="1">
      <alignment vertical="center" justifyLastLine="1"/>
      <protection locked="0"/>
    </xf>
    <xf numFmtId="49" fontId="3" fillId="0" borderId="0" xfId="0" applyNumberFormat="1" applyFont="1" applyAlignment="1">
      <alignment vertical="center"/>
    </xf>
    <xf numFmtId="0" fontId="3" fillId="0" borderId="0" xfId="0" applyFont="1" applyAlignment="1">
      <alignment horizontal="left" vertical="center" indent="1"/>
    </xf>
    <xf numFmtId="0" fontId="38" fillId="5" borderId="10" xfId="0" applyFont="1" applyFill="1" applyBorder="1" applyAlignment="1">
      <alignment horizontal="left" vertical="center"/>
    </xf>
    <xf numFmtId="0" fontId="38" fillId="5" borderId="29" xfId="0" applyFont="1" applyFill="1" applyBorder="1" applyAlignment="1">
      <alignment horizontal="left" vertical="center"/>
    </xf>
    <xf numFmtId="0" fontId="6" fillId="5" borderId="29" xfId="0" applyFont="1" applyFill="1" applyBorder="1" applyAlignment="1">
      <alignment horizontal="left" vertical="center"/>
    </xf>
    <xf numFmtId="0" fontId="6" fillId="5" borderId="25" xfId="0" applyFont="1" applyFill="1" applyBorder="1" applyAlignment="1">
      <alignment horizontal="left" vertical="center"/>
    </xf>
    <xf numFmtId="0" fontId="38" fillId="5" borderId="31" xfId="0" applyFont="1" applyFill="1" applyBorder="1" applyAlignment="1">
      <alignment horizontal="left" vertical="center"/>
    </xf>
    <xf numFmtId="0" fontId="38" fillId="5" borderId="35" xfId="0" applyFont="1" applyFill="1" applyBorder="1" applyAlignment="1">
      <alignment horizontal="left" vertical="center"/>
    </xf>
    <xf numFmtId="0" fontId="38" fillId="5" borderId="36" xfId="0" applyFont="1" applyFill="1" applyBorder="1" applyAlignment="1">
      <alignment horizontal="left" vertical="center"/>
    </xf>
    <xf numFmtId="0" fontId="57" fillId="0" borderId="12" xfId="0" applyFont="1" applyBorder="1" applyAlignment="1">
      <alignment horizontal="center" vertical="center" shrinkToFit="1"/>
    </xf>
    <xf numFmtId="0" fontId="6" fillId="0" borderId="0" xfId="0" applyFont="1" applyAlignment="1">
      <alignment vertical="center" shrinkToFit="1"/>
    </xf>
    <xf numFmtId="0" fontId="6" fillId="0" borderId="50" xfId="0" applyFont="1" applyBorder="1" applyAlignment="1">
      <alignment vertical="center" shrinkToFit="1"/>
    </xf>
    <xf numFmtId="0" fontId="38" fillId="0" borderId="13" xfId="0" applyFont="1" applyBorder="1" applyAlignment="1">
      <alignment horizontal="center" vertical="center" shrinkToFit="1"/>
    </xf>
    <xf numFmtId="0" fontId="38" fillId="0" borderId="12" xfId="0" applyFont="1" applyBorder="1" applyAlignment="1">
      <alignment horizontal="center" vertical="center" shrinkToFit="1"/>
    </xf>
    <xf numFmtId="0" fontId="38" fillId="0" borderId="42" xfId="0" applyFont="1" applyBorder="1" applyAlignment="1">
      <alignment horizontal="center" vertical="center" shrinkToFit="1"/>
    </xf>
    <xf numFmtId="0" fontId="38" fillId="5" borderId="15" xfId="0" applyFont="1" applyFill="1" applyBorder="1" applyAlignment="1">
      <alignment horizontal="center" vertical="center" shrinkToFit="1"/>
    </xf>
    <xf numFmtId="0" fontId="38" fillId="5" borderId="42" xfId="0" applyFont="1" applyFill="1" applyBorder="1" applyAlignment="1">
      <alignment horizontal="center" vertical="center" shrinkToFit="1"/>
    </xf>
    <xf numFmtId="0" fontId="38" fillId="0" borderId="65" xfId="0" applyFont="1" applyBorder="1" applyAlignment="1">
      <alignment horizontal="center" vertical="center" shrinkToFit="1"/>
    </xf>
    <xf numFmtId="0" fontId="38" fillId="0" borderId="15" xfId="0" applyFont="1" applyBorder="1" applyAlignment="1">
      <alignment horizontal="center" vertical="center" shrinkToFit="1"/>
    </xf>
    <xf numFmtId="0" fontId="38" fillId="0" borderId="76" xfId="0" applyFont="1" applyBorder="1" applyAlignment="1">
      <alignment horizontal="center" vertical="center" shrinkToFit="1"/>
    </xf>
    <xf numFmtId="0" fontId="38" fillId="0" borderId="31" xfId="0" applyFont="1" applyBorder="1" applyAlignment="1">
      <alignment horizontal="center" vertical="center" shrinkToFit="1"/>
    </xf>
    <xf numFmtId="0" fontId="38" fillId="0" borderId="39" xfId="0" applyFont="1" applyBorder="1" applyAlignment="1">
      <alignment horizontal="center" vertical="center" shrinkToFit="1"/>
    </xf>
    <xf numFmtId="0" fontId="38" fillId="4" borderId="42" xfId="0" applyFont="1" applyFill="1" applyBorder="1" applyAlignment="1">
      <alignment horizontal="distributed" vertical="center" justifyLastLine="1"/>
    </xf>
    <xf numFmtId="49" fontId="38" fillId="4" borderId="18" xfId="0" applyNumberFormat="1" applyFont="1" applyFill="1" applyBorder="1" applyAlignment="1">
      <alignment horizontal="center" vertical="center" justifyLastLine="1"/>
    </xf>
    <xf numFmtId="0" fontId="38" fillId="4" borderId="39" xfId="0" applyFont="1" applyFill="1" applyBorder="1" applyAlignment="1">
      <alignment horizontal="center" vertical="center" justifyLastLine="1"/>
    </xf>
    <xf numFmtId="0" fontId="38" fillId="0" borderId="42" xfId="0" applyFont="1" applyBorder="1" applyAlignment="1">
      <alignment horizontal="center" vertical="center"/>
    </xf>
    <xf numFmtId="0" fontId="38" fillId="0" borderId="13" xfId="0" applyFont="1" applyBorder="1" applyAlignment="1">
      <alignment horizontal="center" vertical="center"/>
    </xf>
    <xf numFmtId="0" fontId="38" fillId="0" borderId="66" xfId="0" applyFont="1" applyBorder="1" applyAlignment="1">
      <alignment horizontal="center" vertical="center"/>
    </xf>
    <xf numFmtId="0" fontId="38" fillId="0" borderId="15" xfId="0" applyFont="1" applyBorder="1" applyAlignment="1">
      <alignment horizontal="center" vertical="center"/>
    </xf>
    <xf numFmtId="0" fontId="38" fillId="0" borderId="31" xfId="0" applyFont="1" applyBorder="1" applyAlignment="1">
      <alignment horizontal="center" vertical="center"/>
    </xf>
    <xf numFmtId="0" fontId="38" fillId="0" borderId="38" xfId="0" applyFont="1" applyBorder="1" applyAlignment="1">
      <alignment horizontal="center" vertical="center"/>
    </xf>
    <xf numFmtId="0" fontId="38" fillId="0" borderId="76" xfId="0" applyFont="1" applyBorder="1" applyAlignment="1">
      <alignment horizontal="center" vertical="center"/>
    </xf>
    <xf numFmtId="0" fontId="9" fillId="0" borderId="30" xfId="0" applyFont="1" applyBorder="1" applyAlignment="1">
      <alignment vertical="center"/>
    </xf>
    <xf numFmtId="0" fontId="38" fillId="0" borderId="12" xfId="0" applyFont="1" applyBorder="1" applyAlignment="1">
      <alignment horizontal="center" vertical="center"/>
    </xf>
    <xf numFmtId="0" fontId="38" fillId="0" borderId="65" xfId="0" applyFont="1" applyBorder="1" applyAlignment="1">
      <alignment horizontal="center" vertical="center"/>
    </xf>
    <xf numFmtId="0" fontId="38" fillId="5" borderId="31" xfId="0" applyFont="1" applyFill="1" applyBorder="1" applyAlignment="1">
      <alignment horizontal="center" vertical="center"/>
    </xf>
    <xf numFmtId="0" fontId="38" fillId="5" borderId="39" xfId="0" applyFont="1" applyFill="1" applyBorder="1" applyAlignment="1">
      <alignment horizontal="center" vertical="center"/>
    </xf>
    <xf numFmtId="0" fontId="38" fillId="0" borderId="39" xfId="0" applyFont="1" applyBorder="1" applyAlignment="1">
      <alignment horizontal="center" vertical="center"/>
    </xf>
    <xf numFmtId="0" fontId="38" fillId="0" borderId="30" xfId="0" applyFont="1" applyBorder="1" applyAlignment="1">
      <alignment vertical="center" wrapText="1"/>
    </xf>
    <xf numFmtId="0" fontId="38" fillId="0" borderId="11" xfId="0" applyFont="1" applyBorder="1" applyAlignment="1">
      <alignment vertical="center" wrapText="1"/>
    </xf>
    <xf numFmtId="0" fontId="38" fillId="0" borderId="12" xfId="0" applyFont="1" applyBorder="1" applyAlignment="1">
      <alignment vertical="center" wrapText="1"/>
    </xf>
    <xf numFmtId="0" fontId="38" fillId="0" borderId="76" xfId="0" applyFont="1" applyBorder="1" applyAlignment="1">
      <alignment vertical="center" wrapText="1"/>
    </xf>
    <xf numFmtId="0" fontId="38" fillId="0" borderId="65" xfId="0" applyFont="1" applyBorder="1" applyAlignment="1">
      <alignment vertical="center" wrapText="1"/>
    </xf>
    <xf numFmtId="0" fontId="6" fillId="0" borderId="30" xfId="0" applyFont="1" applyBorder="1" applyAlignment="1">
      <alignment vertical="center"/>
    </xf>
    <xf numFmtId="49" fontId="6" fillId="0" borderId="30" xfId="0" applyNumberFormat="1" applyFont="1" applyBorder="1" applyAlignment="1">
      <alignment vertical="center"/>
    </xf>
    <xf numFmtId="0" fontId="9" fillId="0" borderId="30" xfId="0" applyFont="1" applyBorder="1" applyAlignment="1">
      <alignment vertical="center" shrinkToFit="1"/>
    </xf>
    <xf numFmtId="49" fontId="38" fillId="4" borderId="18" xfId="0" applyNumberFormat="1" applyFont="1" applyFill="1" applyBorder="1" applyAlignment="1">
      <alignment horizontal="left" vertical="center" justifyLastLine="1"/>
    </xf>
    <xf numFmtId="0" fontId="0" fillId="0" borderId="0" xfId="0" applyAlignment="1">
      <alignment horizontal="left"/>
    </xf>
    <xf numFmtId="182" fontId="38" fillId="0" borderId="69" xfId="0" applyNumberFormat="1" applyFont="1" applyBorder="1" applyAlignment="1">
      <alignment horizontal="left" vertical="center"/>
    </xf>
    <xf numFmtId="0" fontId="38" fillId="0" borderId="69" xfId="0" applyFont="1" applyBorder="1" applyAlignment="1">
      <alignment horizontal="left" vertical="center"/>
    </xf>
    <xf numFmtId="0" fontId="38" fillId="0" borderId="71" xfId="0" applyFont="1" applyBorder="1" applyAlignment="1">
      <alignment horizontal="left" vertical="center"/>
    </xf>
    <xf numFmtId="0" fontId="38" fillId="0" borderId="20" xfId="0" applyFont="1" applyBorder="1" applyAlignment="1">
      <alignment horizontal="left" vertical="center" justifyLastLine="1"/>
    </xf>
    <xf numFmtId="0" fontId="38" fillId="5" borderId="31" xfId="0" applyFont="1" applyFill="1" applyBorder="1" applyAlignment="1">
      <alignment vertical="center"/>
    </xf>
    <xf numFmtId="0" fontId="38" fillId="5" borderId="31" xfId="0" applyFont="1" applyFill="1" applyBorder="1" applyAlignment="1">
      <alignment vertical="center" shrinkToFit="1"/>
    </xf>
    <xf numFmtId="0" fontId="38" fillId="5" borderId="39" xfId="0" applyFont="1" applyFill="1" applyBorder="1" applyAlignment="1">
      <alignment vertical="center" shrinkToFit="1"/>
    </xf>
    <xf numFmtId="0" fontId="38" fillId="0" borderId="12" xfId="0" applyFont="1" applyBorder="1" applyAlignment="1">
      <alignment vertical="center" shrinkToFit="1"/>
    </xf>
    <xf numFmtId="0" fontId="38" fillId="0" borderId="42" xfId="0" applyFont="1" applyBorder="1" applyAlignment="1">
      <alignment vertical="center" shrinkToFit="1"/>
    </xf>
    <xf numFmtId="0" fontId="38" fillId="0" borderId="65" xfId="0" applyFont="1" applyBorder="1" applyAlignment="1">
      <alignment vertical="center" shrinkToFit="1"/>
    </xf>
    <xf numFmtId="0" fontId="38" fillId="0" borderId="13" xfId="0" applyFont="1" applyBorder="1" applyAlignment="1">
      <alignment vertical="center" shrinkToFit="1"/>
    </xf>
    <xf numFmtId="0" fontId="38" fillId="0" borderId="31" xfId="0" applyFont="1" applyBorder="1" applyAlignment="1">
      <alignment vertical="center" shrinkToFit="1"/>
    </xf>
    <xf numFmtId="0" fontId="38" fillId="0" borderId="76" xfId="0" applyFont="1" applyBorder="1" applyAlignment="1">
      <alignment vertical="center" shrinkToFit="1"/>
    </xf>
    <xf numFmtId="0" fontId="38" fillId="0" borderId="15" xfId="0" applyFont="1" applyBorder="1" applyAlignment="1">
      <alignment vertical="center" shrinkToFit="1"/>
    </xf>
    <xf numFmtId="0" fontId="38" fillId="0" borderId="13" xfId="0" applyFont="1" applyBorder="1" applyAlignment="1">
      <alignment vertical="center" wrapText="1"/>
    </xf>
    <xf numFmtId="0" fontId="38" fillId="0" borderId="39" xfId="0" applyFont="1" applyBorder="1" applyAlignment="1">
      <alignment vertical="center" shrinkToFit="1"/>
    </xf>
    <xf numFmtId="0" fontId="38" fillId="0" borderId="66" xfId="0" applyFont="1" applyBorder="1" applyAlignment="1">
      <alignment vertical="center"/>
    </xf>
    <xf numFmtId="0" fontId="38" fillId="0" borderId="31" xfId="0" applyFont="1" applyBorder="1" applyAlignment="1">
      <alignment vertical="center"/>
    </xf>
    <xf numFmtId="0" fontId="38" fillId="0" borderId="9" xfId="0" applyFont="1" applyBorder="1" applyAlignment="1">
      <alignment vertical="center"/>
    </xf>
    <xf numFmtId="0" fontId="38" fillId="0" borderId="39" xfId="0" applyFont="1" applyBorder="1" applyAlignment="1">
      <alignment vertical="center"/>
    </xf>
    <xf numFmtId="0" fontId="38" fillId="0" borderId="38" xfId="0" applyFont="1" applyBorder="1" applyAlignment="1">
      <alignment vertical="center"/>
    </xf>
    <xf numFmtId="0" fontId="38" fillId="5" borderId="39" xfId="0" applyFont="1" applyFill="1" applyBorder="1" applyAlignment="1">
      <alignment vertical="center"/>
    </xf>
    <xf numFmtId="0" fontId="38" fillId="0" borderId="42" xfId="0" applyFont="1" applyBorder="1" applyAlignment="1">
      <alignment vertical="center" wrapText="1"/>
    </xf>
    <xf numFmtId="0" fontId="38" fillId="0" borderId="71" xfId="0" applyFont="1" applyBorder="1" applyAlignment="1">
      <alignment vertical="center"/>
    </xf>
    <xf numFmtId="0" fontId="38" fillId="0" borderId="115" xfId="0" applyFont="1" applyBorder="1" applyAlignment="1">
      <alignment vertical="center"/>
    </xf>
    <xf numFmtId="0" fontId="38" fillId="0" borderId="23" xfId="0" applyFont="1" applyBorder="1" applyAlignment="1">
      <alignment vertical="center"/>
    </xf>
    <xf numFmtId="0" fontId="38" fillId="0" borderId="101" xfId="0" applyFont="1" applyBorder="1" applyAlignment="1">
      <alignment vertical="center"/>
    </xf>
    <xf numFmtId="0" fontId="38" fillId="0" borderId="70" xfId="0" applyFont="1" applyBorder="1" applyAlignment="1">
      <alignment horizontal="center" vertical="center"/>
    </xf>
    <xf numFmtId="0" fontId="38" fillId="0" borderId="20" xfId="0" applyFont="1" applyBorder="1" applyAlignment="1">
      <alignment vertical="center" justifyLastLine="1"/>
    </xf>
    <xf numFmtId="0" fontId="38" fillId="0" borderId="20" xfId="0" applyFont="1" applyBorder="1" applyAlignment="1">
      <alignment vertical="center"/>
    </xf>
    <xf numFmtId="0" fontId="9" fillId="0" borderId="11" xfId="0" applyFont="1" applyBorder="1" applyAlignment="1">
      <alignment vertical="center"/>
    </xf>
    <xf numFmtId="0" fontId="38" fillId="0" borderId="70" xfId="0" applyFont="1" applyBorder="1" applyAlignment="1">
      <alignment vertical="center"/>
    </xf>
    <xf numFmtId="0" fontId="38" fillId="0" borderId="22" xfId="0" applyFont="1" applyBorder="1" applyAlignment="1">
      <alignment vertical="center"/>
    </xf>
    <xf numFmtId="0" fontId="38" fillId="0" borderId="72" xfId="0" applyFont="1" applyBorder="1" applyAlignment="1">
      <alignment vertical="center"/>
    </xf>
    <xf numFmtId="0" fontId="38" fillId="0" borderId="14" xfId="0" applyFont="1" applyBorder="1" applyAlignment="1">
      <alignment vertical="center" wrapText="1"/>
    </xf>
    <xf numFmtId="0" fontId="38" fillId="0" borderId="64" xfId="0" applyFont="1" applyBorder="1" applyAlignment="1">
      <alignment vertical="center"/>
    </xf>
    <xf numFmtId="0" fontId="38" fillId="0" borderId="90" xfId="0" applyFont="1" applyBorder="1" applyAlignment="1">
      <alignment vertical="center" wrapText="1"/>
    </xf>
    <xf numFmtId="0" fontId="38" fillId="0" borderId="69" xfId="0" applyFont="1" applyBorder="1" applyAlignment="1">
      <alignment vertical="center"/>
    </xf>
    <xf numFmtId="0" fontId="6" fillId="0" borderId="42" xfId="0" applyFont="1" applyBorder="1" applyAlignment="1">
      <alignment vertical="center"/>
    </xf>
    <xf numFmtId="0" fontId="38" fillId="0" borderId="23" xfId="0" applyFont="1" applyBorder="1" applyAlignment="1">
      <alignment vertical="center" justifyLastLine="1"/>
    </xf>
    <xf numFmtId="0" fontId="6" fillId="0" borderId="11" xfId="0" applyFont="1" applyBorder="1" applyAlignment="1">
      <alignment vertical="center"/>
    </xf>
    <xf numFmtId="0" fontId="38" fillId="0" borderId="9" xfId="0" applyFont="1" applyBorder="1" applyAlignment="1">
      <alignment vertical="center" justifyLastLine="1"/>
    </xf>
    <xf numFmtId="0" fontId="6" fillId="0" borderId="76" xfId="0" applyFont="1" applyBorder="1" applyAlignment="1">
      <alignment vertical="center"/>
    </xf>
    <xf numFmtId="0" fontId="38" fillId="0" borderId="13" xfId="0" applyFont="1" applyBorder="1" applyAlignment="1">
      <alignment vertical="center" justifyLastLine="1"/>
    </xf>
    <xf numFmtId="0" fontId="6" fillId="0" borderId="12" xfId="0" applyFont="1" applyBorder="1" applyAlignment="1">
      <alignment vertical="center"/>
    </xf>
    <xf numFmtId="0" fontId="6" fillId="0" borderId="13" xfId="0" applyFont="1" applyBorder="1" applyAlignment="1">
      <alignment vertical="center"/>
    </xf>
    <xf numFmtId="0" fontId="6" fillId="0" borderId="15" xfId="0" applyFont="1" applyBorder="1" applyAlignment="1">
      <alignment vertical="center"/>
    </xf>
    <xf numFmtId="0" fontId="38" fillId="0" borderId="72" xfId="0" applyFont="1" applyBorder="1" applyAlignment="1">
      <alignment vertical="center" justifyLastLine="1"/>
    </xf>
    <xf numFmtId="0" fontId="38" fillId="0" borderId="115" xfId="0" applyFont="1" applyBorder="1" applyAlignment="1">
      <alignment vertical="center" justifyLastLine="1"/>
    </xf>
    <xf numFmtId="0" fontId="38" fillId="0" borderId="16" xfId="0" applyFont="1" applyBorder="1" applyAlignment="1">
      <alignment vertical="center"/>
    </xf>
    <xf numFmtId="0" fontId="38" fillId="0" borderId="124" xfId="0" applyFont="1" applyBorder="1" applyAlignment="1">
      <alignment vertical="center"/>
    </xf>
    <xf numFmtId="0" fontId="6" fillId="0" borderId="14" xfId="0" applyFont="1" applyBorder="1" applyAlignment="1">
      <alignment vertical="center"/>
    </xf>
    <xf numFmtId="0" fontId="38" fillId="0" borderId="15" xfId="0" applyFont="1" applyBorder="1" applyAlignment="1">
      <alignment vertical="center"/>
    </xf>
    <xf numFmtId="0" fontId="38" fillId="0" borderId="11" xfId="0" applyFont="1" applyBorder="1" applyAlignment="1">
      <alignment vertical="center"/>
    </xf>
    <xf numFmtId="0" fontId="38" fillId="0" borderId="13" xfId="0" applyFont="1" applyBorder="1" applyAlignment="1">
      <alignment vertical="center"/>
    </xf>
    <xf numFmtId="0" fontId="38" fillId="0" borderId="73" xfId="0" applyFont="1" applyBorder="1" applyAlignment="1">
      <alignment vertical="center"/>
    </xf>
    <xf numFmtId="0" fontId="9" fillId="0" borderId="13" xfId="0" applyFont="1" applyBorder="1" applyAlignment="1">
      <alignment vertical="center"/>
    </xf>
    <xf numFmtId="0" fontId="9" fillId="0" borderId="15" xfId="0" applyFont="1" applyBorder="1" applyAlignment="1">
      <alignment vertical="center"/>
    </xf>
    <xf numFmtId="0" fontId="9" fillId="0" borderId="11" xfId="0" applyFont="1" applyBorder="1" applyAlignment="1">
      <alignment vertical="center" shrinkToFit="1"/>
    </xf>
    <xf numFmtId="0" fontId="9" fillId="0" borderId="76" xfId="0" applyFont="1" applyBorder="1" applyAlignment="1">
      <alignment vertical="center" shrinkToFit="1"/>
    </xf>
    <xf numFmtId="0" fontId="9" fillId="0" borderId="13" xfId="0" applyFont="1" applyBorder="1" applyAlignment="1">
      <alignment vertical="center" shrinkToFit="1"/>
    </xf>
    <xf numFmtId="0" fontId="20" fillId="0" borderId="0" xfId="0" applyFont="1" applyAlignment="1">
      <alignment horizontal="centerContinuous" vertical="center" shrinkToFit="1"/>
    </xf>
    <xf numFmtId="0" fontId="0" fillId="0" borderId="0" xfId="0" applyAlignment="1">
      <alignment horizontal="centerContinuous" vertical="center" shrinkToFit="1"/>
    </xf>
    <xf numFmtId="0" fontId="20" fillId="0" borderId="0" xfId="0" applyFont="1" applyAlignment="1">
      <alignment horizontal="centerContinuous" vertical="distributed"/>
    </xf>
    <xf numFmtId="0" fontId="6" fillId="0" borderId="0" xfId="0" applyFont="1" applyAlignment="1" applyProtection="1">
      <alignment vertical="center"/>
      <protection locked="0"/>
    </xf>
    <xf numFmtId="0" fontId="13" fillId="0" borderId="0" xfId="0" applyFont="1" applyAlignment="1" applyProtection="1">
      <alignment vertical="center"/>
      <protection locked="0"/>
    </xf>
    <xf numFmtId="0" fontId="3" fillId="0" borderId="0" xfId="0" applyFont="1" applyAlignment="1" applyProtection="1">
      <alignment horizontal="distributed" vertical="center"/>
      <protection locked="0"/>
    </xf>
    <xf numFmtId="0" fontId="4" fillId="0" borderId="0" xfId="0" applyFont="1" applyAlignment="1" applyProtection="1">
      <alignment horizontal="left" vertical="center"/>
      <protection locked="0"/>
    </xf>
    <xf numFmtId="0" fontId="29" fillId="0" borderId="0" xfId="0" applyFont="1" applyAlignment="1" applyProtection="1">
      <alignment horizontal="left" vertical="center"/>
      <protection locked="0"/>
    </xf>
    <xf numFmtId="0" fontId="4" fillId="0" borderId="0" xfId="0" applyFont="1" applyAlignment="1" applyProtection="1">
      <alignment vertical="center"/>
      <protection locked="0"/>
    </xf>
    <xf numFmtId="0" fontId="4" fillId="0" borderId="0" xfId="0" applyFont="1" applyAlignment="1" applyProtection="1">
      <alignment horizontal="distributed" vertical="center" justifyLastLine="1"/>
      <protection locked="0"/>
    </xf>
    <xf numFmtId="0" fontId="9" fillId="0" borderId="0" xfId="0" applyFont="1" applyProtection="1">
      <protection locked="0"/>
    </xf>
    <xf numFmtId="0" fontId="16" fillId="0" borderId="0" xfId="0" applyFont="1" applyAlignment="1" applyProtection="1">
      <alignment horizontal="center" vertical="center"/>
      <protection locked="0"/>
    </xf>
    <xf numFmtId="0" fontId="7" fillId="0" borderId="0" xfId="0" applyFont="1" applyAlignment="1" applyProtection="1">
      <alignment vertical="center"/>
      <protection locked="0"/>
    </xf>
    <xf numFmtId="0" fontId="29" fillId="0" borderId="0" xfId="0" applyFont="1" applyAlignment="1" applyProtection="1">
      <alignment vertical="center"/>
      <protection locked="0"/>
    </xf>
    <xf numFmtId="0" fontId="53" fillId="0" borderId="0" xfId="0" applyFont="1" applyAlignment="1" applyProtection="1">
      <alignment vertical="center"/>
      <protection locked="0"/>
    </xf>
    <xf numFmtId="0" fontId="20" fillId="0" borderId="0" xfId="0" applyFont="1" applyAlignment="1">
      <alignment horizontal="centerContinuous" vertical="center"/>
    </xf>
    <xf numFmtId="0" fontId="0" fillId="0" borderId="0" xfId="0" applyAlignment="1">
      <alignment horizontal="centerContinuous"/>
    </xf>
    <xf numFmtId="0" fontId="17" fillId="0" borderId="0" xfId="0" applyFont="1" applyAlignment="1">
      <alignment horizontal="centerContinuous" vertical="center" shrinkToFit="1"/>
    </xf>
    <xf numFmtId="0" fontId="100" fillId="0" borderId="0" xfId="0" applyFont="1" applyAlignment="1">
      <alignment vertical="center"/>
    </xf>
    <xf numFmtId="0" fontId="84" fillId="0" borderId="0" xfId="0" applyFont="1" applyAlignment="1">
      <alignment horizontal="center" vertical="center"/>
    </xf>
    <xf numFmtId="0" fontId="84" fillId="0" borderId="0" xfId="0" applyFont="1" applyAlignment="1">
      <alignment vertical="center"/>
    </xf>
    <xf numFmtId="0" fontId="69" fillId="0" borderId="0" xfId="10" applyFont="1">
      <alignment vertical="center"/>
    </xf>
    <xf numFmtId="0" fontId="40" fillId="0" borderId="0" xfId="10" applyFont="1" applyAlignment="1">
      <alignment horizontal="right" vertical="center"/>
    </xf>
    <xf numFmtId="0" fontId="40" fillId="0" borderId="0" xfId="10" applyFont="1">
      <alignment vertical="center"/>
    </xf>
    <xf numFmtId="0" fontId="70" fillId="0" borderId="0" xfId="10" applyFont="1">
      <alignment vertical="center"/>
    </xf>
    <xf numFmtId="0" fontId="1" fillId="0" borderId="0" xfId="10">
      <alignment vertical="center"/>
    </xf>
    <xf numFmtId="0" fontId="69" fillId="0" borderId="0" xfId="10" applyFont="1" applyAlignment="1">
      <alignment horizontal="right" vertical="center"/>
    </xf>
    <xf numFmtId="0" fontId="102" fillId="0" borderId="0" xfId="10" applyFont="1">
      <alignment vertical="center"/>
    </xf>
    <xf numFmtId="0" fontId="11" fillId="0" borderId="0" xfId="10" applyFont="1">
      <alignment vertical="center"/>
    </xf>
    <xf numFmtId="0" fontId="98" fillId="0" borderId="0" xfId="10" applyFont="1">
      <alignment vertical="center"/>
    </xf>
    <xf numFmtId="0" fontId="69" fillId="0" borderId="0" xfId="10" applyFont="1" applyAlignment="1">
      <alignment horizontal="right"/>
    </xf>
    <xf numFmtId="0" fontId="69" fillId="0" borderId="0" xfId="10" applyFont="1" applyAlignment="1"/>
    <xf numFmtId="0" fontId="69" fillId="0" borderId="29" xfId="10" applyFont="1" applyBorder="1">
      <alignment vertical="center"/>
    </xf>
    <xf numFmtId="0" fontId="69" fillId="0" borderId="29" xfId="10" applyFont="1" applyBorder="1" applyAlignment="1">
      <alignment vertical="top"/>
    </xf>
    <xf numFmtId="0" fontId="11" fillId="0" borderId="29" xfId="10" applyFont="1" applyBorder="1">
      <alignment vertical="center"/>
    </xf>
    <xf numFmtId="0" fontId="3" fillId="0" borderId="23" xfId="10" applyFont="1" applyBorder="1" applyAlignment="1">
      <alignment horizontal="center" vertical="center" wrapText="1"/>
    </xf>
    <xf numFmtId="0" fontId="69" fillId="0" borderId="8" xfId="10" applyFont="1" applyBorder="1">
      <alignment vertical="center"/>
    </xf>
    <xf numFmtId="0" fontId="3" fillId="0" borderId="22" xfId="10" applyFont="1" applyBorder="1" applyAlignment="1">
      <alignment horizontal="center" vertical="center" wrapText="1"/>
    </xf>
    <xf numFmtId="0" fontId="69" fillId="0" borderId="26" xfId="10" applyFont="1" applyBorder="1">
      <alignment vertical="center"/>
    </xf>
    <xf numFmtId="0" fontId="3" fillId="0" borderId="16" xfId="10" applyFont="1" applyBorder="1" applyAlignment="1">
      <alignment horizontal="center" vertical="center" wrapText="1"/>
    </xf>
    <xf numFmtId="0" fontId="69" fillId="0" borderId="60" xfId="10" applyFont="1" applyBorder="1">
      <alignment vertical="center"/>
    </xf>
    <xf numFmtId="0" fontId="69" fillId="0" borderId="17" xfId="10" applyFont="1" applyBorder="1">
      <alignment vertical="center"/>
    </xf>
    <xf numFmtId="0" fontId="53" fillId="0" borderId="35" xfId="10" applyFont="1" applyBorder="1" applyAlignment="1">
      <alignment horizontal="center" vertical="center"/>
    </xf>
    <xf numFmtId="0" fontId="6" fillId="0" borderId="35" xfId="10" applyFont="1" applyBorder="1" applyAlignment="1">
      <alignment vertical="center" wrapText="1"/>
    </xf>
    <xf numFmtId="0" fontId="6" fillId="0" borderId="36" xfId="10" applyFont="1" applyBorder="1" applyAlignment="1">
      <alignment vertical="center" wrapText="1"/>
    </xf>
    <xf numFmtId="0" fontId="69" fillId="0" borderId="5" xfId="10" applyFont="1" applyBorder="1" applyAlignment="1">
      <alignment horizontal="center" vertical="center"/>
    </xf>
    <xf numFmtId="0" fontId="69" fillId="0" borderId="5" xfId="10" applyFont="1" applyBorder="1">
      <alignment vertical="center"/>
    </xf>
    <xf numFmtId="0" fontId="69" fillId="0" borderId="26" xfId="10" applyFont="1" applyBorder="1" applyAlignment="1">
      <alignment horizontal="center" vertical="center"/>
    </xf>
    <xf numFmtId="0" fontId="11" fillId="0" borderId="60" xfId="10" applyFont="1" applyBorder="1">
      <alignment vertical="center"/>
    </xf>
    <xf numFmtId="0" fontId="13" fillId="0" borderId="5" xfId="10" applyFont="1" applyBorder="1">
      <alignment vertical="center"/>
    </xf>
    <xf numFmtId="0" fontId="42" fillId="0" borderId="5" xfId="10" applyFont="1" applyBorder="1">
      <alignment vertical="center"/>
    </xf>
    <xf numFmtId="0" fontId="11" fillId="0" borderId="0" xfId="10" applyFont="1" applyAlignment="1">
      <alignment horizontal="center" vertical="center" wrapText="1"/>
    </xf>
    <xf numFmtId="0" fontId="3" fillId="0" borderId="0" xfId="10" applyFont="1" applyAlignment="1">
      <alignment horizontal="center" vertical="center" wrapText="1"/>
    </xf>
    <xf numFmtId="0" fontId="3" fillId="0" borderId="0" xfId="10" applyFont="1">
      <alignment vertical="center"/>
    </xf>
    <xf numFmtId="0" fontId="103" fillId="0" borderId="0" xfId="10" applyFont="1" applyAlignment="1"/>
    <xf numFmtId="0" fontId="73" fillId="0" borderId="0" xfId="10" applyFont="1" applyAlignment="1"/>
    <xf numFmtId="0" fontId="72" fillId="0" borderId="0" xfId="10" applyFont="1" applyAlignment="1">
      <alignment wrapText="1"/>
    </xf>
    <xf numFmtId="0" fontId="70" fillId="0" borderId="0" xfId="10" applyFont="1" applyAlignment="1"/>
    <xf numFmtId="0" fontId="1" fillId="0" borderId="0" xfId="10" applyAlignment="1"/>
    <xf numFmtId="0" fontId="69" fillId="0" borderId="0" xfId="10" applyFont="1" applyAlignment="1">
      <alignment vertical="top"/>
    </xf>
    <xf numFmtId="0" fontId="70" fillId="0" borderId="0" xfId="10" applyFont="1" applyAlignment="1">
      <alignment vertical="top"/>
    </xf>
    <xf numFmtId="0" fontId="1" fillId="0" borderId="0" xfId="10" applyAlignment="1">
      <alignment vertical="top"/>
    </xf>
    <xf numFmtId="0" fontId="11" fillId="0" borderId="5" xfId="10" applyFont="1" applyBorder="1" applyAlignment="1">
      <alignment vertical="center" wrapText="1"/>
    </xf>
    <xf numFmtId="0" fontId="3" fillId="0" borderId="5" xfId="10" applyFont="1" applyBorder="1" applyAlignment="1">
      <alignment vertical="center" wrapText="1"/>
    </xf>
    <xf numFmtId="0" fontId="3" fillId="0" borderId="20" xfId="10" applyFont="1" applyBorder="1" applyAlignment="1">
      <alignment horizontal="center" vertical="center" wrapText="1"/>
    </xf>
    <xf numFmtId="0" fontId="69" fillId="0" borderId="21" xfId="10" applyFont="1" applyBorder="1">
      <alignment vertical="center"/>
    </xf>
    <xf numFmtId="0" fontId="3" fillId="0" borderId="3" xfId="10" applyFont="1" applyBorder="1" applyAlignment="1">
      <alignment horizontal="center" vertical="center" wrapText="1"/>
    </xf>
    <xf numFmtId="0" fontId="69" fillId="0" borderId="2" xfId="10" applyFont="1" applyBorder="1">
      <alignment vertical="center"/>
    </xf>
    <xf numFmtId="0" fontId="104" fillId="0" borderId="0" xfId="10" applyFont="1">
      <alignment vertical="center"/>
    </xf>
    <xf numFmtId="0" fontId="11" fillId="0" borderId="9" xfId="0" applyFont="1" applyBorder="1" applyAlignment="1">
      <alignment vertical="center"/>
    </xf>
    <xf numFmtId="0" fontId="11" fillId="0" borderId="52" xfId="0" applyFont="1" applyBorder="1" applyAlignment="1">
      <alignment vertical="center"/>
    </xf>
    <xf numFmtId="0" fontId="11" fillId="0" borderId="93" xfId="0" applyFont="1" applyBorder="1" applyAlignment="1">
      <alignment vertical="center"/>
    </xf>
    <xf numFmtId="0" fontId="11" fillId="0" borderId="11" xfId="0" applyFont="1" applyBorder="1" applyAlignment="1">
      <alignment vertical="center"/>
    </xf>
    <xf numFmtId="0" fontId="11" fillId="0" borderId="34" xfId="0" applyFont="1" applyBorder="1" applyAlignment="1">
      <alignment vertical="center"/>
    </xf>
    <xf numFmtId="0" fontId="11" fillId="0" borderId="10" xfId="0" applyFont="1" applyBorder="1" applyAlignment="1">
      <alignment vertical="center"/>
    </xf>
    <xf numFmtId="0" fontId="11" fillId="0" borderId="29" xfId="0" applyFont="1" applyBorder="1" applyAlignment="1">
      <alignment vertical="center"/>
    </xf>
    <xf numFmtId="0" fontId="11" fillId="0" borderId="33" xfId="0" applyFont="1" applyBorder="1" applyAlignment="1">
      <alignment vertical="center"/>
    </xf>
    <xf numFmtId="0" fontId="20" fillId="0" borderId="0" xfId="11" applyFont="1">
      <alignment vertical="center"/>
    </xf>
    <xf numFmtId="0" fontId="17" fillId="0" borderId="0" xfId="11" applyFont="1">
      <alignment vertical="center"/>
    </xf>
    <xf numFmtId="0" fontId="20" fillId="0" borderId="0" xfId="11" applyFont="1" applyAlignment="1"/>
    <xf numFmtId="0" fontId="20" fillId="0" borderId="45" xfId="11" applyFont="1" applyBorder="1">
      <alignment vertical="center"/>
    </xf>
    <xf numFmtId="0" fontId="20" fillId="0" borderId="6" xfId="11" applyFont="1" applyBorder="1">
      <alignment vertical="center"/>
    </xf>
    <xf numFmtId="0" fontId="52" fillId="0" borderId="46" xfId="11" applyFont="1" applyBorder="1">
      <alignment vertical="center"/>
    </xf>
    <xf numFmtId="0" fontId="20" fillId="0" borderId="7" xfId="11" applyFont="1" applyBorder="1">
      <alignment vertical="center"/>
    </xf>
    <xf numFmtId="0" fontId="20" fillId="0" borderId="47" xfId="11" applyFont="1" applyBorder="1">
      <alignment vertical="center"/>
    </xf>
    <xf numFmtId="0" fontId="20" fillId="0" borderId="23" xfId="11" applyFont="1" applyBorder="1">
      <alignment vertical="center"/>
    </xf>
    <xf numFmtId="0" fontId="38" fillId="0" borderId="0" xfId="11" applyFont="1">
      <alignment vertical="center"/>
    </xf>
    <xf numFmtId="0" fontId="20" fillId="0" borderId="48" xfId="11" applyFont="1" applyBorder="1">
      <alignment vertical="center"/>
    </xf>
    <xf numFmtId="0" fontId="20" fillId="0" borderId="0" xfId="11" applyFont="1" applyAlignment="1">
      <alignment horizontal="center" vertical="center"/>
    </xf>
    <xf numFmtId="0" fontId="1" fillId="0" borderId="47" xfId="11" applyBorder="1" applyAlignment="1">
      <alignment horizontal="center" vertical="center" wrapText="1"/>
    </xf>
    <xf numFmtId="0" fontId="1" fillId="0" borderId="0" xfId="11" applyAlignment="1">
      <alignment horizontal="center" vertical="center" wrapText="1"/>
    </xf>
    <xf numFmtId="0" fontId="20" fillId="0" borderId="5" xfId="11" applyFont="1" applyBorder="1">
      <alignment vertical="center"/>
    </xf>
    <xf numFmtId="0" fontId="8" fillId="0" borderId="23" xfId="11" applyFont="1" applyBorder="1" applyAlignment="1">
      <alignment vertical="center" shrinkToFit="1"/>
    </xf>
    <xf numFmtId="0" fontId="20" fillId="0" borderId="27" xfId="11" applyFont="1" applyBorder="1">
      <alignment vertical="center"/>
    </xf>
    <xf numFmtId="0" fontId="17" fillId="0" borderId="0" xfId="11" applyFont="1" applyAlignment="1">
      <alignment horizontal="center" vertical="center"/>
    </xf>
    <xf numFmtId="0" fontId="17" fillId="0" borderId="0" xfId="11" applyFont="1" applyAlignment="1">
      <alignment horizontal="left" vertical="center"/>
    </xf>
    <xf numFmtId="0" fontId="20" fillId="0" borderId="5" xfId="11" applyFont="1" applyBorder="1" applyAlignment="1">
      <alignment horizontal="left" vertical="center"/>
    </xf>
    <xf numFmtId="0" fontId="20" fillId="0" borderId="0" xfId="11" applyFont="1" applyAlignment="1">
      <alignment horizontal="right" vertical="center"/>
    </xf>
    <xf numFmtId="0" fontId="20" fillId="0" borderId="49" xfId="11" applyFont="1" applyBorder="1">
      <alignment vertical="center"/>
    </xf>
    <xf numFmtId="0" fontId="20" fillId="0" borderId="50" xfId="11" applyFont="1" applyBorder="1" applyAlignment="1">
      <alignment horizontal="center" vertical="center"/>
    </xf>
    <xf numFmtId="0" fontId="20" fillId="0" borderId="50" xfId="11" applyFont="1" applyBorder="1">
      <alignment vertical="center"/>
    </xf>
    <xf numFmtId="0" fontId="20" fillId="0" borderId="46" xfId="11" applyFont="1" applyBorder="1">
      <alignment vertical="center"/>
    </xf>
    <xf numFmtId="0" fontId="20" fillId="0" borderId="6" xfId="11" applyFont="1" applyBorder="1" applyAlignment="1">
      <alignment horizontal="center" vertical="center"/>
    </xf>
    <xf numFmtId="0" fontId="17" fillId="0" borderId="6" xfId="11" applyFont="1" applyBorder="1" applyAlignment="1">
      <alignment horizontal="center" vertical="center"/>
    </xf>
    <xf numFmtId="0" fontId="17" fillId="0" borderId="6" xfId="11" applyFont="1" applyBorder="1" applyAlignment="1">
      <alignment horizontal="left" vertical="center"/>
    </xf>
    <xf numFmtId="0" fontId="39" fillId="0" borderId="0" xfId="11" applyFont="1" applyAlignment="1">
      <alignment horizontal="center" vertical="center"/>
    </xf>
    <xf numFmtId="0" fontId="38" fillId="0" borderId="0" xfId="11" applyFont="1" applyAlignment="1">
      <alignment horizontal="left" vertical="center"/>
    </xf>
    <xf numFmtId="0" fontId="20" fillId="0" borderId="0" xfId="11" applyFont="1" applyAlignment="1">
      <alignment horizontal="left" vertical="center"/>
    </xf>
    <xf numFmtId="0" fontId="17" fillId="0" borderId="0" xfId="11" applyFont="1" applyAlignment="1">
      <alignment vertical="center" shrinkToFit="1"/>
    </xf>
    <xf numFmtId="0" fontId="17" fillId="0" borderId="48" xfId="11" applyFont="1" applyBorder="1">
      <alignment vertical="center"/>
    </xf>
    <xf numFmtId="0" fontId="1" fillId="0" borderId="23" xfId="11" applyBorder="1" applyAlignment="1">
      <alignment horizontal="center" vertical="center" wrapText="1"/>
    </xf>
    <xf numFmtId="0" fontId="20" fillId="0" borderId="51" xfId="11" applyFont="1" applyBorder="1">
      <alignment vertical="center"/>
    </xf>
    <xf numFmtId="0" fontId="20" fillId="0" borderId="52" xfId="11" applyFont="1" applyBorder="1">
      <alignment vertical="center"/>
    </xf>
    <xf numFmtId="0" fontId="17" fillId="0" borderId="52" xfId="11" applyFont="1" applyBorder="1">
      <alignment vertical="center"/>
    </xf>
    <xf numFmtId="0" fontId="38" fillId="0" borderId="52" xfId="11" applyFont="1" applyBorder="1">
      <alignment vertical="center"/>
    </xf>
    <xf numFmtId="0" fontId="20" fillId="0" borderId="53" xfId="11" applyFont="1" applyBorder="1">
      <alignment vertical="center"/>
    </xf>
    <xf numFmtId="0" fontId="1" fillId="0" borderId="0" xfId="11" applyAlignment="1">
      <alignment horizontal="center" vertical="center"/>
    </xf>
    <xf numFmtId="0" fontId="20" fillId="0" borderId="8" xfId="11" applyFont="1" applyBorder="1">
      <alignment vertical="center"/>
    </xf>
    <xf numFmtId="0" fontId="20" fillId="0" borderId="47" xfId="11" applyFont="1" applyBorder="1" applyAlignment="1">
      <alignment horizontal="center" vertical="center" wrapText="1"/>
    </xf>
    <xf numFmtId="0" fontId="20" fillId="0" borderId="0" xfId="11" applyFont="1" applyAlignment="1">
      <alignment horizontal="center" vertical="center" wrapText="1"/>
    </xf>
    <xf numFmtId="0" fontId="20" fillId="0" borderId="23" xfId="11" applyFont="1" applyBorder="1" applyAlignment="1">
      <alignment horizontal="center" vertical="center" wrapText="1"/>
    </xf>
    <xf numFmtId="0" fontId="17" fillId="0" borderId="5" xfId="11" applyFont="1" applyBorder="1">
      <alignment vertical="center"/>
    </xf>
    <xf numFmtId="0" fontId="17" fillId="0" borderId="5" xfId="11" applyFont="1" applyBorder="1" applyAlignment="1">
      <alignment horizontal="left" vertical="center"/>
    </xf>
    <xf numFmtId="0" fontId="38" fillId="0" borderId="20" xfId="11" applyFont="1" applyBorder="1">
      <alignment vertical="center"/>
    </xf>
    <xf numFmtId="0" fontId="38" fillId="0" borderId="30" xfId="11" applyFont="1" applyBorder="1">
      <alignment vertical="center"/>
    </xf>
    <xf numFmtId="0" fontId="38" fillId="0" borderId="27" xfId="11" applyFont="1" applyBorder="1">
      <alignment vertical="center"/>
    </xf>
    <xf numFmtId="0" fontId="20" fillId="0" borderId="54" xfId="11" applyFont="1" applyBorder="1">
      <alignment vertical="center"/>
    </xf>
    <xf numFmtId="0" fontId="38" fillId="0" borderId="23" xfId="11" applyFont="1" applyBorder="1">
      <alignment vertical="center"/>
    </xf>
    <xf numFmtId="0" fontId="38" fillId="0" borderId="11" xfId="11" applyFont="1" applyBorder="1">
      <alignment vertical="center"/>
    </xf>
    <xf numFmtId="0" fontId="20" fillId="0" borderId="11" xfId="11" applyFont="1" applyBorder="1">
      <alignment vertical="center"/>
    </xf>
    <xf numFmtId="0" fontId="38" fillId="0" borderId="49" xfId="11" applyFont="1" applyBorder="1">
      <alignment vertical="center"/>
    </xf>
    <xf numFmtId="0" fontId="38" fillId="0" borderId="55" xfId="11" applyFont="1" applyBorder="1">
      <alignment vertical="center"/>
    </xf>
    <xf numFmtId="0" fontId="38" fillId="0" borderId="50" xfId="11" applyFont="1" applyBorder="1">
      <alignment vertical="center"/>
    </xf>
    <xf numFmtId="0" fontId="17" fillId="0" borderId="50" xfId="11" applyFont="1" applyBorder="1">
      <alignment vertical="center"/>
    </xf>
    <xf numFmtId="0" fontId="20" fillId="0" borderId="56" xfId="11" applyFont="1" applyBorder="1">
      <alignment vertical="center"/>
    </xf>
    <xf numFmtId="0" fontId="20" fillId="0" borderId="57" xfId="11" applyFont="1" applyBorder="1">
      <alignment vertical="center"/>
    </xf>
    <xf numFmtId="0" fontId="0" fillId="0" borderId="45" xfId="11" applyFont="1" applyBorder="1" applyAlignment="1">
      <alignment vertical="center" textRotation="255"/>
    </xf>
    <xf numFmtId="0" fontId="1" fillId="0" borderId="58" xfId="11" applyBorder="1" applyAlignment="1">
      <alignment vertical="center" textRotation="255"/>
    </xf>
    <xf numFmtId="0" fontId="18" fillId="0" borderId="6" xfId="11" applyFont="1" applyBorder="1" applyAlignment="1">
      <alignment vertical="center" wrapText="1"/>
    </xf>
    <xf numFmtId="0" fontId="18" fillId="0" borderId="7" xfId="11" applyFont="1" applyBorder="1" applyAlignment="1">
      <alignment vertical="center" wrapText="1"/>
    </xf>
    <xf numFmtId="0" fontId="1" fillId="0" borderId="6" xfId="11" applyBorder="1">
      <alignment vertical="center"/>
    </xf>
    <xf numFmtId="0" fontId="1" fillId="0" borderId="7" xfId="11" applyBorder="1">
      <alignment vertical="center"/>
    </xf>
    <xf numFmtId="0" fontId="18" fillId="0" borderId="0" xfId="11" applyFont="1" applyAlignment="1">
      <alignment vertical="center" wrapText="1"/>
    </xf>
    <xf numFmtId="0" fontId="18" fillId="0" borderId="48" xfId="11" applyFont="1" applyBorder="1" applyAlignment="1">
      <alignment vertical="center" wrapText="1"/>
    </xf>
    <xf numFmtId="0" fontId="0" fillId="0" borderId="0" xfId="11" applyFont="1">
      <alignment vertical="center"/>
    </xf>
    <xf numFmtId="0" fontId="16" fillId="0" borderId="0" xfId="11" applyFont="1" applyAlignment="1">
      <alignment horizontal="right" vertical="center"/>
    </xf>
    <xf numFmtId="0" fontId="1" fillId="0" borderId="48" xfId="11" applyBorder="1" applyAlignment="1">
      <alignment horizontal="left" vertical="center"/>
    </xf>
    <xf numFmtId="0" fontId="68" fillId="0" borderId="0" xfId="11" applyFont="1" applyAlignment="1">
      <alignment horizontal="left" vertical="center"/>
    </xf>
    <xf numFmtId="0" fontId="20" fillId="0" borderId="48" xfId="11" applyFont="1" applyBorder="1" applyAlignment="1">
      <alignment horizontal="center" vertical="center"/>
    </xf>
    <xf numFmtId="0" fontId="10" fillId="0" borderId="23" xfId="11" applyFont="1" applyBorder="1">
      <alignment vertical="center"/>
    </xf>
    <xf numFmtId="0" fontId="1" fillId="0" borderId="0" xfId="11">
      <alignment vertical="center"/>
    </xf>
    <xf numFmtId="0" fontId="1" fillId="0" borderId="0" xfId="11" applyAlignment="1">
      <alignment horizontal="left" vertical="center"/>
    </xf>
    <xf numFmtId="0" fontId="16" fillId="0" borderId="0" xfId="11" applyFont="1">
      <alignment vertical="center"/>
    </xf>
    <xf numFmtId="0" fontId="1" fillId="0" borderId="48" xfId="11" applyBorder="1">
      <alignment vertical="center"/>
    </xf>
    <xf numFmtId="0" fontId="6" fillId="0" borderId="0" xfId="11" applyFont="1">
      <alignment vertical="center"/>
    </xf>
    <xf numFmtId="0" fontId="67" fillId="0" borderId="0" xfId="11" applyFont="1" applyAlignment="1">
      <alignment vertical="top"/>
    </xf>
    <xf numFmtId="0" fontId="67" fillId="0" borderId="48" xfId="11" applyFont="1" applyBorder="1" applyAlignment="1">
      <alignment vertical="top"/>
    </xf>
    <xf numFmtId="0" fontId="1" fillId="0" borderId="23" xfId="11" applyBorder="1">
      <alignment vertical="center"/>
    </xf>
    <xf numFmtId="0" fontId="1" fillId="0" borderId="0" xfId="11" applyAlignment="1">
      <alignment vertical="top"/>
    </xf>
    <xf numFmtId="0" fontId="1" fillId="0" borderId="0" xfId="11" applyAlignment="1">
      <alignment horizontal="left" vertical="top"/>
    </xf>
    <xf numFmtId="0" fontId="1" fillId="0" borderId="48" xfId="11" applyBorder="1" applyAlignment="1">
      <alignment horizontal="center" vertical="center"/>
    </xf>
    <xf numFmtId="0" fontId="1" fillId="0" borderId="56" xfId="11" applyBorder="1" applyAlignment="1">
      <alignment vertical="center" textRotation="255"/>
    </xf>
    <xf numFmtId="0" fontId="1" fillId="0" borderId="59" xfId="11" applyBorder="1" applyAlignment="1">
      <alignment vertical="center" textRotation="255"/>
    </xf>
    <xf numFmtId="0" fontId="10" fillId="0" borderId="49" xfId="11" applyFont="1" applyBorder="1">
      <alignment vertical="center"/>
    </xf>
    <xf numFmtId="0" fontId="1" fillId="0" borderId="50" xfId="11" applyBorder="1">
      <alignment vertical="center"/>
    </xf>
    <xf numFmtId="0" fontId="20" fillId="0" borderId="57" xfId="11" applyFont="1" applyBorder="1" applyAlignment="1">
      <alignment horizontal="center" vertical="center"/>
    </xf>
    <xf numFmtId="0" fontId="10" fillId="0" borderId="0" xfId="11" applyFont="1">
      <alignment vertical="center"/>
    </xf>
    <xf numFmtId="0" fontId="1" fillId="0" borderId="48" xfId="11" applyBorder="1" applyAlignment="1">
      <alignment horizontal="left" vertical="top"/>
    </xf>
    <xf numFmtId="0" fontId="10" fillId="0" borderId="0" xfId="11" applyFont="1" applyAlignment="1">
      <alignment horizontal="left" vertical="center"/>
    </xf>
    <xf numFmtId="0" fontId="38" fillId="0" borderId="0" xfId="11" applyFont="1" applyAlignment="1">
      <alignment horizontal="right" vertical="center"/>
    </xf>
    <xf numFmtId="0" fontId="8" fillId="0" borderId="23" xfId="11" applyFont="1" applyBorder="1" applyAlignment="1">
      <alignment horizontal="left" vertical="center"/>
    </xf>
    <xf numFmtId="0" fontId="8" fillId="0" borderId="0" xfId="11" applyFont="1" applyAlignment="1">
      <alignment horizontal="left" vertical="center"/>
    </xf>
    <xf numFmtId="0" fontId="51" fillId="0" borderId="48" xfId="11" applyFont="1" applyBorder="1" applyAlignment="1">
      <alignment horizontal="right" vertical="center"/>
    </xf>
    <xf numFmtId="0" fontId="1" fillId="0" borderId="0" xfId="11" applyAlignment="1">
      <alignment horizontal="center"/>
    </xf>
    <xf numFmtId="0" fontId="1" fillId="0" borderId="0" xfId="11" applyAlignment="1">
      <alignment horizontal="left"/>
    </xf>
    <xf numFmtId="0" fontId="20" fillId="0" borderId="0" xfId="11" applyFont="1" applyAlignment="1">
      <alignment horizontal="left"/>
    </xf>
    <xf numFmtId="0" fontId="20" fillId="0" borderId="0" xfId="11" applyFont="1" applyAlignment="1">
      <alignment horizontal="right"/>
    </xf>
    <xf numFmtId="0" fontId="20" fillId="0" borderId="0" xfId="11" applyFont="1" applyAlignment="1">
      <alignment horizontal="center"/>
    </xf>
    <xf numFmtId="0" fontId="20" fillId="0" borderId="48" xfId="11" applyFont="1" applyBorder="1" applyAlignment="1">
      <alignment horizontal="center"/>
    </xf>
    <xf numFmtId="0" fontId="51" fillId="0" borderId="7" xfId="11" applyFont="1" applyBorder="1" applyAlignment="1">
      <alignment horizontal="right" vertical="center"/>
    </xf>
    <xf numFmtId="0" fontId="33" fillId="0" borderId="0" xfId="11" applyFont="1" applyAlignment="1">
      <alignment horizontal="right" vertical="center" shrinkToFit="1"/>
    </xf>
    <xf numFmtId="0" fontId="33" fillId="0" borderId="48" xfId="11" applyFont="1" applyBorder="1" applyAlignment="1">
      <alignment vertical="center" shrinkToFit="1"/>
    </xf>
    <xf numFmtId="0" fontId="33" fillId="0" borderId="0" xfId="11" applyFont="1" applyAlignment="1">
      <alignment horizontal="center" vertical="top"/>
    </xf>
    <xf numFmtId="0" fontId="33" fillId="0" borderId="48" xfId="11" applyFont="1" applyBorder="1" applyAlignment="1">
      <alignment horizontal="center" vertical="top"/>
    </xf>
    <xf numFmtId="0" fontId="33" fillId="0" borderId="0" xfId="11" applyFont="1" applyAlignment="1">
      <alignment vertical="top"/>
    </xf>
    <xf numFmtId="0" fontId="1" fillId="0" borderId="45" xfId="11" applyBorder="1">
      <alignment vertical="center"/>
    </xf>
    <xf numFmtId="0" fontId="1" fillId="0" borderId="46" xfId="11" applyBorder="1">
      <alignment vertical="center"/>
    </xf>
    <xf numFmtId="0" fontId="1" fillId="0" borderId="6" xfId="11" applyBorder="1" applyAlignment="1">
      <alignment horizontal="left" vertical="top"/>
    </xf>
    <xf numFmtId="0" fontId="33" fillId="0" borderId="6" xfId="11" applyFont="1" applyBorder="1" applyAlignment="1">
      <alignment horizontal="right"/>
    </xf>
    <xf numFmtId="0" fontId="20" fillId="0" borderId="6" xfId="11" applyFont="1" applyBorder="1" applyAlignment="1">
      <alignment horizontal="center" vertical="top"/>
    </xf>
    <xf numFmtId="0" fontId="1" fillId="0" borderId="7" xfId="11" applyBorder="1" applyAlignment="1">
      <alignment horizontal="center" vertical="center"/>
    </xf>
    <xf numFmtId="0" fontId="33" fillId="0" borderId="0" xfId="11" applyFont="1" applyAlignment="1">
      <alignment horizontal="right" vertical="center"/>
    </xf>
    <xf numFmtId="0" fontId="31" fillId="0" borderId="0" xfId="11" applyFont="1">
      <alignment vertical="center"/>
    </xf>
    <xf numFmtId="0" fontId="16" fillId="0" borderId="0" xfId="11" applyFont="1" applyAlignment="1">
      <alignment horizontal="center" vertical="center"/>
    </xf>
    <xf numFmtId="0" fontId="8" fillId="0" borderId="0" xfId="11" applyFont="1" applyAlignment="1">
      <alignment horizontal="right" vertical="center"/>
    </xf>
    <xf numFmtId="0" fontId="1" fillId="0" borderId="47" xfId="11" applyBorder="1">
      <alignment vertical="center"/>
    </xf>
    <xf numFmtId="0" fontId="1" fillId="0" borderId="56" xfId="11" applyBorder="1">
      <alignment vertical="center"/>
    </xf>
    <xf numFmtId="0" fontId="1" fillId="0" borderId="57" xfId="11" applyBorder="1">
      <alignment vertical="center"/>
    </xf>
    <xf numFmtId="0" fontId="1" fillId="0" borderId="59" xfId="11" applyBorder="1">
      <alignment vertical="center"/>
    </xf>
    <xf numFmtId="0" fontId="51" fillId="0" borderId="0" xfId="11" applyFont="1" applyAlignment="1">
      <alignment horizontal="center" vertical="center"/>
    </xf>
    <xf numFmtId="0" fontId="51" fillId="0" borderId="0" xfId="11" applyFont="1" applyAlignment="1">
      <alignment horizontal="right" vertical="center"/>
    </xf>
    <xf numFmtId="0" fontId="20" fillId="3" borderId="23" xfId="11" applyFont="1" applyFill="1" applyBorder="1" applyAlignment="1">
      <alignment horizontal="left" vertical="center"/>
    </xf>
    <xf numFmtId="0" fontId="17" fillId="3" borderId="23" xfId="11" applyFont="1" applyFill="1" applyBorder="1" applyAlignment="1">
      <alignment horizontal="left" vertical="center"/>
    </xf>
    <xf numFmtId="0" fontId="17" fillId="3" borderId="0" xfId="11" applyFont="1" applyFill="1" applyAlignment="1">
      <alignment horizontal="left" vertical="center"/>
    </xf>
    <xf numFmtId="0" fontId="17" fillId="3" borderId="8" xfId="11" applyFont="1" applyFill="1" applyBorder="1" applyAlignment="1">
      <alignment horizontal="left" vertical="center"/>
    </xf>
    <xf numFmtId="0" fontId="16" fillId="0" borderId="8" xfId="11" applyFont="1" applyBorder="1">
      <alignment vertical="center"/>
    </xf>
    <xf numFmtId="0" fontId="16" fillId="0" borderId="23" xfId="11" applyFont="1" applyBorder="1">
      <alignment vertical="center"/>
    </xf>
    <xf numFmtId="0" fontId="32" fillId="0" borderId="0" xfId="11" applyFont="1" applyAlignment="1"/>
    <xf numFmtId="0" fontId="1" fillId="0" borderId="0" xfId="11" applyAlignment="1">
      <alignment vertical="top" textRotation="255" shrinkToFit="1"/>
    </xf>
    <xf numFmtId="0" fontId="17" fillId="3" borderId="22" xfId="11" applyFont="1" applyFill="1" applyBorder="1" applyAlignment="1">
      <alignment horizontal="left" vertical="center"/>
    </xf>
    <xf numFmtId="0" fontId="17" fillId="3" borderId="5" xfId="11" applyFont="1" applyFill="1" applyBorder="1" applyAlignment="1">
      <alignment horizontal="left" vertical="center"/>
    </xf>
    <xf numFmtId="0" fontId="17" fillId="3" borderId="5" xfId="11" applyFont="1" applyFill="1" applyBorder="1">
      <alignment vertical="center"/>
    </xf>
    <xf numFmtId="0" fontId="16" fillId="0" borderId="5" xfId="11" applyFont="1" applyBorder="1">
      <alignment vertical="center"/>
    </xf>
    <xf numFmtId="0" fontId="16" fillId="0" borderId="26" xfId="11" applyFont="1" applyBorder="1">
      <alignment vertical="center"/>
    </xf>
    <xf numFmtId="0" fontId="17" fillId="3" borderId="27" xfId="11" applyFont="1" applyFill="1" applyBorder="1" applyAlignment="1">
      <alignment horizontal="left" vertical="center"/>
    </xf>
    <xf numFmtId="0" fontId="17" fillId="3" borderId="27" xfId="11" applyFont="1" applyFill="1" applyBorder="1">
      <alignment vertical="center"/>
    </xf>
    <xf numFmtId="0" fontId="16" fillId="0" borderId="27" xfId="11" applyFont="1" applyBorder="1">
      <alignment vertical="center"/>
    </xf>
    <xf numFmtId="0" fontId="20" fillId="0" borderId="0" xfId="11" applyFont="1" applyAlignment="1">
      <alignment horizontal="center" vertical="center"/>
    </xf>
    <xf numFmtId="0" fontId="17" fillId="0" borderId="0" xfId="11" applyFont="1" applyAlignment="1">
      <alignment horizontal="center" vertical="center"/>
    </xf>
    <xf numFmtId="0" fontId="17" fillId="0" borderId="0" xfId="11" applyFont="1" applyAlignment="1">
      <alignment horizontal="left" vertical="center"/>
    </xf>
    <xf numFmtId="0" fontId="17" fillId="0" borderId="0" xfId="11" applyFont="1" applyAlignment="1">
      <alignment horizontal="right" vertical="center"/>
    </xf>
    <xf numFmtId="0" fontId="17" fillId="3" borderId="3" xfId="11" applyFont="1" applyFill="1" applyBorder="1" applyAlignment="1">
      <alignment horizontal="center" vertical="center"/>
    </xf>
    <xf numFmtId="0" fontId="17" fillId="3" borderId="4" xfId="11" applyFont="1" applyFill="1" applyBorder="1" applyAlignment="1">
      <alignment horizontal="center" vertical="center"/>
    </xf>
    <xf numFmtId="0" fontId="17" fillId="3" borderId="2" xfId="11" applyFont="1" applyFill="1" applyBorder="1" applyAlignment="1">
      <alignment horizontal="center" vertical="center"/>
    </xf>
    <xf numFmtId="0" fontId="1" fillId="0" borderId="0" xfId="11" applyAlignment="1">
      <alignment horizontal="left" vertical="center"/>
    </xf>
    <xf numFmtId="0" fontId="0" fillId="0" borderId="47" xfId="11" applyFont="1" applyBorder="1" applyAlignment="1">
      <alignment horizontal="center" vertical="center" textRotation="255"/>
    </xf>
    <xf numFmtId="0" fontId="1" fillId="0" borderId="8" xfId="11" applyBorder="1" applyAlignment="1">
      <alignment horizontal="center" vertical="center" textRotation="255"/>
    </xf>
    <xf numFmtId="0" fontId="1" fillId="0" borderId="47" xfId="11" applyBorder="1" applyAlignment="1">
      <alignment horizontal="center" vertical="center" textRotation="255"/>
    </xf>
    <xf numFmtId="0" fontId="16" fillId="0" borderId="0" xfId="11" applyFont="1" applyAlignment="1">
      <alignment horizontal="center" vertical="center"/>
    </xf>
    <xf numFmtId="0" fontId="20" fillId="0" borderId="0" xfId="11" applyFont="1" applyAlignment="1">
      <alignment horizontal="center"/>
    </xf>
    <xf numFmtId="0" fontId="0" fillId="0" borderId="45" xfId="11" applyFont="1" applyBorder="1" applyAlignment="1">
      <alignment horizontal="center" vertical="center" textRotation="255"/>
    </xf>
    <xf numFmtId="0" fontId="0" fillId="0" borderId="58" xfId="11" applyFont="1" applyBorder="1" applyAlignment="1">
      <alignment horizontal="center" vertical="center" textRotation="255"/>
    </xf>
    <xf numFmtId="0" fontId="0" fillId="0" borderId="8" xfId="11" applyFont="1" applyBorder="1" applyAlignment="1">
      <alignment horizontal="center" vertical="center" textRotation="255"/>
    </xf>
    <xf numFmtId="0" fontId="0" fillId="0" borderId="56" xfId="11" applyFont="1" applyBorder="1" applyAlignment="1">
      <alignment horizontal="center" vertical="center" textRotation="255"/>
    </xf>
    <xf numFmtId="0" fontId="0" fillId="0" borderId="59" xfId="11" applyFont="1" applyBorder="1" applyAlignment="1">
      <alignment horizontal="center" vertical="center" textRotation="255"/>
    </xf>
    <xf numFmtId="0" fontId="1" fillId="0" borderId="0" xfId="11">
      <alignment vertical="center"/>
    </xf>
    <xf numFmtId="0" fontId="33" fillId="0" borderId="23" xfId="11" applyFont="1" applyBorder="1" applyAlignment="1">
      <alignment horizontal="right" vertical="center" shrinkToFit="1"/>
    </xf>
    <xf numFmtId="0" fontId="33" fillId="0" borderId="0" xfId="11" applyFont="1" applyAlignment="1">
      <alignment horizontal="right" vertical="center" shrinkToFit="1"/>
    </xf>
    <xf numFmtId="0" fontId="38" fillId="0" borderId="0" xfId="11" applyFont="1" applyAlignment="1">
      <alignment horizontal="left" vertical="center"/>
    </xf>
    <xf numFmtId="0" fontId="38" fillId="0" borderId="0" xfId="11" applyFont="1" applyAlignment="1">
      <alignment horizontal="right" vertical="center"/>
    </xf>
    <xf numFmtId="0" fontId="16" fillId="0" borderId="0" xfId="11" applyFont="1" applyAlignment="1">
      <alignment horizontal="left" vertical="center" shrinkToFit="1"/>
    </xf>
    <xf numFmtId="0" fontId="20" fillId="0" borderId="0" xfId="11" applyFont="1" applyAlignment="1">
      <alignment horizontal="left" vertical="center"/>
    </xf>
    <xf numFmtId="0" fontId="20" fillId="0" borderId="0" xfId="11" applyFont="1" applyAlignment="1">
      <alignment horizontal="right" vertical="center"/>
    </xf>
    <xf numFmtId="0" fontId="1" fillId="0" borderId="0" xfId="11" applyAlignment="1">
      <alignment horizontal="center"/>
    </xf>
    <xf numFmtId="0" fontId="20" fillId="0" borderId="0" xfId="11" applyFont="1" applyAlignment="1">
      <alignment horizontal="left"/>
    </xf>
    <xf numFmtId="0" fontId="0" fillId="0" borderId="47" xfId="11" applyFont="1" applyBorder="1" applyAlignment="1">
      <alignment horizontal="distributed" vertical="distributed" textRotation="255"/>
    </xf>
    <xf numFmtId="0" fontId="1" fillId="0" borderId="8" xfId="11" applyBorder="1" applyAlignment="1">
      <alignment horizontal="distributed" vertical="distributed" textRotation="255"/>
    </xf>
    <xf numFmtId="0" fontId="1" fillId="0" borderId="47" xfId="11" applyBorder="1" applyAlignment="1">
      <alignment horizontal="distributed" vertical="distributed" textRotation="255"/>
    </xf>
    <xf numFmtId="0" fontId="67" fillId="0" borderId="51" xfId="11" applyFont="1" applyBorder="1" applyAlignment="1">
      <alignment vertical="center" wrapText="1"/>
    </xf>
    <xf numFmtId="0" fontId="67" fillId="0" borderId="52" xfId="11" applyFont="1" applyBorder="1" applyAlignment="1">
      <alignment vertical="center" wrapText="1"/>
    </xf>
    <xf numFmtId="0" fontId="67" fillId="0" borderId="23" xfId="11" applyFont="1" applyBorder="1" applyAlignment="1">
      <alignment vertical="center" wrapText="1"/>
    </xf>
    <xf numFmtId="0" fontId="67" fillId="0" borderId="0" xfId="11" applyFont="1" applyAlignment="1">
      <alignment vertical="center" wrapText="1"/>
    </xf>
    <xf numFmtId="0" fontId="38" fillId="0" borderId="23" xfId="11" applyFont="1" applyBorder="1" applyAlignment="1">
      <alignment horizontal="center" vertical="center"/>
    </xf>
    <xf numFmtId="0" fontId="38" fillId="0" borderId="0" xfId="11" applyFont="1" applyAlignment="1">
      <alignment horizontal="center" vertical="center"/>
    </xf>
    <xf numFmtId="0" fontId="1" fillId="0" borderId="50" xfId="11" applyBorder="1" applyAlignment="1">
      <alignment horizontal="left" vertical="center"/>
    </xf>
    <xf numFmtId="0" fontId="20" fillId="0" borderId="50" xfId="11" applyFont="1" applyBorder="1" applyAlignment="1">
      <alignment horizontal="left" vertical="center"/>
    </xf>
    <xf numFmtId="0" fontId="20" fillId="0" borderId="50" xfId="11" applyFont="1" applyBorder="1" applyAlignment="1">
      <alignment horizontal="center" vertical="center"/>
    </xf>
    <xf numFmtId="0" fontId="0" fillId="0" borderId="0" xfId="11" applyFont="1">
      <alignment vertical="center"/>
    </xf>
    <xf numFmtId="0" fontId="67" fillId="0" borderId="0" xfId="11" applyFont="1" applyAlignment="1">
      <alignment horizontal="left" vertical="top" wrapText="1"/>
    </xf>
    <xf numFmtId="0" fontId="67" fillId="0" borderId="48" xfId="11" applyFont="1" applyBorder="1" applyAlignment="1">
      <alignment horizontal="left" vertical="top" wrapText="1"/>
    </xf>
    <xf numFmtId="0" fontId="1" fillId="0" borderId="0" xfId="11" applyAlignment="1">
      <alignment vertical="top"/>
    </xf>
    <xf numFmtId="0" fontId="1" fillId="0" borderId="0" xfId="11" applyAlignment="1">
      <alignment horizontal="right" vertical="top"/>
    </xf>
    <xf numFmtId="0" fontId="20" fillId="0" borderId="0" xfId="11" applyFont="1" applyAlignment="1">
      <alignment horizontal="center" vertical="top"/>
    </xf>
    <xf numFmtId="0" fontId="33" fillId="0" borderId="23" xfId="11" applyFont="1" applyBorder="1">
      <alignment vertical="center"/>
    </xf>
    <xf numFmtId="0" fontId="33" fillId="0" borderId="0" xfId="11" applyFont="1">
      <alignment vertical="center"/>
    </xf>
    <xf numFmtId="0" fontId="16" fillId="0" borderId="0" xfId="11" applyFont="1" applyAlignment="1">
      <alignment horizontal="right" vertical="center"/>
    </xf>
    <xf numFmtId="0" fontId="33" fillId="0" borderId="23" xfId="11" applyFont="1" applyBorder="1" applyAlignment="1">
      <alignment horizontal="left" vertical="center"/>
    </xf>
    <xf numFmtId="0" fontId="33" fillId="0" borderId="0" xfId="11" applyFont="1" applyAlignment="1">
      <alignment horizontal="left" vertical="center"/>
    </xf>
    <xf numFmtId="0" fontId="17" fillId="0" borderId="23" xfId="11" applyFont="1" applyBorder="1" applyAlignment="1">
      <alignment horizontal="center" vertical="center"/>
    </xf>
    <xf numFmtId="0" fontId="20" fillId="0" borderId="23" xfId="11" applyFont="1" applyBorder="1" applyAlignment="1">
      <alignment horizontal="center" vertical="center"/>
    </xf>
    <xf numFmtId="0" fontId="38" fillId="0" borderId="20" xfId="11" applyFont="1" applyBorder="1" applyAlignment="1">
      <alignment vertical="center" wrapText="1"/>
    </xf>
    <xf numFmtId="0" fontId="38" fillId="0" borderId="27" xfId="11" applyFont="1" applyBorder="1" applyAlignment="1">
      <alignment vertical="center" wrapText="1"/>
    </xf>
    <xf numFmtId="0" fontId="38" fillId="0" borderId="21" xfId="11" applyFont="1" applyBorder="1" applyAlignment="1">
      <alignment vertical="center" wrapText="1"/>
    </xf>
    <xf numFmtId="0" fontId="38" fillId="0" borderId="23" xfId="11" applyFont="1" applyBorder="1" applyAlignment="1">
      <alignment vertical="center" wrapText="1"/>
    </xf>
    <xf numFmtId="0" fontId="38" fillId="0" borderId="0" xfId="11" applyFont="1" applyAlignment="1">
      <alignment vertical="center" wrapText="1"/>
    </xf>
    <xf numFmtId="0" fontId="38" fillId="0" borderId="8" xfId="11" applyFont="1" applyBorder="1" applyAlignment="1">
      <alignment vertical="center" wrapText="1"/>
    </xf>
    <xf numFmtId="0" fontId="38" fillId="0" borderId="49" xfId="11" applyFont="1" applyBorder="1" applyAlignment="1">
      <alignment vertical="center" wrapText="1"/>
    </xf>
    <xf numFmtId="0" fontId="38" fillId="0" borderId="50" xfId="11" applyFont="1" applyBorder="1" applyAlignment="1">
      <alignment vertical="center" wrapText="1"/>
    </xf>
    <xf numFmtId="0" fontId="38" fillId="0" borderId="59" xfId="11" applyFont="1" applyBorder="1" applyAlignment="1">
      <alignment vertical="center" wrapText="1"/>
    </xf>
    <xf numFmtId="0" fontId="1" fillId="0" borderId="47" xfId="11" applyBorder="1" applyAlignment="1">
      <alignment horizontal="distributed" vertical="center" justifyLastLine="1"/>
    </xf>
    <xf numFmtId="0" fontId="1" fillId="0" borderId="0" xfId="11" applyAlignment="1">
      <alignment horizontal="distributed" vertical="center" justifyLastLine="1"/>
    </xf>
    <xf numFmtId="0" fontId="1" fillId="0" borderId="8" xfId="11" applyBorder="1" applyAlignment="1">
      <alignment horizontal="distributed" vertical="center" justifyLastLine="1"/>
    </xf>
    <xf numFmtId="0" fontId="1" fillId="0" borderId="58" xfId="11" applyBorder="1" applyAlignment="1">
      <alignment horizontal="center" vertical="center" textRotation="255"/>
    </xf>
    <xf numFmtId="0" fontId="1" fillId="0" borderId="56" xfId="11" applyBorder="1" applyAlignment="1">
      <alignment horizontal="center" vertical="center" textRotation="255"/>
    </xf>
    <xf numFmtId="0" fontId="1" fillId="0" borderId="59" xfId="11" applyBorder="1" applyAlignment="1">
      <alignment horizontal="center" vertical="center" textRotation="255"/>
    </xf>
    <xf numFmtId="0" fontId="0" fillId="0" borderId="47" xfId="11" applyFont="1" applyBorder="1" applyAlignment="1">
      <alignment horizontal="center" vertical="distributed" textRotation="255"/>
    </xf>
    <xf numFmtId="0" fontId="0" fillId="0" borderId="8" xfId="11" applyFont="1" applyBorder="1" applyAlignment="1">
      <alignment horizontal="center" vertical="distributed" textRotation="255"/>
    </xf>
    <xf numFmtId="0" fontId="0" fillId="0" borderId="0" xfId="11" applyFont="1" applyAlignment="1">
      <alignment horizontal="left" vertical="center"/>
    </xf>
    <xf numFmtId="0" fontId="20" fillId="0" borderId="5" xfId="11" applyFont="1" applyBorder="1" applyAlignment="1">
      <alignment horizontal="right" vertical="center"/>
    </xf>
    <xf numFmtId="0" fontId="20" fillId="0" borderId="16" xfId="11" applyFont="1" applyBorder="1" applyAlignment="1">
      <alignment horizontal="center" vertical="center"/>
    </xf>
    <xf numFmtId="0" fontId="20" fillId="0" borderId="60" xfId="11" applyFont="1" applyBorder="1" applyAlignment="1">
      <alignment horizontal="center" vertical="center"/>
    </xf>
    <xf numFmtId="0" fontId="20" fillId="0" borderId="128" xfId="11" applyFont="1" applyBorder="1" applyAlignment="1">
      <alignment horizontal="center" vertical="center"/>
    </xf>
    <xf numFmtId="0" fontId="1" fillId="0" borderId="47" xfId="11" applyBorder="1" applyAlignment="1">
      <alignment horizontal="center" vertical="center"/>
    </xf>
    <xf numFmtId="0" fontId="1" fillId="0" borderId="0" xfId="11" applyAlignment="1">
      <alignment horizontal="center" vertical="center"/>
    </xf>
    <xf numFmtId="0" fontId="1" fillId="0" borderId="47" xfId="11" applyBorder="1" applyAlignment="1">
      <alignment horizontal="center" vertical="center" wrapText="1"/>
    </xf>
    <xf numFmtId="0" fontId="1" fillId="0" borderId="0" xfId="11" applyAlignment="1">
      <alignment horizontal="center" vertical="center" wrapText="1"/>
    </xf>
    <xf numFmtId="0" fontId="20" fillId="0" borderId="0" xfId="11" applyFont="1" applyAlignment="1">
      <alignment vertical="top" textRotation="255" shrinkToFit="1"/>
    </xf>
    <xf numFmtId="0" fontId="17" fillId="0" borderId="0" xfId="11" applyFont="1" applyAlignment="1">
      <alignment horizontal="center" vertical="center" textRotation="255"/>
    </xf>
    <xf numFmtId="0" fontId="31" fillId="0" borderId="47" xfId="11" applyFont="1" applyBorder="1" applyAlignment="1">
      <alignment horizontal="center" vertical="center" wrapText="1"/>
    </xf>
    <xf numFmtId="0" fontId="31" fillId="0" borderId="0" xfId="11" applyFont="1" applyAlignment="1">
      <alignment horizontal="center" vertical="center" wrapText="1"/>
    </xf>
    <xf numFmtId="0" fontId="31" fillId="0" borderId="8" xfId="11" applyFont="1" applyBorder="1" applyAlignment="1">
      <alignment horizontal="center" vertical="center" wrapText="1"/>
    </xf>
    <xf numFmtId="0" fontId="16" fillId="0" borderId="0" xfId="11" applyFont="1" applyAlignment="1">
      <alignment horizontal="center" vertical="top" textRotation="255"/>
    </xf>
    <xf numFmtId="0" fontId="16" fillId="0" borderId="0" xfId="11" applyFont="1" applyAlignment="1">
      <alignment horizontal="center" vertical="top" textRotation="255" shrinkToFit="1"/>
    </xf>
    <xf numFmtId="0" fontId="8" fillId="0" borderId="47" xfId="11" applyFont="1" applyBorder="1" applyAlignment="1">
      <alignment horizontal="center" vertical="center" shrinkToFit="1"/>
    </xf>
    <xf numFmtId="0" fontId="8" fillId="0" borderId="0" xfId="11" applyFont="1" applyAlignment="1">
      <alignment horizontal="center" vertical="center" shrinkToFit="1"/>
    </xf>
    <xf numFmtId="0" fontId="8" fillId="0" borderId="8" xfId="11" applyFont="1" applyBorder="1" applyAlignment="1">
      <alignment horizontal="center" vertical="center" shrinkToFit="1"/>
    </xf>
    <xf numFmtId="0" fontId="20" fillId="0" borderId="27" xfId="11" applyFont="1" applyBorder="1" applyAlignment="1">
      <alignment horizontal="left" shrinkToFit="1"/>
    </xf>
    <xf numFmtId="20" fontId="38" fillId="4" borderId="101" xfId="0" applyNumberFormat="1" applyFont="1" applyFill="1" applyBorder="1" applyAlignment="1">
      <alignment horizontal="distributed" vertical="center" justifyLastLine="1"/>
    </xf>
    <xf numFmtId="0" fontId="20" fillId="0" borderId="76" xfId="0" applyFont="1" applyBorder="1" applyAlignment="1">
      <alignment horizontal="distributed" vertical="center" justifyLastLine="1"/>
    </xf>
    <xf numFmtId="0" fontId="38" fillId="4" borderId="76" xfId="0" applyFont="1" applyFill="1" applyBorder="1" applyAlignment="1">
      <alignment horizontal="distributed" vertical="center" justifyLastLine="1"/>
    </xf>
    <xf numFmtId="0" fontId="84" fillId="0" borderId="13" xfId="0" applyFont="1" applyBorder="1" applyAlignment="1">
      <alignment vertical="center" shrinkToFit="1"/>
    </xf>
    <xf numFmtId="0" fontId="100" fillId="0" borderId="13" xfId="0" applyFont="1" applyBorder="1" applyAlignment="1">
      <alignment vertical="center"/>
    </xf>
    <xf numFmtId="0" fontId="100" fillId="0" borderId="74" xfId="0" applyFont="1" applyBorder="1" applyAlignment="1">
      <alignment vertical="center"/>
    </xf>
    <xf numFmtId="0" fontId="84" fillId="0" borderId="13" xfId="0" applyFont="1" applyBorder="1" applyAlignment="1">
      <alignment horizontal="center" vertical="center" shrinkToFit="1"/>
    </xf>
    <xf numFmtId="49" fontId="84" fillId="0" borderId="71" xfId="0" applyNumberFormat="1" applyFont="1" applyBorder="1" applyAlignment="1">
      <alignment horizontal="center" vertical="center"/>
    </xf>
    <xf numFmtId="49" fontId="84" fillId="0" borderId="12" xfId="0" applyNumberFormat="1" applyFont="1" applyBorder="1" applyAlignment="1">
      <alignment horizontal="center" vertical="center"/>
    </xf>
    <xf numFmtId="49" fontId="84" fillId="0" borderId="115" xfId="0" applyNumberFormat="1" applyFont="1" applyBorder="1" applyAlignment="1">
      <alignment horizontal="center" vertical="center"/>
    </xf>
    <xf numFmtId="49" fontId="84" fillId="0" borderId="42" xfId="0" applyNumberFormat="1" applyFont="1" applyBorder="1" applyAlignment="1">
      <alignment horizontal="center" vertical="center"/>
    </xf>
    <xf numFmtId="0" fontId="84" fillId="0" borderId="12" xfId="0" applyFont="1" applyBorder="1" applyAlignment="1">
      <alignment horizontal="distributed" vertical="center" wrapText="1"/>
    </xf>
    <xf numFmtId="0" fontId="84" fillId="0" borderId="42" xfId="0" applyFont="1" applyBorder="1" applyAlignment="1">
      <alignment horizontal="distributed" vertical="center" wrapText="1"/>
    </xf>
    <xf numFmtId="0" fontId="84" fillId="0" borderId="12" xfId="0" applyFont="1" applyBorder="1" applyAlignment="1">
      <alignment horizontal="center" vertical="center" shrinkToFit="1"/>
    </xf>
    <xf numFmtId="0" fontId="84" fillId="0" borderId="12" xfId="0" applyFont="1" applyBorder="1" applyAlignment="1">
      <alignment vertical="center" shrinkToFit="1"/>
    </xf>
    <xf numFmtId="0" fontId="100" fillId="0" borderId="12" xfId="0" applyFont="1" applyBorder="1" applyAlignment="1">
      <alignment vertical="center"/>
    </xf>
    <xf numFmtId="0" fontId="100" fillId="0" borderId="80" xfId="0" applyFont="1" applyBorder="1" applyAlignment="1">
      <alignment vertical="center"/>
    </xf>
    <xf numFmtId="0" fontId="84" fillId="0" borderId="42" xfId="0" applyFont="1" applyBorder="1" applyAlignment="1">
      <alignment horizontal="center" vertical="center" shrinkToFit="1"/>
    </xf>
    <xf numFmtId="0" fontId="84" fillId="0" borderId="42" xfId="0" applyFont="1" applyBorder="1" applyAlignment="1">
      <alignment vertical="center" shrinkToFit="1"/>
    </xf>
    <xf numFmtId="0" fontId="100" fillId="0" borderId="42" xfId="0" applyFont="1" applyBorder="1" applyAlignment="1">
      <alignment vertical="center"/>
    </xf>
    <xf numFmtId="0" fontId="100" fillId="0" borderId="79" xfId="0" applyFont="1" applyBorder="1" applyAlignment="1">
      <alignment vertical="center"/>
    </xf>
    <xf numFmtId="0" fontId="84" fillId="5" borderId="15" xfId="0" applyFont="1" applyFill="1" applyBorder="1" applyAlignment="1">
      <alignment horizontal="center" vertical="center" shrinkToFit="1"/>
    </xf>
    <xf numFmtId="0" fontId="84" fillId="5" borderId="31" xfId="0" applyFont="1" applyFill="1" applyBorder="1" applyAlignment="1">
      <alignment vertical="center" shrinkToFit="1"/>
    </xf>
    <xf numFmtId="0" fontId="84" fillId="5" borderId="35" xfId="0" applyFont="1" applyFill="1" applyBorder="1" applyAlignment="1">
      <alignment vertical="center" shrinkToFit="1"/>
    </xf>
    <xf numFmtId="0" fontId="84" fillId="5" borderId="1" xfId="0" applyFont="1" applyFill="1" applyBorder="1" applyAlignment="1">
      <alignment vertical="center" shrinkToFit="1"/>
    </xf>
    <xf numFmtId="0" fontId="84" fillId="5" borderId="36" xfId="0" applyFont="1" applyFill="1" applyBorder="1" applyAlignment="1">
      <alignment vertical="center" shrinkToFit="1"/>
    </xf>
    <xf numFmtId="0" fontId="84" fillId="5" borderId="42" xfId="0" applyFont="1" applyFill="1" applyBorder="1" applyAlignment="1">
      <alignment horizontal="center" vertical="center" shrinkToFit="1"/>
    </xf>
    <xf numFmtId="0" fontId="84" fillId="5" borderId="39" xfId="0" applyFont="1" applyFill="1" applyBorder="1" applyAlignment="1">
      <alignment vertical="center" shrinkToFit="1"/>
    </xf>
    <xf numFmtId="0" fontId="84" fillId="5" borderId="40" xfId="0" applyFont="1" applyFill="1" applyBorder="1" applyAlignment="1">
      <alignment vertical="center" shrinkToFit="1"/>
    </xf>
    <xf numFmtId="0" fontId="84" fillId="5" borderId="41" xfId="0" applyFont="1" applyFill="1" applyBorder="1" applyAlignment="1">
      <alignment vertical="center" shrinkToFit="1"/>
    </xf>
    <xf numFmtId="0" fontId="84" fillId="5" borderId="42" xfId="0" applyFont="1" applyFill="1" applyBorder="1" applyAlignment="1">
      <alignment vertical="center" shrinkToFit="1"/>
    </xf>
    <xf numFmtId="0" fontId="100" fillId="5" borderId="42" xfId="0" applyFont="1" applyFill="1" applyBorder="1" applyAlignment="1">
      <alignment vertical="center"/>
    </xf>
    <xf numFmtId="0" fontId="100" fillId="5" borderId="79" xfId="0" applyFont="1" applyFill="1" applyBorder="1" applyAlignment="1">
      <alignment vertical="center"/>
    </xf>
    <xf numFmtId="49" fontId="84" fillId="0" borderId="23" xfId="0" applyNumberFormat="1" applyFont="1" applyBorder="1" applyAlignment="1">
      <alignment horizontal="center" vertical="center"/>
    </xf>
    <xf numFmtId="49" fontId="84" fillId="0" borderId="34" xfId="0" applyNumberFormat="1" applyFont="1" applyBorder="1" applyAlignment="1">
      <alignment horizontal="center" vertical="center"/>
    </xf>
    <xf numFmtId="49" fontId="84" fillId="0" borderId="22" xfId="0" applyNumberFormat="1" applyFont="1" applyBorder="1" applyAlignment="1">
      <alignment horizontal="center" vertical="center"/>
    </xf>
    <xf numFmtId="49" fontId="84" fillId="0" borderId="37" xfId="0" applyNumberFormat="1" applyFont="1" applyBorder="1" applyAlignment="1">
      <alignment horizontal="center" vertical="center"/>
    </xf>
    <xf numFmtId="0" fontId="84" fillId="0" borderId="11" xfId="0" applyFont="1" applyBorder="1" applyAlignment="1">
      <alignment horizontal="distributed" vertical="center" wrapText="1"/>
    </xf>
    <xf numFmtId="0" fontId="84" fillId="0" borderId="0" xfId="0" applyFont="1" applyAlignment="1">
      <alignment horizontal="distributed" vertical="center" wrapText="1"/>
    </xf>
    <xf numFmtId="0" fontId="84" fillId="0" borderId="34" xfId="0" applyFont="1" applyBorder="1" applyAlignment="1">
      <alignment horizontal="distributed" vertical="center" wrapText="1"/>
    </xf>
    <xf numFmtId="0" fontId="84" fillId="0" borderId="38" xfId="0" applyFont="1" applyBorder="1" applyAlignment="1">
      <alignment horizontal="distributed" vertical="center" wrapText="1"/>
    </xf>
    <xf numFmtId="0" fontId="84" fillId="0" borderId="5" xfId="0" applyFont="1" applyBorder="1" applyAlignment="1">
      <alignment horizontal="distributed" vertical="center" wrapText="1"/>
    </xf>
    <xf numFmtId="0" fontId="84" fillId="0" borderId="37" xfId="0" applyFont="1" applyBorder="1" applyAlignment="1">
      <alignment horizontal="distributed" vertical="center" wrapText="1"/>
    </xf>
    <xf numFmtId="49" fontId="84" fillId="0" borderId="70" xfId="0" applyNumberFormat="1" applyFont="1" applyBorder="1" applyAlignment="1">
      <alignment horizontal="center" vertical="center"/>
    </xf>
    <xf numFmtId="0" fontId="100" fillId="0" borderId="65" xfId="0" applyFont="1" applyBorder="1" applyAlignment="1">
      <alignment vertical="center"/>
    </xf>
    <xf numFmtId="0" fontId="84" fillId="0" borderId="65" xfId="0" applyFont="1" applyBorder="1" applyAlignment="1">
      <alignment horizontal="distributed" vertical="center" wrapText="1"/>
    </xf>
    <xf numFmtId="0" fontId="84" fillId="0" borderId="65" xfId="0" applyFont="1" applyBorder="1" applyAlignment="1">
      <alignment horizontal="center" vertical="center" shrinkToFit="1"/>
    </xf>
    <xf numFmtId="0" fontId="84" fillId="0" borderId="65" xfId="0" applyFont="1" applyBorder="1" applyAlignment="1">
      <alignment vertical="center" shrinkToFit="1"/>
    </xf>
    <xf numFmtId="0" fontId="100" fillId="0" borderId="133" xfId="0" applyFont="1" applyBorder="1" applyAlignment="1">
      <alignment vertical="center"/>
    </xf>
    <xf numFmtId="49" fontId="84" fillId="0" borderId="72" xfId="0" applyNumberFormat="1" applyFont="1" applyBorder="1" applyAlignment="1">
      <alignment horizontal="center" vertical="center"/>
    </xf>
    <xf numFmtId="49" fontId="84" fillId="0" borderId="13" xfId="0" applyNumberFormat="1" applyFont="1" applyBorder="1" applyAlignment="1">
      <alignment horizontal="center" vertical="center"/>
    </xf>
    <xf numFmtId="0" fontId="84" fillId="0" borderId="13" xfId="0" applyFont="1" applyBorder="1" applyAlignment="1">
      <alignment horizontal="distributed" vertical="center" wrapText="1"/>
    </xf>
    <xf numFmtId="0" fontId="84" fillId="0" borderId="15" xfId="0" applyFont="1" applyBorder="1" applyAlignment="1">
      <alignment horizontal="center" vertical="center" shrinkToFit="1"/>
    </xf>
    <xf numFmtId="0" fontId="84" fillId="0" borderId="15" xfId="0" applyFont="1" applyBorder="1" applyAlignment="1">
      <alignment vertical="center" shrinkToFit="1"/>
    </xf>
    <xf numFmtId="0" fontId="100" fillId="0" borderId="15" xfId="0" applyFont="1" applyBorder="1" applyAlignment="1">
      <alignment vertical="center"/>
    </xf>
    <xf numFmtId="0" fontId="100" fillId="0" borderId="75" xfId="0" applyFont="1" applyBorder="1" applyAlignment="1">
      <alignment vertical="center"/>
    </xf>
    <xf numFmtId="49" fontId="84" fillId="0" borderId="73" xfId="0" applyNumberFormat="1" applyFont="1" applyBorder="1" applyAlignment="1">
      <alignment horizontal="center" vertical="center"/>
    </xf>
    <xf numFmtId="49" fontId="84" fillId="0" borderId="15" xfId="0" applyNumberFormat="1" applyFont="1" applyBorder="1" applyAlignment="1">
      <alignment horizontal="center" vertical="center"/>
    </xf>
    <xf numFmtId="0" fontId="84" fillId="0" borderId="15" xfId="0" applyFont="1" applyBorder="1" applyAlignment="1">
      <alignment horizontal="distributed" vertical="center" wrapText="1"/>
    </xf>
    <xf numFmtId="0" fontId="100" fillId="0" borderId="65" xfId="0" applyFont="1" applyBorder="1" applyAlignment="1">
      <alignment horizontal="distributed" vertical="center"/>
    </xf>
    <xf numFmtId="49" fontId="84" fillId="0" borderId="101" xfId="0" applyNumberFormat="1" applyFont="1" applyBorder="1" applyAlignment="1">
      <alignment horizontal="center" vertical="center"/>
    </xf>
    <xf numFmtId="49" fontId="84" fillId="0" borderId="76" xfId="0" applyNumberFormat="1" applyFont="1" applyBorder="1" applyAlignment="1">
      <alignment horizontal="center" vertical="center"/>
    </xf>
    <xf numFmtId="0" fontId="84" fillId="0" borderId="76" xfId="0" applyFont="1" applyBorder="1" applyAlignment="1">
      <alignment horizontal="distributed" vertical="center" wrapText="1"/>
    </xf>
    <xf numFmtId="0" fontId="84" fillId="0" borderId="76" xfId="0" applyFont="1" applyBorder="1" applyAlignment="1">
      <alignment horizontal="center" vertical="center" shrinkToFit="1"/>
    </xf>
    <xf numFmtId="0" fontId="84" fillId="0" borderId="76" xfId="0" applyFont="1" applyBorder="1" applyAlignment="1">
      <alignment vertical="center" shrinkToFit="1"/>
    </xf>
    <xf numFmtId="0" fontId="100" fillId="0" borderId="76" xfId="0" applyFont="1" applyBorder="1" applyAlignment="1">
      <alignment vertical="center"/>
    </xf>
    <xf numFmtId="0" fontId="100" fillId="0" borderId="78" xfId="0" applyFont="1" applyBorder="1" applyAlignment="1">
      <alignment vertical="center"/>
    </xf>
    <xf numFmtId="0" fontId="84" fillId="0" borderId="31" xfId="0" applyFont="1" applyBorder="1" applyAlignment="1">
      <alignment horizontal="center" vertical="center" shrinkToFit="1"/>
    </xf>
    <xf numFmtId="0" fontId="84" fillId="0" borderId="1" xfId="0" applyFont="1" applyBorder="1" applyAlignment="1">
      <alignment horizontal="center" vertical="center" shrinkToFit="1"/>
    </xf>
    <xf numFmtId="0" fontId="84" fillId="0" borderId="31" xfId="0" applyFont="1" applyBorder="1" applyAlignment="1">
      <alignment vertical="center" shrinkToFit="1"/>
    </xf>
    <xf numFmtId="0" fontId="84" fillId="0" borderId="35" xfId="0" applyFont="1" applyBorder="1" applyAlignment="1">
      <alignment vertical="center" shrinkToFit="1"/>
    </xf>
    <xf numFmtId="0" fontId="84" fillId="0" borderId="1" xfId="0" applyFont="1" applyBorder="1" applyAlignment="1">
      <alignment vertical="center" shrinkToFit="1"/>
    </xf>
    <xf numFmtId="0" fontId="84" fillId="0" borderId="36" xfId="0" applyFont="1" applyBorder="1" applyAlignment="1">
      <alignment vertical="center" shrinkToFit="1"/>
    </xf>
    <xf numFmtId="0" fontId="84" fillId="0" borderId="31" xfId="0" applyFont="1" applyBorder="1" applyAlignment="1">
      <alignment horizontal="left" vertical="center" shrinkToFit="1"/>
    </xf>
    <xf numFmtId="0" fontId="84" fillId="0" borderId="35" xfId="0" applyFont="1" applyBorder="1" applyAlignment="1">
      <alignment horizontal="left" vertical="center" shrinkToFit="1"/>
    </xf>
    <xf numFmtId="0" fontId="84" fillId="0" borderId="1" xfId="0" applyFont="1" applyBorder="1" applyAlignment="1">
      <alignment horizontal="left" vertical="center" shrinkToFit="1"/>
    </xf>
    <xf numFmtId="0" fontId="84" fillId="0" borderId="36" xfId="0" applyFont="1" applyBorder="1" applyAlignment="1">
      <alignment horizontal="left" vertical="center" shrinkToFit="1"/>
    </xf>
    <xf numFmtId="0" fontId="84" fillId="0" borderId="13" xfId="0" applyFont="1" applyBorder="1" applyAlignment="1">
      <alignment vertical="center" wrapText="1"/>
    </xf>
    <xf numFmtId="0" fontId="84" fillId="0" borderId="39" xfId="0" applyFont="1" applyBorder="1" applyAlignment="1">
      <alignment horizontal="center" vertical="center" shrinkToFit="1"/>
    </xf>
    <xf numFmtId="0" fontId="84" fillId="0" borderId="41" xfId="0" applyFont="1" applyBorder="1" applyAlignment="1">
      <alignment horizontal="center" vertical="center" shrinkToFit="1"/>
    </xf>
    <xf numFmtId="0" fontId="84" fillId="0" borderId="39" xfId="0" applyFont="1" applyBorder="1" applyAlignment="1">
      <alignment vertical="center" shrinkToFit="1"/>
    </xf>
    <xf numFmtId="0" fontId="84" fillId="0" borderId="40" xfId="0" applyFont="1" applyBorder="1" applyAlignment="1">
      <alignment vertical="center" shrinkToFit="1"/>
    </xf>
    <xf numFmtId="0" fontId="84" fillId="0" borderId="41" xfId="0" applyFont="1" applyBorder="1" applyAlignment="1">
      <alignment vertical="center" shrinkToFit="1"/>
    </xf>
    <xf numFmtId="0" fontId="84" fillId="0" borderId="19" xfId="0" applyFont="1" applyBorder="1" applyAlignment="1">
      <alignment vertical="center" shrinkToFit="1"/>
    </xf>
    <xf numFmtId="0" fontId="99" fillId="0" borderId="0" xfId="0" applyFont="1" applyAlignment="1">
      <alignment horizontal="center" vertical="center"/>
    </xf>
    <xf numFmtId="20" fontId="84" fillId="4" borderId="101" xfId="0" applyNumberFormat="1" applyFont="1" applyFill="1" applyBorder="1" applyAlignment="1">
      <alignment horizontal="distributed" vertical="center" justifyLastLine="1"/>
    </xf>
    <xf numFmtId="0" fontId="100" fillId="0" borderId="76" xfId="0" applyFont="1" applyBorder="1" applyAlignment="1">
      <alignment horizontal="distributed" vertical="center" justifyLastLine="1"/>
    </xf>
    <xf numFmtId="0" fontId="84" fillId="4" borderId="76" xfId="0" applyFont="1" applyFill="1" applyBorder="1" applyAlignment="1">
      <alignment horizontal="distributed" vertical="center" justifyLastLine="1"/>
    </xf>
    <xf numFmtId="0" fontId="84" fillId="4" borderId="78" xfId="0" applyFont="1" applyFill="1" applyBorder="1" applyAlignment="1">
      <alignment horizontal="distributed" vertical="center" justifyLastLine="1"/>
    </xf>
    <xf numFmtId="0" fontId="84" fillId="4" borderId="42" xfId="0" applyFont="1" applyFill="1" applyBorder="1" applyAlignment="1">
      <alignment horizontal="distributed" vertical="center" justifyLastLine="1"/>
    </xf>
    <xf numFmtId="0" fontId="84" fillId="4" borderId="79" xfId="0" applyFont="1" applyFill="1" applyBorder="1" applyAlignment="1">
      <alignment horizontal="distributed" vertical="center" justifyLastLine="1"/>
    </xf>
    <xf numFmtId="49" fontId="84" fillId="4" borderId="18" xfId="0" applyNumberFormat="1" applyFont="1" applyFill="1" applyBorder="1" applyAlignment="1">
      <alignment horizontal="center" vertical="center" justifyLastLine="1"/>
    </xf>
    <xf numFmtId="0" fontId="100" fillId="0" borderId="41" xfId="0" applyFont="1" applyBorder="1" applyAlignment="1">
      <alignment horizontal="center" vertical="center" justifyLastLine="1"/>
    </xf>
    <xf numFmtId="0" fontId="84" fillId="4" borderId="39" xfId="0" applyFont="1" applyFill="1" applyBorder="1" applyAlignment="1">
      <alignment horizontal="center" vertical="center" justifyLastLine="1"/>
    </xf>
    <xf numFmtId="0" fontId="84" fillId="4" borderId="41" xfId="0" applyFont="1" applyFill="1" applyBorder="1" applyAlignment="1">
      <alignment horizontal="center" vertical="center" justifyLastLine="1"/>
    </xf>
    <xf numFmtId="0" fontId="38" fillId="0" borderId="39" xfId="0" applyFont="1" applyBorder="1" applyAlignment="1">
      <alignment horizontal="left" vertical="center"/>
    </xf>
    <xf numFmtId="0" fontId="38" fillId="0" borderId="40" xfId="0" applyFont="1" applyBorder="1" applyAlignment="1">
      <alignment horizontal="left" vertical="center"/>
    </xf>
    <xf numFmtId="0" fontId="38" fillId="0" borderId="41" xfId="0" applyFont="1" applyBorder="1" applyAlignment="1">
      <alignment horizontal="left" vertical="center"/>
    </xf>
    <xf numFmtId="0" fontId="38" fillId="0" borderId="19" xfId="0" applyFont="1" applyBorder="1" applyAlignment="1">
      <alignment horizontal="left" vertical="center"/>
    </xf>
    <xf numFmtId="0" fontId="38" fillId="0" borderId="13" xfId="0" applyFont="1" applyBorder="1" applyAlignment="1">
      <alignment horizontal="center" vertical="center"/>
    </xf>
    <xf numFmtId="0" fontId="38" fillId="0" borderId="9" xfId="0" applyFont="1" applyBorder="1" applyAlignment="1">
      <alignment horizontal="left" vertical="center"/>
    </xf>
    <xf numFmtId="0" fontId="38" fillId="0" borderId="52" xfId="0" applyFont="1" applyBorder="1" applyAlignment="1">
      <alignment horizontal="left" vertical="center"/>
    </xf>
    <xf numFmtId="0" fontId="38" fillId="0" borderId="67" xfId="0" applyFont="1" applyBorder="1" applyAlignment="1">
      <alignment horizontal="left" vertical="center"/>
    </xf>
    <xf numFmtId="0" fontId="38" fillId="0" borderId="31" xfId="0" applyFont="1" applyBorder="1" applyAlignment="1">
      <alignment horizontal="left" vertical="center"/>
    </xf>
    <xf numFmtId="0" fontId="38" fillId="0" borderId="35" xfId="0" applyFont="1" applyBorder="1" applyAlignment="1">
      <alignment horizontal="left" vertical="center"/>
    </xf>
    <xf numFmtId="0" fontId="38" fillId="0" borderId="1" xfId="0" applyFont="1" applyBorder="1" applyAlignment="1">
      <alignment horizontal="left" vertical="center"/>
    </xf>
    <xf numFmtId="0" fontId="38" fillId="0" borderId="36" xfId="0" applyFont="1" applyBorder="1" applyAlignment="1">
      <alignment horizontal="left" vertical="center"/>
    </xf>
    <xf numFmtId="49" fontId="38" fillId="0" borderId="20" xfId="0" applyNumberFormat="1" applyFont="1" applyBorder="1" applyAlignment="1">
      <alignment horizontal="center" vertical="center"/>
    </xf>
    <xf numFmtId="49" fontId="38" fillId="0" borderId="32" xfId="0" applyNumberFormat="1" applyFont="1" applyBorder="1" applyAlignment="1">
      <alignment horizontal="center" vertical="center"/>
    </xf>
    <xf numFmtId="49" fontId="38" fillId="0" borderId="23" xfId="0" applyNumberFormat="1" applyFont="1" applyBorder="1" applyAlignment="1">
      <alignment horizontal="center" vertical="center"/>
    </xf>
    <xf numFmtId="49" fontId="38" fillId="0" borderId="34" xfId="0" applyNumberFormat="1" applyFont="1" applyBorder="1" applyAlignment="1">
      <alignment horizontal="center" vertical="center"/>
    </xf>
    <xf numFmtId="49" fontId="38" fillId="0" borderId="22" xfId="0" applyNumberFormat="1" applyFont="1" applyBorder="1" applyAlignment="1">
      <alignment horizontal="center" vertical="center"/>
    </xf>
    <xf numFmtId="49" fontId="38" fillId="0" borderId="37" xfId="0" applyNumberFormat="1" applyFont="1" applyBorder="1" applyAlignment="1">
      <alignment horizontal="center" vertical="center"/>
    </xf>
    <xf numFmtId="0" fontId="6" fillId="0" borderId="30" xfId="0" applyFont="1" applyBorder="1" applyAlignment="1">
      <alignment horizontal="distributed" vertical="center"/>
    </xf>
    <xf numFmtId="0" fontId="6" fillId="0" borderId="27" xfId="0" applyFont="1" applyBorder="1" applyAlignment="1">
      <alignment horizontal="distributed" vertical="center"/>
    </xf>
    <xf numFmtId="0" fontId="6" fillId="0" borderId="32" xfId="0" applyFont="1" applyBorder="1" applyAlignment="1">
      <alignment horizontal="distributed" vertical="center"/>
    </xf>
    <xf numFmtId="0" fontId="6" fillId="0" borderId="11" xfId="0" applyFont="1" applyBorder="1" applyAlignment="1">
      <alignment horizontal="distributed" vertical="center"/>
    </xf>
    <xf numFmtId="0" fontId="6" fillId="0" borderId="0" xfId="0" applyFont="1" applyAlignment="1">
      <alignment horizontal="distributed" vertical="center"/>
    </xf>
    <xf numFmtId="0" fontId="6" fillId="0" borderId="34" xfId="0" applyFont="1" applyBorder="1" applyAlignment="1">
      <alignment horizontal="distributed" vertical="center"/>
    </xf>
    <xf numFmtId="0" fontId="6" fillId="0" borderId="38" xfId="0" applyFont="1" applyBorder="1" applyAlignment="1">
      <alignment horizontal="distributed" vertical="center"/>
    </xf>
    <xf numFmtId="0" fontId="6" fillId="0" borderId="5" xfId="0" applyFont="1" applyBorder="1" applyAlignment="1">
      <alignment horizontal="distributed" vertical="center"/>
    </xf>
    <xf numFmtId="0" fontId="6" fillId="0" borderId="37" xfId="0" applyFont="1" applyBorder="1" applyAlignment="1">
      <alignment horizontal="distributed" vertical="center"/>
    </xf>
    <xf numFmtId="0" fontId="38" fillId="0" borderId="76" xfId="0" applyFont="1" applyBorder="1" applyAlignment="1">
      <alignment horizontal="center" vertical="center"/>
    </xf>
    <xf numFmtId="0" fontId="38" fillId="0" borderId="66" xfId="0" applyFont="1" applyBorder="1" applyAlignment="1">
      <alignment horizontal="left" vertical="center"/>
    </xf>
    <xf numFmtId="0" fontId="38" fillId="0" borderId="60" xfId="0" applyFont="1" applyBorder="1" applyAlignment="1">
      <alignment horizontal="left" vertical="center"/>
    </xf>
    <xf numFmtId="0" fontId="38" fillId="0" borderId="102" xfId="0" applyFont="1" applyBorder="1" applyAlignment="1">
      <alignment horizontal="left" vertical="center"/>
    </xf>
    <xf numFmtId="0" fontId="38" fillId="0" borderId="17" xfId="0" applyFont="1" applyBorder="1" applyAlignment="1">
      <alignment horizontal="left" vertical="center"/>
    </xf>
    <xf numFmtId="0" fontId="38" fillId="0" borderId="31" xfId="0" applyFont="1" applyBorder="1" applyAlignment="1">
      <alignment horizontal="center" vertical="center"/>
    </xf>
    <xf numFmtId="0" fontId="38" fillId="0" borderId="1" xfId="0" applyFont="1" applyBorder="1" applyAlignment="1">
      <alignment horizontal="center" vertical="center"/>
    </xf>
    <xf numFmtId="0" fontId="38" fillId="0" borderId="42" xfId="0" applyFont="1" applyBorder="1" applyAlignment="1">
      <alignment horizontal="center" vertical="center"/>
    </xf>
    <xf numFmtId="0" fontId="9" fillId="0" borderId="30" xfId="0" applyFont="1" applyBorder="1" applyAlignment="1">
      <alignment horizontal="distributed" vertical="center" shrinkToFit="1"/>
    </xf>
    <xf numFmtId="0" fontId="9" fillId="0" borderId="27" xfId="0" applyFont="1" applyBorder="1" applyAlignment="1">
      <alignment horizontal="distributed" vertical="center" shrinkToFit="1"/>
    </xf>
    <xf numFmtId="0" fontId="9" fillId="0" borderId="32" xfId="0" applyFont="1" applyBorder="1" applyAlignment="1">
      <alignment horizontal="distributed" vertical="center" shrinkToFit="1"/>
    </xf>
    <xf numFmtId="0" fontId="9" fillId="0" borderId="11" xfId="0" applyFont="1" applyBorder="1" applyAlignment="1">
      <alignment horizontal="distributed" vertical="center" shrinkToFit="1"/>
    </xf>
    <xf numFmtId="0" fontId="9" fillId="0" borderId="0" xfId="0" applyFont="1" applyAlignment="1">
      <alignment horizontal="distributed" vertical="center" shrinkToFit="1"/>
    </xf>
    <xf numFmtId="0" fontId="9" fillId="0" borderId="34" xfId="0" applyFont="1" applyBorder="1" applyAlignment="1">
      <alignment horizontal="distributed" vertical="center" shrinkToFit="1"/>
    </xf>
    <xf numFmtId="0" fontId="9" fillId="0" borderId="38" xfId="0" applyFont="1" applyBorder="1" applyAlignment="1">
      <alignment horizontal="distributed" vertical="center" shrinkToFit="1"/>
    </xf>
    <xf numFmtId="0" fontId="9" fillId="0" borderId="5" xfId="0" applyFont="1" applyBorder="1" applyAlignment="1">
      <alignment horizontal="distributed" vertical="center" shrinkToFit="1"/>
    </xf>
    <xf numFmtId="0" fontId="9" fillId="0" borderId="37" xfId="0" applyFont="1" applyBorder="1" applyAlignment="1">
      <alignment horizontal="distributed" vertical="center" shrinkToFit="1"/>
    </xf>
    <xf numFmtId="0" fontId="38" fillId="0" borderId="66" xfId="0" applyFont="1" applyBorder="1" applyAlignment="1">
      <alignment horizontal="center" vertical="center"/>
    </xf>
    <xf numFmtId="0" fontId="38" fillId="0" borderId="102" xfId="0" applyFont="1" applyBorder="1" applyAlignment="1">
      <alignment horizontal="center" vertical="center"/>
    </xf>
    <xf numFmtId="0" fontId="38" fillId="0" borderId="60" xfId="0" applyFont="1" applyBorder="1" applyAlignment="1">
      <alignment horizontal="center" vertical="center"/>
    </xf>
    <xf numFmtId="0" fontId="38" fillId="0" borderId="17" xfId="0" applyFont="1" applyBorder="1" applyAlignment="1">
      <alignment horizontal="center" vertical="center"/>
    </xf>
    <xf numFmtId="0" fontId="38" fillId="5" borderId="31" xfId="0" applyFont="1" applyFill="1" applyBorder="1" applyAlignment="1">
      <alignment horizontal="center" vertical="center"/>
    </xf>
    <xf numFmtId="0" fontId="38" fillId="5" borderId="1" xfId="0" applyFont="1" applyFill="1" applyBorder="1" applyAlignment="1">
      <alignment horizontal="center" vertical="center"/>
    </xf>
    <xf numFmtId="0" fontId="38" fillId="5" borderId="31" xfId="0" applyFont="1" applyFill="1" applyBorder="1" applyAlignment="1">
      <alignment vertical="center"/>
    </xf>
    <xf numFmtId="0" fontId="38" fillId="5" borderId="35" xfId="0" applyFont="1" applyFill="1" applyBorder="1" applyAlignment="1">
      <alignment vertical="center"/>
    </xf>
    <xf numFmtId="0" fontId="38" fillId="5" borderId="1" xfId="0" applyFont="1" applyFill="1" applyBorder="1" applyAlignment="1">
      <alignment vertical="center"/>
    </xf>
    <xf numFmtId="0" fontId="38" fillId="5" borderId="39" xfId="0" applyFont="1" applyFill="1" applyBorder="1" applyAlignment="1">
      <alignment horizontal="center" vertical="center"/>
    </xf>
    <xf numFmtId="0" fontId="38" fillId="5" borderId="41" xfId="0" applyFont="1" applyFill="1" applyBorder="1" applyAlignment="1">
      <alignment horizontal="center" vertical="center"/>
    </xf>
    <xf numFmtId="0" fontId="38" fillId="5" borderId="39" xfId="0" applyFont="1" applyFill="1" applyBorder="1" applyAlignment="1">
      <alignment horizontal="left" vertical="center"/>
    </xf>
    <xf numFmtId="0" fontId="38" fillId="5" borderId="40" xfId="0" applyFont="1" applyFill="1" applyBorder="1" applyAlignment="1">
      <alignment horizontal="left" vertical="center"/>
    </xf>
    <xf numFmtId="0" fontId="38" fillId="5" borderId="41" xfId="0" applyFont="1" applyFill="1" applyBorder="1" applyAlignment="1">
      <alignment horizontal="left" vertical="center"/>
    </xf>
    <xf numFmtId="0" fontId="38" fillId="5" borderId="19" xfId="0" applyFont="1" applyFill="1" applyBorder="1" applyAlignment="1">
      <alignment horizontal="left" vertical="center"/>
    </xf>
    <xf numFmtId="0" fontId="38" fillId="0" borderId="15" xfId="0" applyFont="1" applyBorder="1" applyAlignment="1">
      <alignment horizontal="center" vertical="center"/>
    </xf>
    <xf numFmtId="0" fontId="38" fillId="0" borderId="93" xfId="0" applyFont="1" applyBorder="1" applyAlignment="1">
      <alignment horizontal="left" vertical="center"/>
    </xf>
    <xf numFmtId="0" fontId="38" fillId="0" borderId="12" xfId="0" applyFont="1" applyBorder="1" applyAlignment="1">
      <alignment horizontal="center" vertical="center"/>
    </xf>
    <xf numFmtId="0" fontId="38" fillId="0" borderId="35" xfId="0" applyFont="1" applyBorder="1" applyAlignment="1">
      <alignment horizontal="center" vertical="center"/>
    </xf>
    <xf numFmtId="0" fontId="38" fillId="0" borderId="36" xfId="0" applyFont="1" applyBorder="1" applyAlignment="1">
      <alignment horizontal="center" vertical="center"/>
    </xf>
    <xf numFmtId="0" fontId="38" fillId="0" borderId="39" xfId="0" applyFont="1" applyBorder="1" applyAlignment="1">
      <alignment horizontal="center" vertical="center"/>
    </xf>
    <xf numFmtId="0" fontId="38" fillId="0" borderId="40" xfId="0" applyFont="1" applyBorder="1" applyAlignment="1">
      <alignment horizontal="center" vertical="center"/>
    </xf>
    <xf numFmtId="0" fontId="38" fillId="0" borderId="19" xfId="0" applyFont="1" applyBorder="1" applyAlignment="1">
      <alignment horizontal="center" vertical="center"/>
    </xf>
    <xf numFmtId="0" fontId="38" fillId="0" borderId="65" xfId="0" applyFont="1" applyBorder="1" applyAlignment="1">
      <alignment horizontal="center" vertical="center"/>
    </xf>
    <xf numFmtId="0" fontId="38" fillId="5" borderId="39" xfId="0" applyFont="1" applyFill="1" applyBorder="1" applyAlignment="1">
      <alignment horizontal="left" vertical="center" shrinkToFit="1"/>
    </xf>
    <xf numFmtId="0" fontId="38" fillId="5" borderId="40" xfId="0" applyFont="1" applyFill="1" applyBorder="1" applyAlignment="1">
      <alignment horizontal="left" vertical="center" shrinkToFit="1"/>
    </xf>
    <xf numFmtId="0" fontId="38" fillId="5" borderId="19" xfId="0" applyFont="1" applyFill="1" applyBorder="1" applyAlignment="1">
      <alignment horizontal="left" vertical="center" shrinkToFit="1"/>
    </xf>
    <xf numFmtId="0" fontId="38" fillId="0" borderId="38" xfId="0" applyFont="1" applyBorder="1" applyAlignment="1">
      <alignment horizontal="center" vertical="center"/>
    </xf>
    <xf numFmtId="0" fontId="38" fillId="0" borderId="37" xfId="0" applyFont="1" applyBorder="1" applyAlignment="1">
      <alignment horizontal="center" vertical="center"/>
    </xf>
    <xf numFmtId="0" fontId="38" fillId="5" borderId="9" xfId="0" applyFont="1" applyFill="1" applyBorder="1" applyAlignment="1">
      <alignment horizontal="left" vertical="center" shrinkToFit="1"/>
    </xf>
    <xf numFmtId="0" fontId="38" fillId="5" borderId="52" xfId="0" applyFont="1" applyFill="1" applyBorder="1" applyAlignment="1">
      <alignment horizontal="left" vertical="center" shrinkToFit="1"/>
    </xf>
    <xf numFmtId="0" fontId="38" fillId="5" borderId="67" xfId="0" applyFont="1" applyFill="1" applyBorder="1" applyAlignment="1">
      <alignment horizontal="left" vertical="center" shrinkToFit="1"/>
    </xf>
    <xf numFmtId="0" fontId="9" fillId="0" borderId="30" xfId="0" applyFont="1" applyBorder="1" applyAlignment="1">
      <alignment vertical="center"/>
    </xf>
    <xf numFmtId="0" fontId="9" fillId="0" borderId="27" xfId="0" applyFont="1" applyBorder="1" applyAlignment="1">
      <alignment vertical="center"/>
    </xf>
    <xf numFmtId="0" fontId="9" fillId="0" borderId="32" xfId="0" applyFont="1" applyBorder="1" applyAlignment="1">
      <alignment vertical="center"/>
    </xf>
    <xf numFmtId="0" fontId="9" fillId="0" borderId="11" xfId="0" applyFont="1" applyBorder="1" applyAlignment="1">
      <alignment vertical="center"/>
    </xf>
    <xf numFmtId="0" fontId="9" fillId="0" borderId="0" xfId="0" applyFont="1" applyAlignment="1">
      <alignment vertical="center"/>
    </xf>
    <xf numFmtId="0" fontId="9" fillId="0" borderId="34" xfId="0" applyFont="1" applyBorder="1" applyAlignment="1">
      <alignment vertical="center"/>
    </xf>
    <xf numFmtId="0" fontId="9" fillId="0" borderId="38" xfId="0" applyFont="1" applyBorder="1" applyAlignment="1">
      <alignment vertical="center"/>
    </xf>
    <xf numFmtId="0" fontId="9" fillId="0" borderId="5" xfId="0" applyFont="1" applyBorder="1" applyAlignment="1">
      <alignment vertical="center"/>
    </xf>
    <xf numFmtId="0" fontId="9" fillId="0" borderId="37" xfId="0" applyFont="1" applyBorder="1" applyAlignment="1">
      <alignment vertical="center"/>
    </xf>
    <xf numFmtId="0" fontId="38" fillId="0" borderId="41" xfId="0" applyFont="1" applyBorder="1" applyAlignment="1">
      <alignment horizontal="center" vertical="center"/>
    </xf>
    <xf numFmtId="0" fontId="38" fillId="0" borderId="31" xfId="0" applyFont="1" applyBorder="1" applyAlignment="1">
      <alignment horizontal="left" vertical="center" wrapText="1"/>
    </xf>
    <xf numFmtId="0" fontId="38" fillId="0" borderId="35" xfId="0" applyFont="1" applyBorder="1" applyAlignment="1">
      <alignment horizontal="left" vertical="center" wrapText="1"/>
    </xf>
    <xf numFmtId="0" fontId="38" fillId="0" borderId="36" xfId="0" applyFont="1" applyBorder="1" applyAlignment="1">
      <alignment horizontal="left" vertical="center" wrapText="1"/>
    </xf>
    <xf numFmtId="49" fontId="6" fillId="0" borderId="30" xfId="0" applyNumberFormat="1" applyFont="1" applyBorder="1" applyAlignment="1">
      <alignment horizontal="distributed" vertical="center"/>
    </xf>
    <xf numFmtId="49" fontId="6" fillId="0" borderId="27" xfId="0" applyNumberFormat="1" applyFont="1" applyBorder="1" applyAlignment="1">
      <alignment horizontal="distributed" vertical="center"/>
    </xf>
    <xf numFmtId="49" fontId="6" fillId="0" borderId="32" xfId="0" applyNumberFormat="1" applyFont="1" applyBorder="1" applyAlignment="1">
      <alignment horizontal="distributed" vertical="center"/>
    </xf>
    <xf numFmtId="49" fontId="6" fillId="0" borderId="11" xfId="0" applyNumberFormat="1" applyFont="1" applyBorder="1" applyAlignment="1">
      <alignment horizontal="distributed" vertical="center"/>
    </xf>
    <xf numFmtId="49" fontId="6" fillId="0" borderId="0" xfId="0" applyNumberFormat="1" applyFont="1" applyAlignment="1">
      <alignment horizontal="distributed" vertical="center"/>
    </xf>
    <xf numFmtId="49" fontId="6" fillId="0" borderId="34" xfId="0" applyNumberFormat="1" applyFont="1" applyBorder="1" applyAlignment="1">
      <alignment horizontal="distributed" vertical="center"/>
    </xf>
    <xf numFmtId="49" fontId="6" fillId="0" borderId="38" xfId="0" applyNumberFormat="1" applyFont="1" applyBorder="1" applyAlignment="1">
      <alignment horizontal="distributed" vertical="center"/>
    </xf>
    <xf numFmtId="49" fontId="6" fillId="0" borderId="5" xfId="0" applyNumberFormat="1" applyFont="1" applyBorder="1" applyAlignment="1">
      <alignment horizontal="distributed" vertical="center"/>
    </xf>
    <xf numFmtId="49" fontId="6" fillId="0" borderId="37" xfId="0" applyNumberFormat="1" applyFont="1" applyBorder="1" applyAlignment="1">
      <alignment horizontal="distributed" vertical="center"/>
    </xf>
    <xf numFmtId="0" fontId="38" fillId="0" borderId="38" xfId="0" applyFont="1" applyBorder="1" applyAlignment="1">
      <alignment horizontal="left" vertical="center"/>
    </xf>
    <xf numFmtId="0" fontId="38" fillId="0" borderId="5" xfId="0" applyFont="1" applyBorder="1" applyAlignment="1">
      <alignment horizontal="left" vertical="center"/>
    </xf>
    <xf numFmtId="0" fontId="38" fillId="0" borderId="37" xfId="0" applyFont="1" applyBorder="1" applyAlignment="1">
      <alignment horizontal="left" vertical="center"/>
    </xf>
    <xf numFmtId="0" fontId="38" fillId="0" borderId="26" xfId="0" applyFont="1" applyBorder="1" applyAlignment="1">
      <alignment horizontal="left" vertical="center"/>
    </xf>
    <xf numFmtId="49" fontId="38" fillId="0" borderId="20" xfId="0" applyNumberFormat="1" applyFont="1" applyBorder="1" applyAlignment="1">
      <alignment horizontal="center" vertical="center" justifyLastLine="1"/>
    </xf>
    <xf numFmtId="49" fontId="38" fillId="0" borderId="32" xfId="0" applyNumberFormat="1" applyFont="1" applyBorder="1" applyAlignment="1">
      <alignment horizontal="center" vertical="center" justifyLastLine="1"/>
    </xf>
    <xf numFmtId="49" fontId="38" fillId="0" borderId="23" xfId="0" applyNumberFormat="1" applyFont="1" applyBorder="1" applyAlignment="1">
      <alignment horizontal="center" vertical="center" justifyLastLine="1"/>
    </xf>
    <xf numFmtId="49" fontId="38" fillId="0" borderId="34" xfId="0" applyNumberFormat="1" applyFont="1" applyBorder="1" applyAlignment="1">
      <alignment horizontal="center" vertical="center" justifyLastLine="1"/>
    </xf>
    <xf numFmtId="49" fontId="38" fillId="0" borderId="22" xfId="0" applyNumberFormat="1" applyFont="1" applyBorder="1" applyAlignment="1">
      <alignment horizontal="center" vertical="center" justifyLastLine="1"/>
    </xf>
    <xf numFmtId="49" fontId="38" fillId="0" borderId="37" xfId="0" applyNumberFormat="1" applyFont="1" applyBorder="1" applyAlignment="1">
      <alignment horizontal="center" vertical="center" justifyLastLine="1"/>
    </xf>
    <xf numFmtId="0" fontId="38" fillId="0" borderId="31" xfId="0" applyFont="1" applyBorder="1" applyAlignment="1">
      <alignment horizontal="left" vertical="center" shrinkToFit="1"/>
    </xf>
    <xf numFmtId="0" fontId="38" fillId="0" borderId="35" xfId="0" applyFont="1" applyBorder="1" applyAlignment="1">
      <alignment horizontal="left" vertical="center" shrinkToFit="1"/>
    </xf>
    <xf numFmtId="0" fontId="38" fillId="0" borderId="36" xfId="0" applyFont="1" applyBorder="1" applyAlignment="1">
      <alignment horizontal="left" vertical="center" shrinkToFit="1"/>
    </xf>
    <xf numFmtId="0" fontId="97" fillId="0" borderId="29" xfId="0" applyFont="1" applyBorder="1" applyAlignment="1">
      <alignment horizontal="center" vertical="center"/>
    </xf>
    <xf numFmtId="0" fontId="38" fillId="4" borderId="66" xfId="0" applyFont="1" applyFill="1" applyBorder="1" applyAlignment="1">
      <alignment horizontal="distributed" vertical="center" justifyLastLine="1"/>
    </xf>
    <xf numFmtId="0" fontId="38" fillId="4" borderId="78" xfId="0" applyFont="1" applyFill="1" applyBorder="1" applyAlignment="1">
      <alignment horizontal="distributed" vertical="center" justifyLastLine="1"/>
    </xf>
    <xf numFmtId="0" fontId="38" fillId="4" borderId="42" xfId="0" applyFont="1" applyFill="1" applyBorder="1" applyAlignment="1">
      <alignment horizontal="distributed" vertical="center" justifyLastLine="1"/>
    </xf>
    <xf numFmtId="0" fontId="38" fillId="4" borderId="79" xfId="0" applyFont="1" applyFill="1" applyBorder="1" applyAlignment="1">
      <alignment horizontal="distributed" vertical="center" justifyLastLine="1"/>
    </xf>
    <xf numFmtId="49" fontId="38" fillId="4" borderId="18" xfId="0" applyNumberFormat="1" applyFont="1" applyFill="1" applyBorder="1" applyAlignment="1">
      <alignment horizontal="center" vertical="center" justifyLastLine="1"/>
    </xf>
    <xf numFmtId="0" fontId="20" fillId="0" borderId="41" xfId="0" applyFont="1" applyBorder="1" applyAlignment="1">
      <alignment horizontal="center" vertical="center" justifyLastLine="1"/>
    </xf>
    <xf numFmtId="0" fontId="38" fillId="4" borderId="39" xfId="0" applyFont="1" applyFill="1" applyBorder="1" applyAlignment="1">
      <alignment horizontal="center" vertical="center" justifyLastLine="1"/>
    </xf>
    <xf numFmtId="0" fontId="38" fillId="4" borderId="41" xfId="0" applyFont="1" applyFill="1" applyBorder="1" applyAlignment="1">
      <alignment horizontal="center" vertical="center" justifyLastLine="1"/>
    </xf>
    <xf numFmtId="0" fontId="38" fillId="4" borderId="39" xfId="0" applyFont="1" applyFill="1" applyBorder="1" applyAlignment="1">
      <alignment horizontal="distributed" vertical="center" justifyLastLine="1"/>
    </xf>
    <xf numFmtId="0" fontId="57" fillId="0" borderId="42" xfId="0" applyFont="1" applyBorder="1" applyAlignment="1">
      <alignment horizontal="center" vertical="center" shrinkToFit="1"/>
    </xf>
    <xf numFmtId="0" fontId="57" fillId="0" borderId="76" xfId="0" applyFont="1" applyBorder="1" applyAlignment="1">
      <alignment horizontal="center" vertical="center" shrinkToFit="1"/>
    </xf>
    <xf numFmtId="0" fontId="17" fillId="0" borderId="13" xfId="0" applyFont="1" applyBorder="1" applyAlignment="1">
      <alignment vertical="center" shrinkToFit="1"/>
    </xf>
    <xf numFmtId="0" fontId="17" fillId="0" borderId="31" xfId="0" applyFont="1" applyBorder="1" applyAlignment="1">
      <alignment vertical="center" wrapText="1"/>
    </xf>
    <xf numFmtId="0" fontId="17" fillId="0" borderId="35" xfId="0" applyFont="1" applyBorder="1" applyAlignment="1">
      <alignment vertical="center" wrapText="1"/>
    </xf>
    <xf numFmtId="0" fontId="17" fillId="0" borderId="36" xfId="0" applyFont="1" applyBorder="1" applyAlignment="1">
      <alignment vertical="center" wrapText="1"/>
    </xf>
    <xf numFmtId="0" fontId="17" fillId="0" borderId="39" xfId="0" applyFont="1" applyBorder="1" applyAlignment="1">
      <alignment horizontal="left" vertical="center" shrinkToFit="1"/>
    </xf>
    <xf numFmtId="0" fontId="17" fillId="0" borderId="40" xfId="0" applyFont="1" applyBorder="1" applyAlignment="1">
      <alignment horizontal="left" vertical="center" shrinkToFit="1"/>
    </xf>
    <xf numFmtId="0" fontId="17" fillId="0" borderId="41" xfId="0" applyFont="1" applyBorder="1" applyAlignment="1">
      <alignment horizontal="left" vertical="center" shrinkToFit="1"/>
    </xf>
    <xf numFmtId="0" fontId="17" fillId="0" borderId="66" xfId="0" applyFont="1" applyBorder="1" applyAlignment="1">
      <alignment horizontal="left" vertical="center" shrinkToFit="1"/>
    </xf>
    <xf numFmtId="0" fontId="17" fillId="0" borderId="60" xfId="0" applyFont="1" applyBorder="1" applyAlignment="1">
      <alignment horizontal="left" vertical="center" shrinkToFit="1"/>
    </xf>
    <xf numFmtId="0" fontId="17" fillId="0" borderId="102" xfId="0" applyFont="1" applyBorder="1" applyAlignment="1">
      <alignment horizontal="left" vertical="center" shrinkToFit="1"/>
    </xf>
    <xf numFmtId="0" fontId="17" fillId="0" borderId="11" xfId="0" applyFont="1" applyBorder="1" applyAlignment="1">
      <alignment vertical="center"/>
    </xf>
    <xf numFmtId="0" fontId="17" fillId="0" borderId="0" xfId="0" applyFont="1" applyAlignment="1">
      <alignment vertical="center"/>
    </xf>
    <xf numFmtId="0" fontId="17" fillId="0" borderId="8" xfId="0" applyFont="1" applyBorder="1" applyAlignment="1">
      <alignment vertical="center"/>
    </xf>
    <xf numFmtId="0" fontId="17" fillId="0" borderId="11" xfId="0" applyFont="1" applyBorder="1" applyAlignment="1">
      <alignment vertical="center" shrinkToFit="1"/>
    </xf>
    <xf numFmtId="0" fontId="17" fillId="0" borderId="0" xfId="0" applyFont="1" applyAlignment="1">
      <alignment vertical="center" shrinkToFit="1"/>
    </xf>
    <xf numFmtId="0" fontId="17" fillId="0" borderId="8" xfId="0" applyFont="1" applyBorder="1" applyAlignment="1">
      <alignment vertical="center" shrinkToFit="1"/>
    </xf>
    <xf numFmtId="0" fontId="17" fillId="0" borderId="74" xfId="0" applyFont="1" applyBorder="1" applyAlignment="1">
      <alignment vertical="center" shrinkToFit="1"/>
    </xf>
    <xf numFmtId="0" fontId="17" fillId="0" borderId="31" xfId="0" applyFont="1" applyBorder="1" applyAlignment="1">
      <alignment horizontal="left" vertical="center" shrinkToFit="1"/>
    </xf>
    <xf numFmtId="0" fontId="17" fillId="0" borderId="35" xfId="0" applyFont="1" applyBorder="1" applyAlignment="1">
      <alignment horizontal="left" vertical="center" shrinkToFit="1"/>
    </xf>
    <xf numFmtId="0" fontId="17" fillId="0" borderId="1" xfId="0" applyFont="1" applyBorder="1" applyAlignment="1">
      <alignment horizontal="left" vertical="center" shrinkToFit="1"/>
    </xf>
    <xf numFmtId="0" fontId="17" fillId="0" borderId="39" xfId="0" applyFont="1" applyBorder="1" applyAlignment="1">
      <alignment vertical="center" wrapText="1"/>
    </xf>
    <xf numFmtId="0" fontId="17" fillId="0" borderId="40" xfId="0" applyFont="1" applyBorder="1" applyAlignment="1">
      <alignment vertical="center" wrapText="1"/>
    </xf>
    <xf numFmtId="0" fontId="17" fillId="0" borderId="19" xfId="0" applyFont="1" applyBorder="1" applyAlignment="1">
      <alignment vertical="center" wrapText="1"/>
    </xf>
    <xf numFmtId="0" fontId="17" fillId="0" borderId="66" xfId="0" applyFont="1" applyBorder="1" applyAlignment="1">
      <alignment vertical="center" wrapText="1"/>
    </xf>
    <xf numFmtId="0" fontId="17" fillId="0" borderId="60" xfId="0" applyFont="1" applyBorder="1" applyAlignment="1">
      <alignment vertical="center" wrapText="1"/>
    </xf>
    <xf numFmtId="0" fontId="17" fillId="0" borderId="17" xfId="0" applyFont="1" applyBorder="1" applyAlignment="1">
      <alignment vertical="center" wrapText="1"/>
    </xf>
    <xf numFmtId="0" fontId="57" fillId="0" borderId="14" xfId="0" applyFont="1" applyBorder="1" applyAlignment="1">
      <alignment horizontal="center" vertical="center" shrinkToFit="1"/>
    </xf>
    <xf numFmtId="0" fontId="57" fillId="0" borderId="12" xfId="0" applyFont="1" applyBorder="1" applyAlignment="1">
      <alignment horizontal="center" vertical="center" shrinkToFit="1"/>
    </xf>
    <xf numFmtId="0" fontId="17" fillId="0" borderId="31" xfId="0" applyFont="1" applyBorder="1" applyAlignment="1">
      <alignment vertical="center" shrinkToFit="1"/>
    </xf>
    <xf numFmtId="0" fontId="17" fillId="0" borderId="35" xfId="0" applyFont="1" applyBorder="1" applyAlignment="1">
      <alignment vertical="center" shrinkToFit="1"/>
    </xf>
    <xf numFmtId="0" fontId="17" fillId="0" borderId="36" xfId="0" applyFont="1" applyBorder="1" applyAlignment="1">
      <alignment vertical="center" shrinkToFit="1"/>
    </xf>
    <xf numFmtId="0" fontId="85" fillId="0" borderId="15" xfId="0" applyFont="1" applyBorder="1" applyAlignment="1">
      <alignment vertical="center" shrinkToFit="1"/>
    </xf>
    <xf numFmtId="0" fontId="17" fillId="0" borderId="14" xfId="0" applyFont="1" applyBorder="1" applyAlignment="1">
      <alignment vertical="center" shrinkToFit="1"/>
    </xf>
    <xf numFmtId="0" fontId="17" fillId="0" borderId="68" xfId="0" applyFont="1" applyBorder="1" applyAlignment="1">
      <alignment vertical="center" shrinkToFit="1"/>
    </xf>
    <xf numFmtId="0" fontId="17" fillId="0" borderId="1" xfId="0" applyFont="1" applyBorder="1" applyAlignment="1">
      <alignment vertical="center" shrinkToFit="1"/>
    </xf>
    <xf numFmtId="0" fontId="61" fillId="0" borderId="11" xfId="0" applyFont="1" applyBorder="1" applyAlignment="1">
      <alignment vertical="center" wrapText="1"/>
    </xf>
    <xf numFmtId="0" fontId="17" fillId="0" borderId="0" xfId="0" applyFont="1" applyAlignment="1">
      <alignment vertical="center" wrapText="1"/>
    </xf>
    <xf numFmtId="0" fontId="17" fillId="0" borderId="8" xfId="0" applyFont="1" applyBorder="1" applyAlignment="1">
      <alignment vertical="center" wrapText="1"/>
    </xf>
    <xf numFmtId="0" fontId="17" fillId="0" borderId="15" xfId="0" applyFont="1" applyBorder="1" applyAlignment="1">
      <alignment vertical="center" shrinkToFit="1"/>
    </xf>
    <xf numFmtId="0" fontId="17" fillId="0" borderId="75" xfId="0" applyFont="1" applyBorder="1" applyAlignment="1">
      <alignment vertical="center" shrinkToFit="1"/>
    </xf>
    <xf numFmtId="0" fontId="17" fillId="0" borderId="31" xfId="0" applyFont="1" applyBorder="1" applyAlignment="1">
      <alignment horizontal="center" vertical="center" shrinkToFit="1"/>
    </xf>
    <xf numFmtId="0" fontId="17" fillId="0" borderId="35" xfId="0" applyFont="1" applyBorder="1" applyAlignment="1">
      <alignment horizontal="center" vertical="center" shrinkToFit="1"/>
    </xf>
    <xf numFmtId="0" fontId="17" fillId="0" borderId="36" xfId="0" applyFont="1" applyBorder="1" applyAlignment="1">
      <alignment horizontal="center" vertical="center" shrinkToFit="1"/>
    </xf>
    <xf numFmtId="0" fontId="17" fillId="0" borderId="11" xfId="0" applyFont="1" applyBorder="1" applyAlignment="1">
      <alignment horizontal="left" vertical="center" shrinkToFit="1"/>
    </xf>
    <xf numFmtId="0" fontId="17" fillId="0" borderId="0" xfId="0" applyFont="1" applyAlignment="1">
      <alignment horizontal="left" vertical="center" shrinkToFit="1"/>
    </xf>
    <xf numFmtId="0" fontId="17" fillId="0" borderId="8" xfId="0" applyFont="1" applyBorder="1" applyAlignment="1">
      <alignment horizontal="left" vertical="center" shrinkToFit="1"/>
    </xf>
    <xf numFmtId="0" fontId="38" fillId="0" borderId="11" xfId="0" applyFont="1" applyBorder="1" applyAlignment="1">
      <alignment horizontal="left" vertical="center" wrapText="1" shrinkToFit="1"/>
    </xf>
    <xf numFmtId="0" fontId="38" fillId="0" borderId="0" xfId="0" applyFont="1" applyAlignment="1">
      <alignment horizontal="left" vertical="center" wrapText="1" shrinkToFit="1"/>
    </xf>
    <xf numFmtId="0" fontId="38" fillId="0" borderId="34" xfId="0" applyFont="1" applyBorder="1" applyAlignment="1">
      <alignment horizontal="left" vertical="center" wrapText="1" shrinkToFit="1"/>
    </xf>
    <xf numFmtId="0" fontId="47" fillId="0" borderId="0" xfId="0" applyFont="1" applyAlignment="1">
      <alignment horizontal="left" vertical="center" shrinkToFit="1"/>
    </xf>
    <xf numFmtId="0" fontId="47" fillId="0" borderId="8" xfId="0" applyFont="1" applyBorder="1" applyAlignment="1">
      <alignment horizontal="left" vertical="center" shrinkToFit="1"/>
    </xf>
    <xf numFmtId="0" fontId="26" fillId="0" borderId="0" xfId="0" applyFont="1" applyAlignment="1">
      <alignment horizontal="center" vertical="center" shrinkToFit="1"/>
    </xf>
    <xf numFmtId="0" fontId="13" fillId="0" borderId="0" xfId="0" applyFont="1" applyAlignment="1">
      <alignment vertical="center" shrinkToFit="1"/>
    </xf>
    <xf numFmtId="0" fontId="49" fillId="0" borderId="14" xfId="0" applyFont="1" applyBorder="1" applyAlignment="1">
      <alignment horizontal="center" vertical="center" shrinkToFit="1"/>
    </xf>
    <xf numFmtId="0" fontId="49" fillId="0" borderId="12" xfId="0" applyFont="1" applyBorder="1" applyAlignment="1">
      <alignment horizontal="center" vertical="center" shrinkToFit="1"/>
    </xf>
    <xf numFmtId="0" fontId="13" fillId="0" borderId="69" xfId="0" applyFont="1" applyBorder="1" applyAlignment="1">
      <alignment horizontal="center" vertical="center" wrapText="1" shrinkToFit="1"/>
    </xf>
    <xf numFmtId="0" fontId="13" fillId="0" borderId="70" xfId="0" applyFont="1" applyBorder="1" applyAlignment="1">
      <alignment horizontal="center" vertical="center" shrinkToFit="1"/>
    </xf>
    <xf numFmtId="0" fontId="13" fillId="0" borderId="76" xfId="0" applyFont="1" applyBorder="1" applyAlignment="1">
      <alignment horizontal="center" vertical="center" shrinkToFit="1"/>
    </xf>
    <xf numFmtId="0" fontId="13" fillId="0" borderId="42" xfId="0" applyFont="1" applyBorder="1" applyAlignment="1">
      <alignment horizontal="center" vertical="center" shrinkToFit="1"/>
    </xf>
    <xf numFmtId="0" fontId="13" fillId="0" borderId="64" xfId="0" applyFont="1" applyBorder="1" applyAlignment="1">
      <alignment horizontal="center" vertical="center" shrinkToFit="1"/>
    </xf>
    <xf numFmtId="0" fontId="49" fillId="0" borderId="42" xfId="0" applyFont="1" applyBorder="1" applyAlignment="1">
      <alignment horizontal="center" vertical="center" shrinkToFit="1"/>
    </xf>
    <xf numFmtId="0" fontId="49" fillId="0" borderId="76" xfId="0" applyFont="1" applyBorder="1" applyAlignment="1">
      <alignment horizontal="center" vertical="center" shrinkToFit="1"/>
    </xf>
    <xf numFmtId="0" fontId="17" fillId="0" borderId="90" xfId="0" applyFont="1" applyBorder="1" applyAlignment="1">
      <alignment vertical="center" shrinkToFit="1"/>
    </xf>
    <xf numFmtId="0" fontId="74" fillId="0" borderId="90" xfId="0" applyFont="1" applyBorder="1" applyAlignment="1">
      <alignment vertical="center" shrinkToFit="1"/>
    </xf>
    <xf numFmtId="0" fontId="74" fillId="0" borderId="91" xfId="0" applyFont="1" applyBorder="1" applyAlignment="1">
      <alignment vertical="center" shrinkToFit="1"/>
    </xf>
    <xf numFmtId="0" fontId="13" fillId="0" borderId="78" xfId="0" applyFont="1" applyBorder="1" applyAlignment="1">
      <alignment horizontal="center" vertical="center" shrinkToFit="1"/>
    </xf>
    <xf numFmtId="0" fontId="13" fillId="0" borderId="79" xfId="0" applyFont="1" applyBorder="1" applyAlignment="1">
      <alignment horizontal="center" vertical="center" shrinkToFit="1"/>
    </xf>
    <xf numFmtId="0" fontId="17" fillId="0" borderId="12" xfId="0" applyFont="1" applyBorder="1" applyAlignment="1">
      <alignment vertical="center" shrinkToFit="1"/>
    </xf>
    <xf numFmtId="0" fontId="17" fillId="0" borderId="80" xfId="0" applyFont="1" applyBorder="1" applyAlignment="1">
      <alignment vertical="center" shrinkToFit="1"/>
    </xf>
    <xf numFmtId="0" fontId="17" fillId="0" borderId="11" xfId="0" applyFont="1" applyBorder="1" applyAlignment="1">
      <alignment vertical="center" wrapText="1" shrinkToFit="1"/>
    </xf>
    <xf numFmtId="0" fontId="17" fillId="0" borderId="0" xfId="0" applyFont="1" applyAlignment="1">
      <alignment vertical="center" wrapText="1" shrinkToFit="1"/>
    </xf>
    <xf numFmtId="0" fontId="17" fillId="0" borderId="34" xfId="0" applyFont="1" applyBorder="1" applyAlignment="1">
      <alignment vertical="center" wrapText="1" shrinkToFit="1"/>
    </xf>
    <xf numFmtId="0" fontId="17" fillId="0" borderId="10" xfId="0" applyFont="1" applyBorder="1" applyAlignment="1">
      <alignment vertical="center" wrapText="1" shrinkToFit="1"/>
    </xf>
    <xf numFmtId="0" fontId="17" fillId="0" borderId="29" xfId="0" applyFont="1" applyBorder="1" applyAlignment="1">
      <alignment vertical="center" wrapText="1" shrinkToFit="1"/>
    </xf>
    <xf numFmtId="0" fontId="17" fillId="0" borderId="33" xfId="0" applyFont="1" applyBorder="1" applyAlignment="1">
      <alignment vertical="center" wrapText="1" shrinkToFit="1"/>
    </xf>
    <xf numFmtId="0" fontId="49" fillId="0" borderId="15" xfId="0" applyFont="1" applyBorder="1" applyAlignment="1">
      <alignment horizontal="center" vertical="center" shrinkToFit="1"/>
    </xf>
    <xf numFmtId="0" fontId="38" fillId="0" borderId="12" xfId="0" applyFont="1" applyBorder="1" applyAlignment="1">
      <alignment vertical="center" shrinkToFit="1"/>
    </xf>
    <xf numFmtId="0" fontId="17" fillId="0" borderId="38" xfId="0" applyFont="1" applyBorder="1" applyAlignment="1">
      <alignment horizontal="left" vertical="center" shrinkToFit="1"/>
    </xf>
    <xf numFmtId="0" fontId="17" fillId="0" borderId="5" xfId="0" applyFont="1" applyBorder="1" applyAlignment="1">
      <alignment horizontal="left" vertical="center" shrinkToFit="1"/>
    </xf>
    <xf numFmtId="0" fontId="17" fillId="0" borderId="26" xfId="0" applyFont="1" applyBorder="1" applyAlignment="1">
      <alignment horizontal="left" vertical="center" shrinkToFit="1"/>
    </xf>
    <xf numFmtId="0" fontId="38" fillId="0" borderId="14" xfId="0" applyFont="1" applyBorder="1" applyAlignment="1">
      <alignment vertical="center" shrinkToFit="1"/>
    </xf>
    <xf numFmtId="0" fontId="87" fillId="0" borderId="14" xfId="0" applyFont="1" applyBorder="1" applyAlignment="1">
      <alignment vertical="center" shrinkToFit="1"/>
    </xf>
    <xf numFmtId="0" fontId="17" fillId="0" borderId="9" xfId="0" applyFont="1" applyBorder="1" applyAlignment="1">
      <alignment horizontal="left" vertical="center" shrinkToFit="1"/>
    </xf>
    <xf numFmtId="0" fontId="17" fillId="0" borderId="52" xfId="0" applyFont="1" applyBorder="1" applyAlignment="1">
      <alignment horizontal="left" vertical="center" shrinkToFit="1"/>
    </xf>
    <xf numFmtId="0" fontId="17" fillId="0" borderId="93" xfId="0" applyFont="1" applyBorder="1" applyAlignment="1">
      <alignment horizontal="left" vertical="center" shrinkToFit="1"/>
    </xf>
    <xf numFmtId="0" fontId="17" fillId="0" borderId="34" xfId="0" applyFont="1" applyBorder="1" applyAlignment="1">
      <alignment horizontal="left" vertical="center" shrinkToFit="1"/>
    </xf>
    <xf numFmtId="0" fontId="17" fillId="0" borderId="37" xfId="0" applyFont="1" applyBorder="1" applyAlignment="1">
      <alignment horizontal="left" vertical="center" shrinkToFit="1"/>
    </xf>
    <xf numFmtId="0" fontId="84" fillId="0" borderId="11" xfId="0" applyFont="1" applyBorder="1" applyAlignment="1">
      <alignment horizontal="left" vertical="center" shrinkToFit="1"/>
    </xf>
    <xf numFmtId="0" fontId="84" fillId="0" borderId="0" xfId="0" applyFont="1" applyAlignment="1">
      <alignment horizontal="left" vertical="center" shrinkToFit="1"/>
    </xf>
    <xf numFmtId="0" fontId="84" fillId="0" borderId="34" xfId="0" applyFont="1" applyBorder="1" applyAlignment="1">
      <alignment horizontal="left" vertical="center" shrinkToFit="1"/>
    </xf>
    <xf numFmtId="0" fontId="84" fillId="0" borderId="10" xfId="0" applyFont="1" applyBorder="1" applyAlignment="1">
      <alignment horizontal="left" vertical="center" shrinkToFit="1"/>
    </xf>
    <xf numFmtId="0" fontId="84" fillId="0" borderId="29" xfId="0" applyFont="1" applyBorder="1" applyAlignment="1">
      <alignment horizontal="left" vertical="center" shrinkToFit="1"/>
    </xf>
    <xf numFmtId="0" fontId="84" fillId="0" borderId="33" xfId="0" applyFont="1" applyBorder="1" applyAlignment="1">
      <alignment horizontal="left" vertical="center" shrinkToFit="1"/>
    </xf>
    <xf numFmtId="0" fontId="49" fillId="0" borderId="65" xfId="0" applyFont="1" applyBorder="1" applyAlignment="1">
      <alignment horizontal="center" vertical="center" shrinkToFit="1"/>
    </xf>
    <xf numFmtId="0" fontId="13" fillId="0" borderId="0" xfId="0" applyFont="1" applyAlignment="1">
      <alignment vertical="center" wrapText="1" shrinkToFit="1"/>
    </xf>
    <xf numFmtId="0" fontId="16" fillId="0" borderId="78" xfId="0" applyFont="1" applyBorder="1" applyAlignment="1">
      <alignment horizontal="center" vertical="center" shrinkToFit="1"/>
    </xf>
    <xf numFmtId="0" fontId="16" fillId="0" borderId="81" xfId="0" applyFont="1" applyBorder="1" applyAlignment="1">
      <alignment horizontal="center" vertical="center" shrinkToFit="1"/>
    </xf>
    <xf numFmtId="0" fontId="6" fillId="0" borderId="20" xfId="0" applyFont="1" applyBorder="1" applyAlignment="1">
      <alignment horizontal="distributed" vertical="center" shrinkToFit="1"/>
    </xf>
    <xf numFmtId="0" fontId="6" fillId="0" borderId="32" xfId="0" applyFont="1" applyBorder="1" applyAlignment="1">
      <alignment horizontal="distributed" vertical="center" shrinkToFit="1"/>
    </xf>
    <xf numFmtId="0" fontId="6" fillId="0" borderId="49" xfId="0" applyFont="1" applyBorder="1" applyAlignment="1">
      <alignment horizontal="distributed" vertical="center" shrinkToFit="1"/>
    </xf>
    <xf numFmtId="0" fontId="6" fillId="0" borderId="82" xfId="0" applyFont="1" applyBorder="1" applyAlignment="1">
      <alignment horizontal="distributed" vertical="center" shrinkToFit="1"/>
    </xf>
    <xf numFmtId="0" fontId="16" fillId="0" borderId="76" xfId="0" applyFont="1" applyBorder="1" applyAlignment="1">
      <alignment horizontal="center" vertical="center" shrinkToFit="1"/>
    </xf>
    <xf numFmtId="0" fontId="16" fillId="0" borderId="83" xfId="0" applyFont="1" applyBorder="1" applyAlignment="1">
      <alignment horizontal="center" vertical="center" shrinkToFit="1"/>
    </xf>
    <xf numFmtId="0" fontId="6" fillId="0" borderId="84" xfId="0" applyFont="1" applyBorder="1" applyAlignment="1">
      <alignment horizontal="distributed" vertical="center" wrapText="1" shrinkToFit="1"/>
    </xf>
    <xf numFmtId="0" fontId="6" fillId="0" borderId="85" xfId="0" applyFont="1" applyBorder="1" applyAlignment="1">
      <alignment horizontal="distributed" vertical="center" shrinkToFit="1"/>
    </xf>
    <xf numFmtId="0" fontId="6" fillId="0" borderId="86" xfId="0" applyFont="1" applyBorder="1" applyAlignment="1">
      <alignment horizontal="distributed" vertical="center" shrinkToFit="1"/>
    </xf>
    <xf numFmtId="0" fontId="6" fillId="0" borderId="42" xfId="0" applyFont="1" applyBorder="1" applyAlignment="1">
      <alignment horizontal="distributed" vertical="center" shrinkToFit="1"/>
    </xf>
    <xf numFmtId="0" fontId="16" fillId="0" borderId="132" xfId="0" applyFont="1" applyBorder="1" applyAlignment="1">
      <alignment horizontal="left" vertical="center" shrinkToFit="1"/>
    </xf>
    <xf numFmtId="0" fontId="16" fillId="0" borderId="88" xfId="0" applyFont="1" applyBorder="1" applyAlignment="1">
      <alignment horizontal="left" vertical="center" shrinkToFit="1"/>
    </xf>
    <xf numFmtId="0" fontId="47" fillId="0" borderId="134" xfId="0" applyFont="1" applyBorder="1" applyAlignment="1">
      <alignment horizontal="center" vertical="center" shrinkToFit="1"/>
    </xf>
    <xf numFmtId="0" fontId="47" fillId="0" borderId="52" xfId="0" applyFont="1" applyBorder="1" applyAlignment="1">
      <alignment horizontal="center" vertical="center" shrinkToFit="1"/>
    </xf>
    <xf numFmtId="0" fontId="47" fillId="0" borderId="93" xfId="0" applyFont="1" applyBorder="1" applyAlignment="1">
      <alignment horizontal="center" vertical="center" shrinkToFit="1"/>
    </xf>
    <xf numFmtId="0" fontId="47" fillId="0" borderId="47" xfId="0" applyFont="1" applyBorder="1" applyAlignment="1">
      <alignment horizontal="center" vertical="center" shrinkToFit="1"/>
    </xf>
    <xf numFmtId="0" fontId="47" fillId="0" borderId="0" xfId="0" applyFont="1" applyAlignment="1">
      <alignment horizontal="center" vertical="center" shrinkToFit="1"/>
    </xf>
    <xf numFmtId="0" fontId="47" fillId="0" borderId="34" xfId="0" applyFont="1" applyBorder="1" applyAlignment="1">
      <alignment horizontal="center" vertical="center" shrinkToFit="1"/>
    </xf>
    <xf numFmtId="0" fontId="47" fillId="0" borderId="135" xfId="0" applyFont="1" applyBorder="1" applyAlignment="1">
      <alignment horizontal="center" vertical="center" shrinkToFit="1"/>
    </xf>
    <xf numFmtId="0" fontId="47" fillId="0" borderId="29" xfId="0" applyFont="1" applyBorder="1" applyAlignment="1">
      <alignment horizontal="center" vertical="center" shrinkToFit="1"/>
    </xf>
    <xf numFmtId="0" fontId="47" fillId="0" borderId="33" xfId="0" applyFont="1" applyBorder="1" applyAlignment="1">
      <alignment horizontal="center" vertical="center" shrinkToFit="1"/>
    </xf>
    <xf numFmtId="0" fontId="6" fillId="0" borderId="98" xfId="0" applyFont="1" applyBorder="1" applyAlignment="1">
      <alignment horizontal="center" vertical="center" wrapText="1"/>
    </xf>
    <xf numFmtId="0" fontId="6" fillId="0" borderId="99" xfId="0" applyFont="1" applyBorder="1" applyAlignment="1">
      <alignment horizontal="center" vertical="center" wrapText="1"/>
    </xf>
    <xf numFmtId="0" fontId="6" fillId="0" borderId="100" xfId="0" applyFont="1" applyBorder="1" applyAlignment="1">
      <alignment horizontal="center" vertical="center" wrapText="1" shrinkToFit="1"/>
    </xf>
    <xf numFmtId="0" fontId="6" fillId="0" borderId="28" xfId="0" applyFont="1" applyBorder="1" applyAlignment="1">
      <alignment horizontal="center" vertical="center" shrinkToFit="1"/>
    </xf>
    <xf numFmtId="0" fontId="6" fillId="0" borderId="100" xfId="0" applyFont="1" applyBorder="1" applyAlignment="1">
      <alignment horizontal="center" vertical="center" shrinkToFit="1"/>
    </xf>
    <xf numFmtId="0" fontId="17" fillId="0" borderId="88" xfId="0" applyFont="1" applyBorder="1" applyAlignment="1">
      <alignment horizontal="center" vertical="center" shrinkToFit="1"/>
    </xf>
    <xf numFmtId="0" fontId="49" fillId="0" borderId="88" xfId="0" applyFont="1" applyBorder="1" applyAlignment="1">
      <alignment horizontal="center" vertical="center" shrinkToFit="1"/>
    </xf>
    <xf numFmtId="0" fontId="49" fillId="0" borderId="89" xfId="0" applyFont="1" applyBorder="1" applyAlignment="1">
      <alignment horizontal="center" vertical="center" shrinkToFit="1"/>
    </xf>
    <xf numFmtId="0" fontId="13" fillId="0" borderId="0" xfId="0" applyFont="1" applyAlignment="1">
      <alignment horizontal="center" vertical="center" shrinkToFit="1"/>
    </xf>
    <xf numFmtId="0" fontId="13" fillId="0" borderId="50" xfId="0" applyFont="1" applyBorder="1" applyAlignment="1">
      <alignment horizontal="center" vertical="center" shrinkToFit="1"/>
    </xf>
    <xf numFmtId="0" fontId="89" fillId="0" borderId="43" xfId="0" applyFont="1" applyBorder="1" applyAlignment="1">
      <alignment vertical="center" shrinkToFit="1"/>
    </xf>
    <xf numFmtId="0" fontId="89" fillId="0" borderId="94" xfId="0" applyFont="1" applyBorder="1" applyAlignment="1">
      <alignment vertical="center" shrinkToFit="1"/>
    </xf>
    <xf numFmtId="0" fontId="89" fillId="0" borderId="90" xfId="0" applyFont="1" applyBorder="1" applyAlignment="1">
      <alignment vertical="center" shrinkToFit="1"/>
    </xf>
    <xf numFmtId="0" fontId="89" fillId="0" borderId="95" xfId="0" applyFont="1" applyBorder="1" applyAlignment="1">
      <alignment vertical="center" shrinkToFit="1"/>
    </xf>
    <xf numFmtId="0" fontId="89" fillId="0" borderId="85" xfId="0" applyFont="1" applyBorder="1" applyAlignment="1">
      <alignment vertical="center" shrinkToFit="1"/>
    </xf>
    <xf numFmtId="0" fontId="89" fillId="0" borderId="96" xfId="0" applyFont="1" applyBorder="1" applyAlignment="1">
      <alignment vertical="center" shrinkToFit="1"/>
    </xf>
    <xf numFmtId="0" fontId="89" fillId="0" borderId="42" xfId="0" applyFont="1" applyBorder="1" applyAlignment="1">
      <alignment vertical="center" shrinkToFit="1"/>
    </xf>
    <xf numFmtId="0" fontId="89" fillId="0" borderId="97" xfId="0" applyFont="1" applyBorder="1" applyAlignment="1">
      <alignment vertical="center" shrinkToFit="1"/>
    </xf>
    <xf numFmtId="0" fontId="93" fillId="0" borderId="27" xfId="0" applyFont="1" applyBorder="1" applyAlignment="1" applyProtection="1">
      <alignment horizontal="left" vertical="center" wrapText="1"/>
      <protection locked="0"/>
    </xf>
    <xf numFmtId="0" fontId="93" fillId="0" borderId="5" xfId="0" applyFont="1" applyBorder="1" applyAlignment="1" applyProtection="1">
      <alignment horizontal="left" vertical="center" wrapText="1"/>
      <protection locked="0"/>
    </xf>
    <xf numFmtId="0" fontId="20" fillId="0" borderId="3" xfId="0" applyFont="1" applyBorder="1" applyAlignment="1" applyProtection="1">
      <alignment horizontal="distributed" vertical="center" justifyLastLine="1"/>
      <protection locked="0"/>
    </xf>
    <xf numFmtId="0" fontId="20" fillId="0" borderId="4" xfId="0" applyFont="1" applyBorder="1" applyAlignment="1" applyProtection="1">
      <alignment horizontal="distributed" vertical="center" justifyLastLine="1"/>
      <protection locked="0"/>
    </xf>
    <xf numFmtId="0" fontId="20" fillId="0" borderId="28" xfId="0" applyFont="1" applyBorder="1" applyAlignment="1" applyProtection="1">
      <alignment horizontal="distributed" vertical="center" justifyLastLine="1"/>
      <protection locked="0"/>
    </xf>
    <xf numFmtId="49" fontId="8" fillId="0" borderId="30" xfId="0" applyNumberFormat="1" applyFont="1" applyBorder="1" applyAlignment="1" applyProtection="1">
      <alignment vertical="center" wrapText="1"/>
      <protection locked="0"/>
    </xf>
    <xf numFmtId="49" fontId="8" fillId="0" borderId="27" xfId="0" applyNumberFormat="1" applyFont="1" applyBorder="1" applyAlignment="1" applyProtection="1">
      <alignment vertical="center" wrapText="1"/>
      <protection locked="0"/>
    </xf>
    <xf numFmtId="49" fontId="8" fillId="0" borderId="21" xfId="0" applyNumberFormat="1" applyFont="1" applyBorder="1" applyAlignment="1" applyProtection="1">
      <alignment vertical="center" wrapText="1"/>
      <protection locked="0"/>
    </xf>
    <xf numFmtId="49" fontId="8" fillId="0" borderId="38" xfId="0" applyNumberFormat="1" applyFont="1" applyBorder="1" applyAlignment="1" applyProtection="1">
      <alignment vertical="center" wrapText="1"/>
      <protection locked="0"/>
    </xf>
    <xf numFmtId="49" fontId="8" fillId="0" borderId="5" xfId="0" applyNumberFormat="1" applyFont="1" applyBorder="1" applyAlignment="1" applyProtection="1">
      <alignment vertical="center" wrapText="1"/>
      <protection locked="0"/>
    </xf>
    <xf numFmtId="49" fontId="8" fillId="0" borderId="26" xfId="0" applyNumberFormat="1" applyFont="1" applyBorder="1" applyAlignment="1" applyProtection="1">
      <alignment vertical="center" wrapText="1"/>
      <protection locked="0"/>
    </xf>
    <xf numFmtId="0" fontId="3" fillId="0" borderId="63" xfId="0" applyFont="1" applyBorder="1" applyAlignment="1" applyProtection="1">
      <alignment horizontal="center" vertical="center"/>
      <protection locked="0"/>
    </xf>
    <xf numFmtId="0" fontId="3" fillId="0" borderId="43" xfId="0" applyFont="1" applyBorder="1" applyAlignment="1" applyProtection="1">
      <alignment horizontal="center" vertical="center"/>
      <protection locked="0"/>
    </xf>
    <xf numFmtId="177" fontId="18" fillId="0" borderId="43" xfId="0" applyNumberFormat="1" applyFont="1" applyBorder="1" applyAlignment="1" applyProtection="1">
      <alignment vertical="center" shrinkToFit="1"/>
      <protection locked="0"/>
    </xf>
    <xf numFmtId="177" fontId="18" fillId="0" borderId="77" xfId="0" applyNumberFormat="1" applyFont="1" applyBorder="1" applyAlignment="1" applyProtection="1">
      <alignment vertical="center" shrinkToFit="1"/>
      <protection locked="0"/>
    </xf>
    <xf numFmtId="0" fontId="20" fillId="0" borderId="3" xfId="0" applyFont="1" applyBorder="1" applyAlignment="1" applyProtection="1">
      <alignment horizontal="distributed" vertical="center"/>
      <protection locked="0"/>
    </xf>
    <xf numFmtId="0" fontId="20" fillId="0" borderId="4" xfId="0" applyFont="1" applyBorder="1" applyAlignment="1" applyProtection="1">
      <alignment horizontal="distributed" vertical="center"/>
      <protection locked="0"/>
    </xf>
    <xf numFmtId="0" fontId="20" fillId="0" borderId="28" xfId="0" applyFont="1" applyBorder="1" applyAlignment="1" applyProtection="1">
      <alignment horizontal="distributed" vertical="center"/>
      <protection locked="0"/>
    </xf>
    <xf numFmtId="0" fontId="20" fillId="0" borderId="22" xfId="0" applyFont="1" applyBorder="1" applyAlignment="1" applyProtection="1">
      <alignment horizontal="distributed" vertical="center"/>
      <protection locked="0"/>
    </xf>
    <xf numFmtId="0" fontId="20" fillId="0" borderId="5" xfId="0" applyFont="1" applyBorder="1" applyAlignment="1" applyProtection="1">
      <alignment horizontal="distributed" vertical="center"/>
      <protection locked="0"/>
    </xf>
    <xf numFmtId="0" fontId="20" fillId="0" borderId="37" xfId="0" applyFont="1" applyBorder="1" applyAlignment="1" applyProtection="1">
      <alignment horizontal="distributed" vertical="center"/>
      <protection locked="0"/>
    </xf>
    <xf numFmtId="177" fontId="18" fillId="0" borderId="38" xfId="0" applyNumberFormat="1" applyFont="1" applyBorder="1" applyAlignment="1" applyProtection="1">
      <alignment vertical="center" shrinkToFit="1"/>
      <protection locked="0"/>
    </xf>
    <xf numFmtId="177" fontId="18" fillId="0" borderId="5" xfId="0" applyNumberFormat="1" applyFont="1" applyBorder="1" applyAlignment="1" applyProtection="1">
      <alignment vertical="center" shrinkToFit="1"/>
      <protection locked="0"/>
    </xf>
    <xf numFmtId="0" fontId="20" fillId="0" borderId="3" xfId="0" applyFont="1" applyBorder="1" applyAlignment="1" applyProtection="1">
      <alignment horizontal="center" vertical="center"/>
      <protection locked="0"/>
    </xf>
    <xf numFmtId="0" fontId="20" fillId="0" borderId="4" xfId="0" applyFont="1" applyBorder="1" applyAlignment="1" applyProtection="1">
      <alignment horizontal="center" vertical="center"/>
      <protection locked="0"/>
    </xf>
    <xf numFmtId="0" fontId="20" fillId="0" borderId="28" xfId="0" applyFont="1" applyBorder="1" applyAlignment="1" applyProtection="1">
      <alignment horizontal="center" vertical="center"/>
      <protection locked="0"/>
    </xf>
    <xf numFmtId="0" fontId="8" fillId="0" borderId="76" xfId="0" applyFont="1" applyBorder="1" applyAlignment="1">
      <alignment vertical="center" shrinkToFit="1"/>
    </xf>
    <xf numFmtId="0" fontId="16" fillId="0" borderId="16" xfId="0" applyFont="1" applyBorder="1" applyAlignment="1" applyProtection="1">
      <alignment horizontal="center" vertical="center" shrinkToFit="1"/>
      <protection locked="0"/>
    </xf>
    <xf numFmtId="0" fontId="16" fillId="0" borderId="102" xfId="0" applyFont="1" applyBorder="1" applyAlignment="1" applyProtection="1">
      <alignment horizontal="center" vertical="center" shrinkToFit="1"/>
      <protection locked="0"/>
    </xf>
    <xf numFmtId="0" fontId="16" fillId="0" borderId="76" xfId="0" applyFont="1" applyBorder="1" applyAlignment="1" applyProtection="1">
      <alignment horizontal="center" vertical="center" shrinkToFit="1"/>
      <protection locked="0"/>
    </xf>
    <xf numFmtId="0" fontId="19" fillId="0" borderId="5" xfId="0" applyFont="1" applyBorder="1" applyAlignment="1" applyProtection="1">
      <alignment vertical="center"/>
      <protection locked="0"/>
    </xf>
    <xf numFmtId="0" fontId="8" fillId="0" borderId="42" xfId="0" applyFont="1" applyBorder="1" applyAlignment="1">
      <alignment vertical="center" shrinkToFit="1"/>
    </xf>
    <xf numFmtId="0" fontId="16" fillId="0" borderId="42" xfId="0" applyFont="1" applyBorder="1" applyAlignment="1" applyProtection="1">
      <alignment horizontal="center" vertical="center" shrinkToFit="1"/>
      <protection locked="0"/>
    </xf>
    <xf numFmtId="0" fontId="26" fillId="0" borderId="3" xfId="0" applyFont="1" applyBorder="1" applyAlignment="1" applyProtection="1">
      <alignment horizontal="center" vertical="center"/>
      <protection locked="0"/>
    </xf>
    <xf numFmtId="0" fontId="26" fillId="0" borderId="4" xfId="0" applyFont="1" applyBorder="1" applyAlignment="1" applyProtection="1">
      <alignment horizontal="center" vertical="center"/>
      <protection locked="0"/>
    </xf>
    <xf numFmtId="0" fontId="26" fillId="0" borderId="2" xfId="0" applyFont="1" applyBorder="1" applyAlignment="1" applyProtection="1">
      <alignment horizontal="center" vertical="center"/>
      <protection locked="0"/>
    </xf>
    <xf numFmtId="0" fontId="6" fillId="0" borderId="30" xfId="0" applyFont="1" applyBorder="1" applyAlignment="1" applyProtection="1">
      <alignment horizontal="center" vertical="center"/>
      <protection locked="0"/>
    </xf>
    <xf numFmtId="0" fontId="6" fillId="0" borderId="27" xfId="0"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6" fillId="0" borderId="60"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20" xfId="0" applyFont="1" applyBorder="1" applyAlignment="1" applyProtection="1">
      <alignment horizontal="center" vertical="center" shrinkToFit="1"/>
      <protection locked="0"/>
    </xf>
    <xf numFmtId="0" fontId="6" fillId="0" borderId="27" xfId="0" applyFont="1" applyBorder="1" applyAlignment="1" applyProtection="1">
      <alignment horizontal="center" vertical="center" shrinkToFit="1"/>
      <protection locked="0"/>
    </xf>
    <xf numFmtId="0" fontId="6" fillId="0" borderId="21" xfId="0" applyFont="1" applyBorder="1" applyAlignment="1" applyProtection="1">
      <alignment horizontal="center" vertical="center" shrinkToFit="1"/>
      <protection locked="0"/>
    </xf>
    <xf numFmtId="0" fontId="6" fillId="0" borderId="22" xfId="0" applyFont="1" applyBorder="1" applyAlignment="1" applyProtection="1">
      <alignment horizontal="center" vertical="center" shrinkToFit="1"/>
      <protection locked="0"/>
    </xf>
    <xf numFmtId="0" fontId="6" fillId="0" borderId="5" xfId="0" applyFont="1" applyBorder="1" applyAlignment="1" applyProtection="1">
      <alignment horizontal="center" vertical="center" shrinkToFit="1"/>
      <protection locked="0"/>
    </xf>
    <xf numFmtId="0" fontId="6" fillId="0" borderId="26" xfId="0" applyFont="1" applyBorder="1" applyAlignment="1" applyProtection="1">
      <alignment horizontal="center" vertical="center" shrinkToFit="1"/>
      <protection locked="0"/>
    </xf>
    <xf numFmtId="0" fontId="15" fillId="0" borderId="0" xfId="0" applyFont="1" applyAlignment="1" applyProtection="1">
      <alignment horizontal="center" vertical="center"/>
      <protection locked="0"/>
    </xf>
    <xf numFmtId="0" fontId="3" fillId="0" borderId="0" xfId="0" applyFont="1" applyAlignment="1" applyProtection="1">
      <alignment horizontal="distributed" vertical="center" justifyLastLine="1"/>
      <protection locked="0"/>
    </xf>
    <xf numFmtId="0" fontId="3" fillId="0" borderId="0" xfId="0" applyFont="1" applyAlignment="1" applyProtection="1">
      <alignment vertical="distributed" wrapText="1"/>
      <protection locked="0"/>
    </xf>
    <xf numFmtId="0" fontId="26" fillId="0" borderId="0" xfId="0" applyFont="1" applyAlignment="1" applyProtection="1">
      <alignment horizontal="center" vertical="center"/>
      <protection locked="0"/>
    </xf>
    <xf numFmtId="0" fontId="4" fillId="0" borderId="0" xfId="0" applyFont="1" applyAlignment="1" applyProtection="1">
      <alignment horizontal="distributed" vertical="center" justifyLastLine="1"/>
      <protection locked="0"/>
    </xf>
    <xf numFmtId="0" fontId="3" fillId="0" borderId="0" xfId="0" applyFont="1" applyAlignment="1" applyProtection="1">
      <alignment horizontal="distributed" vertical="center"/>
      <protection locked="0"/>
    </xf>
    <xf numFmtId="0" fontId="17" fillId="0" borderId="0" xfId="0" applyFont="1" applyAlignment="1" applyProtection="1">
      <alignment horizontal="distributed" vertical="center" justifyLastLine="1"/>
      <protection locked="0"/>
    </xf>
    <xf numFmtId="0" fontId="36" fillId="0" borderId="13" xfId="0" applyFont="1" applyBorder="1" applyAlignment="1" applyProtection="1">
      <alignment horizontal="center" vertical="center"/>
      <protection locked="0"/>
    </xf>
    <xf numFmtId="58" fontId="3" fillId="0" borderId="0" xfId="0" applyNumberFormat="1" applyFont="1" applyAlignment="1" applyProtection="1">
      <alignment horizontal="right" vertical="center"/>
      <protection locked="0"/>
    </xf>
    <xf numFmtId="0" fontId="4" fillId="0" borderId="0" xfId="0" applyFont="1" applyAlignment="1" applyProtection="1">
      <alignment horizontal="center" vertical="center"/>
      <protection locked="0"/>
    </xf>
    <xf numFmtId="0" fontId="9" fillId="0" borderId="0" xfId="0" applyFont="1" applyAlignment="1" applyProtection="1">
      <alignment horizontal="left" vertical="center"/>
      <protection locked="0"/>
    </xf>
    <xf numFmtId="0" fontId="13" fillId="0" borderId="13" xfId="0" applyFont="1" applyBorder="1" applyAlignment="1" applyProtection="1">
      <alignment horizontal="distributed" vertical="center" justifyLastLine="1"/>
      <protection locked="0"/>
    </xf>
    <xf numFmtId="0" fontId="16" fillId="0" borderId="90" xfId="0" applyFont="1" applyBorder="1" applyAlignment="1" applyProtection="1">
      <alignment horizontal="center" vertical="center" shrinkToFit="1"/>
      <protection locked="0"/>
    </xf>
    <xf numFmtId="0" fontId="3" fillId="0" borderId="0" xfId="0" applyFont="1" applyAlignment="1" applyProtection="1">
      <alignment horizontal="center" vertical="center" shrinkToFit="1"/>
      <protection locked="0"/>
    </xf>
    <xf numFmtId="0" fontId="8" fillId="0" borderId="39" xfId="0" applyFont="1" applyBorder="1" applyAlignment="1">
      <alignment vertical="center" shrinkToFit="1"/>
    </xf>
    <xf numFmtId="0" fontId="8" fillId="0" borderId="40" xfId="0" applyFont="1" applyBorder="1" applyAlignment="1">
      <alignment vertical="center" shrinkToFit="1"/>
    </xf>
    <xf numFmtId="0" fontId="8" fillId="0" borderId="41" xfId="0" applyFont="1" applyBorder="1" applyAlignment="1">
      <alignment vertical="center" shrinkToFit="1"/>
    </xf>
    <xf numFmtId="0" fontId="6" fillId="0" borderId="40" xfId="0" applyFont="1" applyBorder="1" applyAlignment="1" applyProtection="1">
      <alignment horizontal="center" vertical="center"/>
      <protection locked="0"/>
    </xf>
    <xf numFmtId="0" fontId="6" fillId="0" borderId="41" xfId="0" applyFont="1" applyBorder="1" applyAlignment="1" applyProtection="1">
      <alignment horizontal="center" vertical="center"/>
      <protection locked="0"/>
    </xf>
    <xf numFmtId="0" fontId="6" fillId="0" borderId="39" xfId="0" applyFont="1" applyBorder="1" applyAlignment="1" applyProtection="1">
      <alignment horizontal="distributed" vertical="center" justifyLastLine="1"/>
      <protection locked="0"/>
    </xf>
    <xf numFmtId="0" fontId="6" fillId="0" borderId="40" xfId="0" applyFont="1" applyBorder="1" applyAlignment="1" applyProtection="1">
      <alignment horizontal="distributed" vertical="center" justifyLastLine="1"/>
      <protection locked="0"/>
    </xf>
    <xf numFmtId="0" fontId="6" fillId="0" borderId="19" xfId="0" applyFont="1" applyBorder="1" applyAlignment="1" applyProtection="1">
      <alignment horizontal="distributed" vertical="center" justifyLastLine="1"/>
      <protection locked="0"/>
    </xf>
    <xf numFmtId="0" fontId="6" fillId="0" borderId="41" xfId="0" applyFont="1" applyBorder="1" applyAlignment="1" applyProtection="1">
      <alignment horizontal="distributed" vertical="center" justifyLastLine="1"/>
      <protection locked="0"/>
    </xf>
    <xf numFmtId="0" fontId="8" fillId="0" borderId="90" xfId="0" applyFont="1" applyBorder="1" applyAlignment="1">
      <alignment vertical="center" shrinkToFit="1"/>
    </xf>
    <xf numFmtId="0" fontId="6" fillId="0" borderId="39" xfId="0" applyFont="1" applyBorder="1" applyAlignment="1" applyProtection="1">
      <alignment horizontal="center" vertical="center"/>
      <protection locked="0"/>
    </xf>
    <xf numFmtId="0" fontId="6" fillId="0" borderId="103" xfId="0" applyFont="1" applyBorder="1" applyAlignment="1" applyProtection="1">
      <alignment horizontal="center" vertical="center" shrinkToFit="1"/>
      <protection locked="0"/>
    </xf>
    <xf numFmtId="0" fontId="6" fillId="0" borderId="104" xfId="0" applyFont="1" applyBorder="1" applyAlignment="1" applyProtection="1">
      <alignment horizontal="center" vertical="center" shrinkToFit="1"/>
      <protection locked="0"/>
    </xf>
    <xf numFmtId="0" fontId="6" fillId="0" borderId="105" xfId="0" applyFont="1" applyBorder="1" applyAlignment="1" applyProtection="1">
      <alignment horizontal="center" vertical="center" shrinkToFit="1"/>
      <protection locked="0"/>
    </xf>
    <xf numFmtId="0" fontId="6" fillId="0" borderId="106" xfId="0" applyFont="1" applyBorder="1" applyAlignment="1" applyProtection="1">
      <alignment horizontal="center" vertical="center" shrinkToFit="1"/>
      <protection locked="0"/>
    </xf>
    <xf numFmtId="0" fontId="6" fillId="0" borderId="107" xfId="0" applyFont="1" applyBorder="1" applyAlignment="1" applyProtection="1">
      <alignment horizontal="center" vertical="center" shrinkToFit="1"/>
      <protection locked="0"/>
    </xf>
    <xf numFmtId="0" fontId="6" fillId="0" borderId="108" xfId="0" applyFont="1" applyBorder="1" applyAlignment="1" applyProtection="1">
      <alignment horizontal="center" vertical="center" shrinkToFit="1"/>
      <protection locked="0"/>
    </xf>
    <xf numFmtId="0" fontId="16" fillId="0" borderId="109" xfId="0" applyFont="1" applyBorder="1" applyAlignment="1" applyProtection="1">
      <alignment horizontal="center" vertical="center" wrapText="1" shrinkToFit="1"/>
      <protection locked="0"/>
    </xf>
    <xf numFmtId="0" fontId="16" fillId="0" borderId="110" xfId="0" applyFont="1" applyBorder="1" applyAlignment="1" applyProtection="1">
      <alignment horizontal="center" vertical="center" wrapText="1" shrinkToFit="1"/>
      <protection locked="0"/>
    </xf>
    <xf numFmtId="0" fontId="16" fillId="0" borderId="111" xfId="0" applyFont="1" applyBorder="1" applyAlignment="1" applyProtection="1">
      <alignment horizontal="center" vertical="center" wrapText="1" shrinkToFit="1"/>
      <protection locked="0"/>
    </xf>
    <xf numFmtId="0" fontId="16" fillId="0" borderId="112" xfId="0" applyFont="1" applyBorder="1" applyAlignment="1" applyProtection="1">
      <alignment horizontal="center" vertical="center" wrapText="1" shrinkToFit="1"/>
      <protection locked="0"/>
    </xf>
    <xf numFmtId="0" fontId="8" fillId="0" borderId="110" xfId="0" applyFont="1" applyBorder="1" applyAlignment="1">
      <alignment vertical="center" wrapText="1"/>
    </xf>
    <xf numFmtId="0" fontId="8" fillId="0" borderId="113" xfId="0" applyFont="1" applyBorder="1" applyAlignment="1">
      <alignment vertical="center" wrapText="1"/>
    </xf>
    <xf numFmtId="0" fontId="8" fillId="0" borderId="112" xfId="0" applyFont="1" applyBorder="1" applyAlignment="1">
      <alignment vertical="center" wrapText="1"/>
    </xf>
    <xf numFmtId="0" fontId="8" fillId="0" borderId="114" xfId="0" applyFont="1" applyBorder="1" applyAlignment="1">
      <alignment vertical="center" wrapText="1"/>
    </xf>
    <xf numFmtId="0" fontId="6" fillId="0" borderId="16" xfId="0" applyFont="1" applyBorder="1" applyAlignment="1" applyProtection="1">
      <alignment horizontal="center" vertical="center"/>
      <protection locked="0"/>
    </xf>
    <xf numFmtId="0" fontId="6" fillId="0" borderId="102" xfId="0" applyFont="1" applyBorder="1" applyAlignment="1" applyProtection="1">
      <alignment horizontal="center" vertical="center"/>
      <protection locked="0"/>
    </xf>
    <xf numFmtId="0" fontId="16" fillId="0" borderId="71" xfId="0" applyFont="1" applyBorder="1" applyAlignment="1" applyProtection="1">
      <alignment horizontal="center" vertical="center" shrinkToFit="1"/>
      <protection locked="0"/>
    </xf>
    <xf numFmtId="0" fontId="16" fillId="0" borderId="12" xfId="0" applyFont="1" applyBorder="1" applyAlignment="1" applyProtection="1">
      <alignment horizontal="center" vertical="center" shrinkToFit="1"/>
      <protection locked="0"/>
    </xf>
    <xf numFmtId="0" fontId="16" fillId="0" borderId="101" xfId="0" applyFont="1" applyBorder="1" applyAlignment="1" applyProtection="1">
      <alignment horizontal="center" vertical="center" shrinkToFit="1"/>
      <protection locked="0"/>
    </xf>
    <xf numFmtId="0" fontId="8" fillId="0" borderId="14" xfId="0" applyFont="1" applyBorder="1" applyAlignment="1">
      <alignment vertical="center" shrinkToFit="1"/>
    </xf>
    <xf numFmtId="0" fontId="16" fillId="0" borderId="18" xfId="0" applyFont="1" applyBorder="1" applyAlignment="1" applyProtection="1">
      <alignment horizontal="center" vertical="center" shrinkToFit="1"/>
      <protection locked="0"/>
    </xf>
    <xf numFmtId="0" fontId="16" fillId="0" borderId="41" xfId="0" applyFont="1" applyBorder="1" applyAlignment="1" applyProtection="1">
      <alignment horizontal="center" vertical="center" shrinkToFit="1"/>
      <protection locked="0"/>
    </xf>
    <xf numFmtId="177" fontId="18" fillId="0" borderId="92" xfId="0" applyNumberFormat="1" applyFont="1" applyBorder="1" applyAlignment="1" applyProtection="1">
      <alignment vertical="center" shrinkToFit="1"/>
      <protection locked="0"/>
    </xf>
    <xf numFmtId="177" fontId="18" fillId="0" borderId="4" xfId="0" applyNumberFormat="1" applyFont="1" applyBorder="1" applyAlignment="1" applyProtection="1">
      <alignment vertical="center" shrinkToFit="1"/>
      <protection locked="0"/>
    </xf>
    <xf numFmtId="177" fontId="18" fillId="0" borderId="2" xfId="0" applyNumberFormat="1" applyFont="1" applyBorder="1" applyAlignment="1" applyProtection="1">
      <alignment vertical="center" shrinkToFit="1"/>
      <protection locked="0"/>
    </xf>
    <xf numFmtId="0" fontId="5" fillId="0" borderId="0" xfId="0" applyFont="1" applyAlignment="1" applyProtection="1">
      <alignment horizontal="left" vertical="center"/>
      <protection locked="0"/>
    </xf>
    <xf numFmtId="0" fontId="6" fillId="0" borderId="116" xfId="0" applyFont="1" applyBorder="1" applyAlignment="1" applyProtection="1">
      <alignment horizontal="center" vertical="center" shrinkToFit="1"/>
      <protection locked="0"/>
    </xf>
    <xf numFmtId="0" fontId="6" fillId="0" borderId="117" xfId="0" applyFont="1" applyBorder="1" applyAlignment="1" applyProtection="1">
      <alignment horizontal="center" vertical="center" shrinkToFit="1"/>
      <protection locked="0"/>
    </xf>
    <xf numFmtId="0" fontId="6" fillId="0" borderId="118" xfId="0" applyFont="1" applyBorder="1" applyAlignment="1" applyProtection="1">
      <alignment horizontal="center" vertical="center" shrinkToFit="1"/>
      <protection locked="0"/>
    </xf>
    <xf numFmtId="0" fontId="16" fillId="0" borderId="22" xfId="0" applyFont="1" applyBorder="1" applyAlignment="1">
      <alignment horizontal="center" vertical="center"/>
    </xf>
    <xf numFmtId="0" fontId="16" fillId="0" borderId="5" xfId="0" applyFont="1" applyBorder="1" applyAlignment="1">
      <alignment horizontal="center" vertical="center"/>
    </xf>
    <xf numFmtId="0" fontId="16" fillId="0" borderId="26" xfId="0" applyFont="1" applyBorder="1" applyAlignment="1">
      <alignment horizontal="center" vertical="center"/>
    </xf>
    <xf numFmtId="0" fontId="16" fillId="0" borderId="20" xfId="0" applyFont="1" applyBorder="1" applyAlignment="1">
      <alignment horizontal="center" vertical="center"/>
    </xf>
    <xf numFmtId="0" fontId="16" fillId="0" borderId="27" xfId="0" applyFont="1" applyBorder="1" applyAlignment="1">
      <alignment horizontal="center" vertical="center"/>
    </xf>
    <xf numFmtId="0" fontId="16" fillId="0" borderId="21" xfId="0" applyFont="1" applyBorder="1" applyAlignment="1">
      <alignment horizontal="center" vertical="center"/>
    </xf>
    <xf numFmtId="0" fontId="38" fillId="0" borderId="0" xfId="0" applyFont="1" applyAlignment="1">
      <alignment horizontal="righ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16" fillId="0" borderId="23" xfId="0" applyFont="1" applyBorder="1" applyAlignment="1">
      <alignment horizontal="center" vertical="center"/>
    </xf>
    <xf numFmtId="0" fontId="16" fillId="0" borderId="0" xfId="0" applyFont="1" applyAlignment="1">
      <alignment horizontal="center" vertical="center"/>
    </xf>
    <xf numFmtId="0" fontId="16" fillId="0" borderId="8" xfId="0" applyFont="1" applyBorder="1" applyAlignment="1">
      <alignment horizontal="center" vertical="center"/>
    </xf>
    <xf numFmtId="49" fontId="31" fillId="0" borderId="18" xfId="0" applyNumberFormat="1" applyFont="1" applyBorder="1" applyAlignment="1">
      <alignment horizontal="left" vertical="center" shrinkToFit="1"/>
    </xf>
    <xf numFmtId="49" fontId="31" fillId="0" borderId="40" xfId="0" applyNumberFormat="1" applyFont="1" applyBorder="1" applyAlignment="1">
      <alignment horizontal="left" vertical="center" shrinkToFit="1"/>
    </xf>
    <xf numFmtId="49" fontId="31" fillId="0" borderId="19" xfId="0" applyNumberFormat="1" applyFont="1" applyBorder="1" applyAlignment="1">
      <alignment horizontal="left" vertical="center" shrinkToFi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7" fillId="0" borderId="40" xfId="0" applyFont="1" applyBorder="1" applyAlignment="1">
      <alignment horizontal="distributed" vertical="center" wrapText="1"/>
    </xf>
    <xf numFmtId="0" fontId="16" fillId="0" borderId="0" xfId="0" applyFont="1" applyAlignment="1">
      <alignment horizontal="center" vertical="top"/>
    </xf>
    <xf numFmtId="0" fontId="17" fillId="0" borderId="29" xfId="0" applyFont="1" applyBorder="1" applyAlignment="1">
      <alignment horizontal="distributed" vertical="center"/>
    </xf>
    <xf numFmtId="0" fontId="46" fillId="0" borderId="3" xfId="0" applyFont="1" applyBorder="1" applyAlignment="1">
      <alignment horizontal="left" vertical="center" wrapText="1"/>
    </xf>
    <xf numFmtId="0" fontId="46" fillId="0" borderId="4" xfId="0" applyFont="1" applyBorder="1" applyAlignment="1">
      <alignment horizontal="left" vertical="center" wrapText="1"/>
    </xf>
    <xf numFmtId="0" fontId="47" fillId="0" borderId="4" xfId="0" applyFont="1" applyBorder="1" applyAlignment="1">
      <alignment horizontal="left" vertical="center" wrapText="1"/>
    </xf>
    <xf numFmtId="49" fontId="31" fillId="0" borderId="16" xfId="0" applyNumberFormat="1" applyFont="1" applyBorder="1" applyAlignment="1">
      <alignment horizontal="right" vertical="center" shrinkToFit="1"/>
    </xf>
    <xf numFmtId="49" fontId="31" fillId="0" borderId="60" xfId="0" applyNumberFormat="1" applyFont="1" applyBorder="1" applyAlignment="1">
      <alignment horizontal="right" vertical="center" shrinkToFit="1"/>
    </xf>
    <xf numFmtId="49" fontId="31" fillId="0" borderId="60" xfId="0" applyNumberFormat="1" applyFont="1" applyBorder="1" applyAlignment="1">
      <alignment horizontal="left" vertical="center" shrinkToFit="1"/>
    </xf>
    <xf numFmtId="49" fontId="31" fillId="0" borderId="17" xfId="0" applyNumberFormat="1" applyFont="1" applyBorder="1" applyAlignment="1">
      <alignment horizontal="left" vertical="center" shrinkToFit="1"/>
    </xf>
    <xf numFmtId="0" fontId="17" fillId="0" borderId="27" xfId="0" applyFont="1" applyBorder="1" applyAlignment="1">
      <alignment horizontal="distributed" vertical="center"/>
    </xf>
    <xf numFmtId="0" fontId="17" fillId="0" borderId="5" xfId="0" applyFont="1" applyBorder="1" applyAlignment="1">
      <alignment horizontal="distributed" vertical="center"/>
    </xf>
    <xf numFmtId="0" fontId="8" fillId="0" borderId="5" xfId="0" applyFont="1" applyBorder="1" applyAlignment="1">
      <alignment horizontal="center" vertical="center" shrinkToFit="1"/>
    </xf>
    <xf numFmtId="0" fontId="16" fillId="0" borderId="62" xfId="0" applyFont="1" applyBorder="1" applyAlignment="1">
      <alignment horizontal="center" vertical="center" shrinkToFit="1"/>
    </xf>
    <xf numFmtId="0" fontId="16" fillId="0" borderId="87" xfId="0" applyFont="1" applyBorder="1" applyAlignment="1">
      <alignment horizontal="center" vertical="center" shrinkToFit="1"/>
    </xf>
    <xf numFmtId="0" fontId="16" fillId="0" borderId="138" xfId="0" applyFont="1" applyBorder="1" applyAlignment="1">
      <alignment horizontal="center" vertical="center" shrinkToFit="1"/>
    </xf>
    <xf numFmtId="0" fontId="8" fillId="0" borderId="136" xfId="0" applyFont="1" applyBorder="1" applyAlignment="1">
      <alignment horizontal="center" vertical="center"/>
    </xf>
    <xf numFmtId="0" fontId="8" fillId="0" borderId="87" xfId="0" applyFont="1" applyBorder="1" applyAlignment="1">
      <alignment horizontal="center" vertical="center"/>
    </xf>
    <xf numFmtId="0" fontId="8" fillId="0" borderId="138" xfId="0" applyFont="1" applyBorder="1" applyAlignment="1">
      <alignment horizontal="center" vertical="center"/>
    </xf>
    <xf numFmtId="0" fontId="8" fillId="0" borderId="61" xfId="0" applyFont="1" applyBorder="1" applyAlignment="1">
      <alignment horizontal="center" vertical="center"/>
    </xf>
    <xf numFmtId="0" fontId="17" fillId="0" borderId="60" xfId="0" applyFont="1" applyBorder="1" applyAlignment="1">
      <alignment horizontal="distributed" vertical="center"/>
    </xf>
    <xf numFmtId="0" fontId="16" fillId="0" borderId="20" xfId="0" applyFont="1" applyBorder="1" applyAlignment="1">
      <alignment vertical="center"/>
    </xf>
    <xf numFmtId="0" fontId="16" fillId="0" borderId="27" xfId="0" applyFont="1" applyBorder="1" applyAlignment="1">
      <alignment vertical="center"/>
    </xf>
    <xf numFmtId="0" fontId="16" fillId="0" borderId="21" xfId="0" applyFont="1" applyBorder="1" applyAlignment="1">
      <alignment vertical="center"/>
    </xf>
    <xf numFmtId="0" fontId="17" fillId="0" borderId="4" xfId="0" applyFont="1" applyBorder="1" applyAlignment="1">
      <alignment horizontal="distributed" vertical="center"/>
    </xf>
    <xf numFmtId="0" fontId="1" fillId="0" borderId="34" xfId="0" applyFont="1" applyBorder="1" applyAlignment="1">
      <alignment horizontal="center" vertical="center"/>
    </xf>
    <xf numFmtId="0" fontId="1" fillId="0" borderId="14" xfId="0" applyFont="1" applyBorder="1" applyAlignment="1">
      <alignment horizontal="center" vertical="center"/>
    </xf>
    <xf numFmtId="0" fontId="1" fillId="0" borderId="11" xfId="0" applyFont="1" applyBorder="1" applyAlignment="1">
      <alignment horizontal="center" vertical="center"/>
    </xf>
    <xf numFmtId="0" fontId="16" fillId="0" borderId="22" xfId="0" applyFont="1" applyBorder="1" applyAlignment="1">
      <alignment vertical="center"/>
    </xf>
    <xf numFmtId="0" fontId="16" fillId="0" borderId="5" xfId="0" applyFont="1" applyBorder="1" applyAlignment="1">
      <alignment vertical="center"/>
    </xf>
    <xf numFmtId="0" fontId="52" fillId="0" borderId="5" xfId="0" applyFont="1" applyBorder="1" applyAlignment="1" applyProtection="1">
      <alignment horizontal="distributed" vertical="center" justifyLastLine="1"/>
      <protection locked="0"/>
    </xf>
    <xf numFmtId="0" fontId="52" fillId="0" borderId="26" xfId="0" applyFont="1" applyBorder="1" applyAlignment="1" applyProtection="1">
      <alignment horizontal="distributed" vertical="center" justifyLastLine="1"/>
      <protection locked="0"/>
    </xf>
    <xf numFmtId="49" fontId="10" fillId="0" borderId="18" xfId="0" applyNumberFormat="1" applyFont="1" applyBorder="1" applyAlignment="1">
      <alignment horizontal="left" vertical="center" shrinkToFit="1"/>
    </xf>
    <xf numFmtId="49" fontId="10" fillId="0" borderId="40" xfId="0" applyNumberFormat="1" applyFont="1" applyBorder="1" applyAlignment="1">
      <alignment horizontal="left" vertical="center" shrinkToFit="1"/>
    </xf>
    <xf numFmtId="49" fontId="10" fillId="0" borderId="19" xfId="0" applyNumberFormat="1" applyFont="1" applyBorder="1" applyAlignment="1">
      <alignment horizontal="left" vertical="center" shrinkToFit="1"/>
    </xf>
    <xf numFmtId="0" fontId="31" fillId="0" borderId="3" xfId="0" applyFont="1" applyBorder="1" applyAlignment="1">
      <alignment horizontal="left" vertical="center"/>
    </xf>
    <xf numFmtId="0" fontId="31" fillId="0" borderId="4" xfId="0" applyFont="1" applyBorder="1" applyAlignment="1">
      <alignment horizontal="left" vertical="center"/>
    </xf>
    <xf numFmtId="0" fontId="31" fillId="0" borderId="2" xfId="0" applyFont="1" applyBorder="1" applyAlignment="1">
      <alignment horizontal="left" vertical="center"/>
    </xf>
    <xf numFmtId="0" fontId="31" fillId="0" borderId="3" xfId="0" applyFont="1" applyBorder="1" applyAlignment="1">
      <alignment horizontal="center" vertical="center"/>
    </xf>
    <xf numFmtId="0" fontId="31" fillId="0" borderId="4" xfId="0" applyFont="1" applyBorder="1" applyAlignment="1">
      <alignment horizontal="center" vertical="center"/>
    </xf>
    <xf numFmtId="0" fontId="31" fillId="0" borderId="2" xfId="0" applyFont="1" applyBorder="1" applyAlignment="1">
      <alignment horizontal="center" vertical="center"/>
    </xf>
    <xf numFmtId="0" fontId="16" fillId="0" borderId="27" xfId="0" applyFont="1" applyBorder="1" applyAlignment="1">
      <alignment horizontal="left" vertical="center"/>
    </xf>
    <xf numFmtId="0" fontId="13" fillId="0" borderId="0" xfId="0" applyFont="1" applyAlignment="1">
      <alignment horizontal="center" vertical="center"/>
    </xf>
    <xf numFmtId="0" fontId="15" fillId="0" borderId="0" xfId="0" applyFont="1" applyAlignment="1">
      <alignment horizontal="center" vertical="center"/>
    </xf>
    <xf numFmtId="49" fontId="1" fillId="0" borderId="120" xfId="0" applyNumberFormat="1" applyFont="1" applyBorder="1" applyAlignment="1">
      <alignment horizontal="center" vertical="center"/>
    </xf>
    <xf numFmtId="49" fontId="1" fillId="0" borderId="136" xfId="0" applyNumberFormat="1" applyFont="1" applyBorder="1" applyAlignment="1">
      <alignment horizontal="center" vertical="center"/>
    </xf>
    <xf numFmtId="0" fontId="1" fillId="0" borderId="62" xfId="0" applyFont="1" applyBorder="1" applyAlignment="1">
      <alignment horizontal="center" vertical="center"/>
    </xf>
    <xf numFmtId="0" fontId="1" fillId="0" borderId="87" xfId="0" applyFont="1" applyBorder="1" applyAlignment="1">
      <alignment horizontal="center" vertical="center"/>
    </xf>
    <xf numFmtId="0" fontId="31" fillId="0" borderId="137" xfId="0" applyFont="1" applyBorder="1" applyAlignment="1">
      <alignment horizontal="center" vertical="center"/>
    </xf>
    <xf numFmtId="0" fontId="31" fillId="0" borderId="138" xfId="0" applyFont="1" applyBorder="1" applyAlignment="1">
      <alignment horizontal="center" vertical="center"/>
    </xf>
    <xf numFmtId="0" fontId="31" fillId="0" borderId="120" xfId="0" applyFont="1" applyBorder="1" applyAlignment="1">
      <alignment horizontal="center" vertical="center"/>
    </xf>
    <xf numFmtId="0" fontId="31" fillId="0" borderId="121" xfId="0" applyFont="1" applyBorder="1" applyAlignment="1">
      <alignment horizontal="center" vertical="center"/>
    </xf>
    <xf numFmtId="0" fontId="1" fillId="0" borderId="119" xfId="0" applyFont="1" applyBorder="1" applyAlignment="1">
      <alignment horizontal="center" vertical="center"/>
    </xf>
    <xf numFmtId="0" fontId="1" fillId="0" borderId="120" xfId="0" applyFont="1" applyBorder="1" applyAlignment="1">
      <alignment horizontal="center" vertical="center"/>
    </xf>
    <xf numFmtId="49" fontId="1" fillId="0" borderId="121" xfId="0" applyNumberFormat="1" applyFont="1" applyBorder="1" applyAlignment="1">
      <alignment horizontal="center" vertical="center"/>
    </xf>
    <xf numFmtId="0" fontId="1" fillId="0" borderId="82" xfId="0" applyFont="1" applyBorder="1" applyAlignment="1">
      <alignment horizontal="center" vertical="center"/>
    </xf>
    <xf numFmtId="0" fontId="1" fillId="0" borderId="122" xfId="0" applyFont="1" applyBorder="1" applyAlignment="1">
      <alignment horizontal="center" vertical="center"/>
    </xf>
    <xf numFmtId="0" fontId="8" fillId="0" borderId="16" xfId="0" applyFont="1" applyBorder="1" applyAlignment="1">
      <alignment horizontal="left" vertical="center" shrinkToFit="1"/>
    </xf>
    <xf numFmtId="0" fontId="8" fillId="0" borderId="60" xfId="0" applyFont="1" applyBorder="1" applyAlignment="1">
      <alignment horizontal="left" vertical="center" shrinkToFit="1"/>
    </xf>
    <xf numFmtId="0" fontId="8" fillId="0" borderId="17" xfId="0" applyFont="1" applyBorder="1" applyAlignment="1">
      <alignment horizontal="left" vertical="center" shrinkToFit="1"/>
    </xf>
    <xf numFmtId="49" fontId="1" fillId="0" borderId="122" xfId="0" applyNumberFormat="1" applyFont="1" applyBorder="1" applyAlignment="1">
      <alignment horizontal="center" vertical="center"/>
    </xf>
    <xf numFmtId="49" fontId="1" fillId="0" borderId="123" xfId="0" applyNumberFormat="1" applyFont="1" applyBorder="1" applyAlignment="1">
      <alignment horizontal="center" vertical="center"/>
    </xf>
    <xf numFmtId="0" fontId="46" fillId="0" borderId="3" xfId="0" applyFont="1" applyBorder="1" applyAlignment="1">
      <alignment vertical="center"/>
    </xf>
    <xf numFmtId="0" fontId="46" fillId="0" borderId="4" xfId="0" applyFont="1" applyBorder="1" applyAlignment="1">
      <alignment vertical="center"/>
    </xf>
    <xf numFmtId="0" fontId="1" fillId="0" borderId="4" xfId="0" applyFont="1" applyBorder="1" applyAlignment="1">
      <alignment vertical="center"/>
    </xf>
    <xf numFmtId="0" fontId="8" fillId="0" borderId="0" xfId="0" applyFont="1" applyAlignment="1">
      <alignment horizontal="center" vertical="top"/>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2" xfId="0" applyFont="1" applyBorder="1" applyAlignment="1">
      <alignment horizontal="center" vertical="center" wrapText="1"/>
    </xf>
    <xf numFmtId="3" fontId="13" fillId="0" borderId="3" xfId="0" applyNumberFormat="1" applyFont="1" applyBorder="1" applyAlignment="1" applyProtection="1">
      <alignment horizontal="center" vertical="center"/>
      <protection locked="0"/>
    </xf>
    <xf numFmtId="3" fontId="13" fillId="0" borderId="4" xfId="0" applyNumberFormat="1" applyFont="1" applyBorder="1" applyAlignment="1" applyProtection="1">
      <alignment horizontal="center" vertical="center"/>
      <protection locked="0"/>
    </xf>
    <xf numFmtId="3" fontId="5" fillId="0" borderId="4" xfId="0" applyNumberFormat="1" applyFont="1" applyBorder="1" applyAlignment="1" applyProtection="1">
      <alignment horizontal="right" vertical="center" shrinkToFit="1"/>
      <protection locked="0"/>
    </xf>
    <xf numFmtId="0" fontId="13" fillId="0" borderId="4" xfId="0" applyFont="1" applyBorder="1" applyAlignment="1">
      <alignment horizontal="center" vertical="center"/>
    </xf>
    <xf numFmtId="0" fontId="13" fillId="0" borderId="28" xfId="0" applyFont="1" applyBorder="1" applyAlignment="1">
      <alignment horizontal="center" vertical="center"/>
    </xf>
    <xf numFmtId="3" fontId="13" fillId="0" borderId="3" xfId="0" applyNumberFormat="1" applyFont="1" applyBorder="1" applyAlignment="1" applyProtection="1">
      <alignment horizontal="center" vertical="center" shrinkToFit="1"/>
      <protection locked="0"/>
    </xf>
    <xf numFmtId="3" fontId="13" fillId="0" borderId="4" xfId="0" applyNumberFormat="1" applyFont="1" applyBorder="1" applyAlignment="1" applyProtection="1">
      <alignment horizontal="center" vertical="center" shrinkToFit="1"/>
      <protection locked="0"/>
    </xf>
    <xf numFmtId="0" fontId="13" fillId="0" borderId="2" xfId="0" applyFont="1" applyBorder="1" applyAlignment="1">
      <alignment horizontal="center" vertical="center"/>
    </xf>
    <xf numFmtId="0" fontId="47" fillId="0" borderId="4" xfId="0" applyFont="1" applyBorder="1" applyAlignment="1">
      <alignment horizontal="left" vertical="top" wrapText="1"/>
    </xf>
    <xf numFmtId="0" fontId="47" fillId="0" borderId="2" xfId="0" applyFont="1" applyBorder="1" applyAlignment="1">
      <alignment horizontal="left" vertical="top" wrapText="1"/>
    </xf>
    <xf numFmtId="0" fontId="16" fillId="0" borderId="4" xfId="0" applyFont="1" applyBorder="1" applyAlignment="1">
      <alignment horizontal="center" vertical="center"/>
    </xf>
    <xf numFmtId="49" fontId="31" fillId="0" borderId="16" xfId="0" applyNumberFormat="1" applyFont="1" applyBorder="1" applyAlignment="1">
      <alignment horizontal="left" vertical="center" shrinkToFit="1"/>
    </xf>
    <xf numFmtId="0" fontId="38" fillId="0" borderId="0" xfId="0" applyFont="1" applyAlignment="1">
      <alignment horizontal="right" vertical="center" shrinkToFit="1"/>
    </xf>
    <xf numFmtId="0" fontId="38" fillId="0" borderId="34" xfId="0" applyFont="1" applyBorder="1" applyAlignment="1">
      <alignment horizontal="right" vertical="center" shrinkToFit="1"/>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2" xfId="0" applyFont="1" applyBorder="1" applyAlignment="1">
      <alignment horizontal="center" vertical="center"/>
    </xf>
    <xf numFmtId="0" fontId="8" fillId="0" borderId="3" xfId="0" applyFont="1" applyBorder="1" applyAlignment="1">
      <alignment horizontal="left" vertical="center" shrinkToFit="1"/>
    </xf>
    <xf numFmtId="0" fontId="8" fillId="0" borderId="4" xfId="0" applyFont="1" applyBorder="1" applyAlignment="1">
      <alignment horizontal="left" vertical="center" shrinkToFit="1"/>
    </xf>
    <xf numFmtId="0" fontId="8" fillId="0" borderId="2" xfId="0" applyFont="1" applyBorder="1" applyAlignment="1">
      <alignment horizontal="left" vertical="center" shrinkToFit="1"/>
    </xf>
    <xf numFmtId="0" fontId="8" fillId="0" borderId="22" xfId="0" applyFont="1" applyBorder="1" applyAlignment="1">
      <alignment horizontal="center" vertical="center" shrinkToFit="1"/>
    </xf>
    <xf numFmtId="0" fontId="1" fillId="0" borderId="0" xfId="0" applyFont="1" applyAlignment="1">
      <alignment horizontal="center" vertical="center"/>
    </xf>
    <xf numFmtId="0" fontId="1" fillId="0" borderId="23" xfId="0" applyFont="1" applyBorder="1" applyAlignment="1">
      <alignment horizontal="center" vertical="center"/>
    </xf>
    <xf numFmtId="0" fontId="1" fillId="0" borderId="8" xfId="0" applyFont="1" applyBorder="1" applyAlignment="1">
      <alignment horizontal="center" vertical="center"/>
    </xf>
    <xf numFmtId="0" fontId="39" fillId="0" borderId="0" xfId="0" applyFont="1" applyAlignment="1">
      <alignment horizontal="right" vertical="center" shrinkToFit="1"/>
    </xf>
    <xf numFmtId="0" fontId="39" fillId="0" borderId="34" xfId="0" applyFont="1" applyBorder="1" applyAlignment="1">
      <alignment horizontal="right" vertical="center" shrinkToFit="1"/>
    </xf>
    <xf numFmtId="0" fontId="48" fillId="0" borderId="4" xfId="0" applyFont="1" applyBorder="1" applyAlignment="1">
      <alignment vertical="center"/>
    </xf>
    <xf numFmtId="0" fontId="48" fillId="0" borderId="2" xfId="0" applyFont="1" applyBorder="1" applyAlignment="1">
      <alignment vertical="center"/>
    </xf>
    <xf numFmtId="0" fontId="32" fillId="0" borderId="20" xfId="0" applyFont="1" applyBorder="1" applyAlignment="1">
      <alignment horizontal="center" vertical="center"/>
    </xf>
    <xf numFmtId="0" fontId="32" fillId="0" borderId="27" xfId="0" applyFont="1" applyBorder="1" applyAlignment="1">
      <alignment horizontal="center" vertical="center"/>
    </xf>
    <xf numFmtId="0" fontId="32" fillId="0" borderId="21" xfId="0" applyFont="1" applyBorder="1" applyAlignment="1">
      <alignment horizontal="center" vertical="center"/>
    </xf>
    <xf numFmtId="0" fontId="17" fillId="0" borderId="4" xfId="0" applyFont="1" applyBorder="1" applyAlignment="1">
      <alignment horizontal="center" vertical="center" shrinkToFit="1"/>
    </xf>
    <xf numFmtId="0" fontId="38" fillId="0" borderId="3" xfId="0" applyFont="1" applyBorder="1" applyAlignment="1">
      <alignment horizontal="center" vertical="center"/>
    </xf>
    <xf numFmtId="0" fontId="38" fillId="0" borderId="4" xfId="0" applyFont="1" applyBorder="1" applyAlignment="1">
      <alignment horizontal="center" vertical="center"/>
    </xf>
    <xf numFmtId="0" fontId="38" fillId="0" borderId="28" xfId="0" applyFont="1" applyBorder="1" applyAlignment="1">
      <alignment horizontal="center" vertical="center"/>
    </xf>
    <xf numFmtId="0" fontId="17" fillId="0" borderId="43" xfId="0" applyFont="1" applyBorder="1" applyAlignment="1">
      <alignment horizontal="center" vertical="center"/>
    </xf>
    <xf numFmtId="0" fontId="16" fillId="0" borderId="92" xfId="0" applyFont="1" applyBorder="1" applyAlignment="1">
      <alignment horizontal="center" vertical="center" shrinkToFit="1"/>
    </xf>
    <xf numFmtId="0" fontId="16" fillId="0" borderId="4" xfId="0" applyFont="1" applyBorder="1" applyAlignment="1">
      <alignment horizontal="center" vertical="center" shrinkToFit="1"/>
    </xf>
    <xf numFmtId="0" fontId="16" fillId="0" borderId="2" xfId="0" applyFont="1" applyBorder="1" applyAlignment="1">
      <alignment horizontal="center" vertical="center" shrinkToFit="1"/>
    </xf>
    <xf numFmtId="0" fontId="16" fillId="0" borderId="4" xfId="0" applyFont="1" applyBorder="1" applyAlignment="1">
      <alignment vertical="center"/>
    </xf>
    <xf numFmtId="0" fontId="17" fillId="6" borderId="60" xfId="0" applyFont="1" applyFill="1" applyBorder="1" applyAlignment="1">
      <alignment horizontal="distributed" vertical="center"/>
    </xf>
    <xf numFmtId="49" fontId="31" fillId="0" borderId="3" xfId="0" applyNumberFormat="1" applyFont="1" applyBorder="1" applyAlignment="1">
      <alignment horizontal="center" vertical="center"/>
    </xf>
    <xf numFmtId="49" fontId="31" fillId="0" borderId="4" xfId="0" applyNumberFormat="1" applyFont="1" applyBorder="1" applyAlignment="1">
      <alignment horizontal="center" vertical="center"/>
    </xf>
    <xf numFmtId="49" fontId="31" fillId="0" borderId="2" xfId="0" applyNumberFormat="1" applyFont="1" applyBorder="1" applyAlignment="1">
      <alignment horizontal="center" vertical="center"/>
    </xf>
    <xf numFmtId="0" fontId="8" fillId="0" borderId="22" xfId="0" applyFont="1" applyBorder="1" applyAlignment="1">
      <alignment horizontal="left" vertical="center" shrinkToFit="1"/>
    </xf>
    <xf numFmtId="0" fontId="8" fillId="0" borderId="5" xfId="0" applyFont="1" applyBorder="1" applyAlignment="1">
      <alignment horizontal="left" vertical="center" shrinkToFit="1"/>
    </xf>
    <xf numFmtId="0" fontId="16" fillId="0" borderId="3" xfId="0" applyFont="1" applyBorder="1" applyAlignment="1">
      <alignment horizontal="left" vertical="center" shrinkToFit="1"/>
    </xf>
    <xf numFmtId="0" fontId="16" fillId="0" borderId="4" xfId="0" applyFont="1" applyBorder="1" applyAlignment="1">
      <alignment horizontal="left" vertical="center" shrinkToFit="1"/>
    </xf>
    <xf numFmtId="0" fontId="16" fillId="0" borderId="2" xfId="0" applyFont="1" applyBorder="1" applyAlignment="1">
      <alignment horizontal="left" vertical="center" shrinkToFit="1"/>
    </xf>
    <xf numFmtId="49" fontId="16" fillId="0" borderId="3"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2" xfId="0" applyNumberFormat="1" applyFont="1" applyBorder="1" applyAlignment="1">
      <alignment horizontal="center" vertical="center"/>
    </xf>
    <xf numFmtId="0" fontId="16" fillId="0" borderId="28" xfId="0" applyFont="1" applyBorder="1" applyAlignment="1">
      <alignment horizontal="center" vertical="center" shrinkToFit="1"/>
    </xf>
    <xf numFmtId="49" fontId="16" fillId="0" borderId="63" xfId="0" applyNumberFormat="1" applyFont="1" applyBorder="1" applyAlignment="1">
      <alignment horizontal="center" vertical="center"/>
    </xf>
    <xf numFmtId="49" fontId="16" fillId="0" borderId="43" xfId="0" applyNumberFormat="1" applyFont="1" applyBorder="1" applyAlignment="1">
      <alignment horizontal="center" vertical="center"/>
    </xf>
    <xf numFmtId="49" fontId="16" fillId="0" borderId="92" xfId="0" applyNumberFormat="1" applyFont="1" applyBorder="1" applyAlignment="1">
      <alignment horizontal="center" vertical="center"/>
    </xf>
    <xf numFmtId="49" fontId="16" fillId="0" borderId="77" xfId="0" applyNumberFormat="1" applyFont="1" applyBorder="1" applyAlignment="1">
      <alignment horizontal="center" vertical="center"/>
    </xf>
    <xf numFmtId="38" fontId="35" fillId="0" borderId="31" xfId="0" applyNumberFormat="1" applyFont="1" applyBorder="1" applyAlignment="1">
      <alignment vertical="center" shrinkToFit="1"/>
    </xf>
    <xf numFmtId="38" fontId="35" fillId="0" borderId="35" xfId="0" applyNumberFormat="1" applyFont="1" applyBorder="1" applyAlignment="1">
      <alignment vertical="center" shrinkToFit="1"/>
    </xf>
    <xf numFmtId="38" fontId="3" fillId="0" borderId="35" xfId="0" applyNumberFormat="1" applyFont="1" applyBorder="1" applyAlignment="1">
      <alignment horizontal="center" vertical="center" shrinkToFit="1"/>
    </xf>
    <xf numFmtId="38" fontId="3" fillId="0" borderId="1" xfId="0" applyNumberFormat="1" applyFont="1" applyBorder="1" applyAlignment="1">
      <alignment horizontal="center" vertical="center" shrinkToFit="1"/>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0" borderId="2" xfId="0" applyFont="1" applyBorder="1" applyAlignment="1">
      <alignment horizontal="right" vertical="center"/>
    </xf>
    <xf numFmtId="38" fontId="3" fillId="0" borderId="40" xfId="0" applyNumberFormat="1" applyFont="1" applyBorder="1" applyAlignment="1">
      <alignment horizontal="center" vertical="center" shrinkToFit="1"/>
    </xf>
    <xf numFmtId="38" fontId="3" fillId="0" borderId="41" xfId="0" applyNumberFormat="1" applyFont="1" applyBorder="1" applyAlignment="1">
      <alignment horizontal="center" vertical="center" shrinkToFit="1"/>
    </xf>
    <xf numFmtId="38" fontId="3" fillId="0" borderId="36" xfId="0" applyNumberFormat="1" applyFont="1" applyBorder="1" applyAlignment="1">
      <alignment horizontal="center" vertical="center" shrinkToFit="1"/>
    </xf>
    <xf numFmtId="38" fontId="3" fillId="0" borderId="19" xfId="0" applyNumberFormat="1" applyFont="1" applyBorder="1" applyAlignment="1">
      <alignment horizontal="center" vertical="center" shrinkToFit="1"/>
    </xf>
    <xf numFmtId="0" fontId="3" fillId="0" borderId="102" xfId="0" applyFont="1" applyBorder="1" applyAlignment="1">
      <alignment horizontal="center" vertical="center"/>
    </xf>
    <xf numFmtId="0" fontId="3" fillId="0" borderId="41" xfId="0" applyFont="1" applyBorder="1" applyAlignment="1">
      <alignment horizontal="center" vertical="center"/>
    </xf>
    <xf numFmtId="0" fontId="3" fillId="0" borderId="66" xfId="0" applyFont="1" applyBorder="1" applyAlignment="1">
      <alignment horizontal="center" vertical="center"/>
    </xf>
    <xf numFmtId="0" fontId="3" fillId="0" borderId="39" xfId="0" applyFont="1" applyBorder="1" applyAlignment="1">
      <alignment horizontal="center" vertical="center"/>
    </xf>
    <xf numFmtId="0" fontId="3" fillId="0" borderId="27" xfId="0" applyFont="1" applyBorder="1" applyAlignment="1">
      <alignment vertical="center"/>
    </xf>
    <xf numFmtId="0" fontId="3" fillId="0" borderId="21" xfId="0" applyFont="1" applyBorder="1" applyAlignment="1">
      <alignment vertical="center"/>
    </xf>
    <xf numFmtId="0" fontId="3" fillId="0" borderId="5" xfId="0" applyFont="1" applyBorder="1" applyAlignment="1">
      <alignment vertical="center"/>
    </xf>
    <xf numFmtId="0" fontId="3" fillId="0" borderId="26" xfId="0" applyFont="1" applyBorder="1" applyAlignment="1">
      <alignment vertical="center"/>
    </xf>
    <xf numFmtId="49" fontId="3" fillId="0" borderId="0" xfId="0" applyNumberFormat="1" applyFont="1" applyAlignment="1">
      <alignment horizontal="center"/>
    </xf>
    <xf numFmtId="0" fontId="3" fillId="0" borderId="102" xfId="0" applyFont="1" applyBorder="1" applyAlignment="1">
      <alignment horizontal="distributed" vertical="center"/>
    </xf>
    <xf numFmtId="0" fontId="3" fillId="0" borderId="76" xfId="0" applyFont="1" applyBorder="1" applyAlignment="1">
      <alignment horizontal="distributed" vertical="center"/>
    </xf>
    <xf numFmtId="0" fontId="3" fillId="0" borderId="66" xfId="0" applyFont="1" applyBorder="1" applyAlignment="1">
      <alignment horizontal="distributed" vertical="center"/>
    </xf>
    <xf numFmtId="0" fontId="3" fillId="0" borderId="41" xfId="0" applyFont="1" applyBorder="1" applyAlignment="1">
      <alignment horizontal="distributed" vertical="center"/>
    </xf>
    <xf numFmtId="0" fontId="3" fillId="0" borderId="42" xfId="0" applyFont="1" applyBorder="1" applyAlignment="1">
      <alignment horizontal="distributed" vertical="center"/>
    </xf>
    <xf numFmtId="0" fontId="3" fillId="0" borderId="39" xfId="0" applyFont="1" applyBorder="1" applyAlignment="1">
      <alignment horizontal="distributed" vertical="center"/>
    </xf>
    <xf numFmtId="0" fontId="3" fillId="0" borderId="16" xfId="0" applyFont="1" applyBorder="1" applyAlignment="1">
      <alignment horizontal="center" vertical="center"/>
    </xf>
    <xf numFmtId="0" fontId="3" fillId="0" borderId="18" xfId="0" applyFont="1" applyBorder="1" applyAlignment="1">
      <alignment horizontal="center" vertical="center"/>
    </xf>
    <xf numFmtId="0" fontId="3" fillId="0" borderId="17" xfId="0" applyFont="1" applyBorder="1" applyAlignment="1">
      <alignment horizontal="center" vertical="center"/>
    </xf>
    <xf numFmtId="0" fontId="3" fillId="0" borderId="19" xfId="0" applyFont="1" applyBorder="1" applyAlignment="1">
      <alignment horizontal="center" vertical="center"/>
    </xf>
    <xf numFmtId="0" fontId="3" fillId="0" borderId="60" xfId="0" applyFont="1" applyBorder="1" applyAlignment="1">
      <alignment horizontal="center" vertical="center"/>
    </xf>
    <xf numFmtId="0" fontId="3" fillId="0" borderId="40"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distributed" vertical="center"/>
    </xf>
    <xf numFmtId="0" fontId="3" fillId="0" borderId="3"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28" xfId="0" applyFont="1" applyBorder="1" applyAlignment="1">
      <alignment horizontal="distributed" vertical="center" justifyLastLine="1"/>
    </xf>
    <xf numFmtId="0" fontId="12" fillId="0" borderId="4" xfId="0" applyFont="1" applyBorder="1" applyAlignment="1">
      <alignment horizontal="center" vertical="center" shrinkToFit="1"/>
    </xf>
    <xf numFmtId="0" fontId="88" fillId="0" borderId="92" xfId="0" applyFont="1" applyBorder="1" applyAlignment="1" applyProtection="1">
      <alignment horizontal="center" vertical="center"/>
      <protection locked="0"/>
    </xf>
    <xf numFmtId="0" fontId="88" fillId="0" borderId="4" xfId="0" applyFont="1" applyBorder="1" applyAlignment="1" applyProtection="1">
      <alignment horizontal="center" vertical="center"/>
      <protection locked="0"/>
    </xf>
    <xf numFmtId="0" fontId="3" fillId="0" borderId="27" xfId="0" applyFont="1" applyBorder="1" applyAlignment="1">
      <alignment horizontal="center" vertical="center"/>
    </xf>
    <xf numFmtId="38" fontId="5" fillId="0" borderId="31" xfId="0" applyNumberFormat="1" applyFont="1" applyBorder="1" applyAlignment="1">
      <alignment vertical="center" shrinkToFit="1"/>
    </xf>
    <xf numFmtId="38" fontId="5" fillId="0" borderId="35" xfId="0" applyNumberFormat="1" applyFont="1" applyBorder="1" applyAlignment="1">
      <alignment vertical="center" shrinkToFit="1"/>
    </xf>
    <xf numFmtId="38" fontId="5" fillId="0" borderId="39" xfId="0" applyNumberFormat="1" applyFont="1" applyBorder="1" applyAlignment="1">
      <alignment vertical="center" shrinkToFit="1"/>
    </xf>
    <xf numFmtId="38" fontId="5" fillId="0" borderId="40" xfId="0" applyNumberFormat="1" applyFont="1" applyBorder="1" applyAlignment="1">
      <alignment vertical="center" shrinkToFit="1"/>
    </xf>
    <xf numFmtId="38" fontId="35" fillId="0" borderId="39" xfId="0" applyNumberFormat="1" applyFont="1" applyBorder="1" applyAlignment="1">
      <alignment vertical="center" shrinkToFit="1"/>
    </xf>
    <xf numFmtId="38" fontId="35" fillId="0" borderId="40" xfId="0" applyNumberFormat="1" applyFont="1" applyBorder="1" applyAlignment="1">
      <alignment vertical="center" shrinkToFit="1"/>
    </xf>
    <xf numFmtId="0" fontId="12" fillId="0" borderId="4" xfId="0" applyFont="1" applyBorder="1" applyAlignment="1">
      <alignment horizontal="center" vertical="center"/>
    </xf>
    <xf numFmtId="3" fontId="12" fillId="0" borderId="4" xfId="0" applyNumberFormat="1" applyFont="1" applyBorder="1" applyAlignment="1" applyProtection="1">
      <alignment shrinkToFit="1"/>
      <protection locked="0"/>
    </xf>
    <xf numFmtId="4" fontId="12" fillId="0" borderId="24" xfId="0" applyNumberFormat="1" applyFont="1" applyBorder="1" applyAlignment="1" applyProtection="1">
      <alignment vertical="center" shrinkToFit="1"/>
      <protection locked="0"/>
    </xf>
    <xf numFmtId="4" fontId="12" fillId="0" borderId="29" xfId="0" applyNumberFormat="1" applyFont="1" applyBorder="1" applyAlignment="1" applyProtection="1">
      <alignment vertical="center" shrinkToFit="1"/>
      <protection locked="0"/>
    </xf>
    <xf numFmtId="4" fontId="12" fillId="0" borderId="18" xfId="0" applyNumberFormat="1" applyFont="1" applyBorder="1" applyAlignment="1" applyProtection="1">
      <alignment vertical="center" shrinkToFit="1"/>
      <protection locked="0"/>
    </xf>
    <xf numFmtId="4" fontId="12" fillId="0" borderId="40" xfId="0" applyNumberFormat="1" applyFont="1" applyBorder="1" applyAlignment="1" applyProtection="1">
      <alignment vertical="center" shrinkToFit="1"/>
      <protection locked="0"/>
    </xf>
    <xf numFmtId="49" fontId="3" fillId="0" borderId="29" xfId="0" applyNumberFormat="1" applyFont="1" applyBorder="1" applyAlignment="1">
      <alignment vertical="center"/>
    </xf>
    <xf numFmtId="49" fontId="3" fillId="0" borderId="25" xfId="0" applyNumberFormat="1" applyFont="1" applyBorder="1" applyAlignment="1">
      <alignment vertical="center"/>
    </xf>
    <xf numFmtId="49" fontId="3" fillId="0" borderId="40" xfId="0" applyNumberFormat="1" applyFont="1" applyBorder="1" applyAlignment="1">
      <alignment vertical="center"/>
    </xf>
    <xf numFmtId="49" fontId="3" fillId="0" borderId="19" xfId="0" applyNumberFormat="1" applyFont="1" applyBorder="1" applyAlignment="1">
      <alignment vertical="center"/>
    </xf>
    <xf numFmtId="0" fontId="3" fillId="0" borderId="4" xfId="0" applyFont="1" applyBorder="1" applyAlignment="1">
      <alignment horizontal="center"/>
    </xf>
    <xf numFmtId="0" fontId="3" fillId="0" borderId="5" xfId="0" applyFont="1" applyBorder="1" applyAlignment="1">
      <alignment horizontal="distributed" vertical="center"/>
    </xf>
    <xf numFmtId="3" fontId="12" fillId="0" borderId="5" xfId="0" applyNumberFormat="1" applyFont="1" applyBorder="1" applyAlignment="1" applyProtection="1">
      <alignment vertical="top" shrinkToFit="1"/>
      <protection locked="0"/>
    </xf>
    <xf numFmtId="0" fontId="3" fillId="0" borderId="5" xfId="0" applyFont="1" applyBorder="1" applyAlignment="1">
      <alignment horizontal="center" vertical="top"/>
    </xf>
    <xf numFmtId="4" fontId="12" fillId="0" borderId="16" xfId="0" applyNumberFormat="1" applyFont="1" applyBorder="1" applyAlignment="1" applyProtection="1">
      <alignment vertical="center" shrinkToFit="1"/>
      <protection locked="0"/>
    </xf>
    <xf numFmtId="4" fontId="12" fillId="0" borderId="60" xfId="0" applyNumberFormat="1" applyFont="1" applyBorder="1" applyAlignment="1" applyProtection="1">
      <alignment vertical="center" shrinkToFit="1"/>
      <protection locked="0"/>
    </xf>
    <xf numFmtId="0" fontId="12" fillId="0" borderId="35" xfId="0" applyFont="1" applyBorder="1" applyAlignment="1">
      <alignment horizontal="center" vertical="center"/>
    </xf>
    <xf numFmtId="38" fontId="3" fillId="0" borderId="66" xfId="0" applyNumberFormat="1" applyFont="1" applyBorder="1" applyAlignment="1">
      <alignment horizontal="center" vertical="center" shrinkToFit="1"/>
    </xf>
    <xf numFmtId="38" fontId="3" fillId="0" borderId="60" xfId="0" applyNumberFormat="1" applyFont="1" applyBorder="1" applyAlignment="1">
      <alignment horizontal="center" vertical="center" shrinkToFit="1"/>
    </xf>
    <xf numFmtId="38" fontId="3" fillId="0" borderId="102" xfId="0" applyNumberFormat="1" applyFont="1" applyBorder="1" applyAlignment="1">
      <alignment horizontal="center" vertical="center" shrinkToFit="1"/>
    </xf>
    <xf numFmtId="38" fontId="3" fillId="0" borderId="17" xfId="0" applyNumberFormat="1" applyFont="1" applyBorder="1" applyAlignment="1">
      <alignment horizontal="center" vertical="center" shrinkToFit="1"/>
    </xf>
    <xf numFmtId="38" fontId="10" fillId="0" borderId="27" xfId="1" applyFont="1" applyFill="1" applyBorder="1" applyAlignment="1" applyProtection="1">
      <alignment vertical="center"/>
      <protection locked="0"/>
    </xf>
    <xf numFmtId="0" fontId="3" fillId="0" borderId="27" xfId="0" applyFont="1" applyBorder="1" applyAlignment="1">
      <alignment horizontal="left" vertical="center"/>
    </xf>
    <xf numFmtId="0" fontId="3" fillId="0" borderId="21" xfId="0" applyFont="1" applyBorder="1" applyAlignment="1">
      <alignment horizontal="left" vertical="center"/>
    </xf>
    <xf numFmtId="0" fontId="3" fillId="0" borderId="101" xfId="0" applyFont="1" applyBorder="1" applyAlignment="1">
      <alignment horizontal="center" vertical="distributed" textRotation="255" justifyLastLine="1"/>
    </xf>
    <xf numFmtId="0" fontId="3" fillId="0" borderId="76" xfId="0" applyFont="1" applyBorder="1" applyAlignment="1">
      <alignment horizontal="center" vertical="distributed" textRotation="255" justifyLastLine="1"/>
    </xf>
    <xf numFmtId="0" fontId="3" fillId="0" borderId="23" xfId="0" applyFont="1" applyBorder="1" applyAlignment="1">
      <alignment horizontal="center" vertical="distributed" textRotation="255" justifyLastLine="1"/>
    </xf>
    <xf numFmtId="0" fontId="3" fillId="0" borderId="0" xfId="0" applyFont="1" applyAlignment="1">
      <alignment horizontal="center" vertical="distributed" textRotation="255" justifyLastLine="1"/>
    </xf>
    <xf numFmtId="0" fontId="3" fillId="0" borderId="34" xfId="0" applyFont="1" applyBorder="1" applyAlignment="1">
      <alignment horizontal="center" vertical="distributed" textRotation="255" justifyLastLine="1"/>
    </xf>
    <xf numFmtId="0" fontId="3" fillId="0" borderId="22" xfId="0" applyFont="1" applyBorder="1" applyAlignment="1">
      <alignment horizontal="center" vertical="distributed" textRotation="255" justifyLastLine="1"/>
    </xf>
    <xf numFmtId="0" fontId="3" fillId="0" borderId="5" xfId="0" applyFont="1" applyBorder="1" applyAlignment="1">
      <alignment horizontal="center" vertical="distributed" textRotation="255" justifyLastLine="1"/>
    </xf>
    <xf numFmtId="0" fontId="3" fillId="0" borderId="37" xfId="0" applyFont="1" applyBorder="1" applyAlignment="1">
      <alignment horizontal="center" vertical="distributed" textRotation="255" justifyLastLine="1"/>
    </xf>
    <xf numFmtId="0" fontId="3" fillId="0" borderId="31" xfId="0" applyFont="1" applyBorder="1" applyAlignment="1">
      <alignment horizontal="center" vertical="center"/>
    </xf>
    <xf numFmtId="0" fontId="3" fillId="0" borderId="35" xfId="0" applyFont="1" applyBorder="1" applyAlignment="1">
      <alignment horizontal="center" vertical="center"/>
    </xf>
    <xf numFmtId="0" fontId="3" fillId="0" borderId="76" xfId="0" applyFont="1" applyBorder="1" applyAlignment="1">
      <alignment horizontal="distributed" vertical="center" justifyLastLine="1"/>
    </xf>
    <xf numFmtId="0" fontId="3" fillId="0" borderId="35" xfId="0" applyFont="1" applyBorder="1" applyAlignment="1">
      <alignment horizontal="distributed" vertical="center"/>
    </xf>
    <xf numFmtId="0" fontId="13" fillId="0" borderId="40" xfId="0" applyFont="1" applyBorder="1" applyAlignment="1">
      <alignment horizontal="left" vertical="center"/>
    </xf>
    <xf numFmtId="0" fontId="13" fillId="0" borderId="41" xfId="0" applyFont="1" applyBorder="1" applyAlignment="1">
      <alignment horizontal="left" vertical="center"/>
    </xf>
    <xf numFmtId="0" fontId="3" fillId="0" borderId="39" xfId="0" applyFont="1" applyBorder="1" applyAlignment="1">
      <alignment horizontal="right" vertical="center"/>
    </xf>
    <xf numFmtId="0" fontId="3" fillId="0" borderId="40" xfId="0" applyFont="1" applyBorder="1" applyAlignment="1">
      <alignment horizontal="right" vertical="center"/>
    </xf>
    <xf numFmtId="0" fontId="3" fillId="0" borderId="20" xfId="0" applyFont="1" applyBorder="1" applyAlignment="1">
      <alignment horizontal="center" vertical="center"/>
    </xf>
    <xf numFmtId="0" fontId="3" fillId="0" borderId="63" xfId="0" applyFont="1" applyBorder="1" applyAlignment="1">
      <alignment horizontal="distributed" vertical="center"/>
    </xf>
    <xf numFmtId="0" fontId="3" fillId="0" borderId="43" xfId="0" applyFont="1" applyBorder="1" applyAlignment="1">
      <alignment horizontal="distributed" vertical="center"/>
    </xf>
    <xf numFmtId="0" fontId="3" fillId="0" borderId="77" xfId="0" applyFont="1" applyBorder="1" applyAlignment="1">
      <alignment horizontal="distributed" vertical="center"/>
    </xf>
    <xf numFmtId="178" fontId="10" fillId="0" borderId="3" xfId="1" applyNumberFormat="1" applyFont="1" applyFill="1" applyBorder="1" applyAlignment="1" applyProtection="1">
      <alignment horizontal="right" vertical="center"/>
      <protection locked="0"/>
    </xf>
    <xf numFmtId="178" fontId="10" fillId="0" borderId="4" xfId="1" applyNumberFormat="1" applyFont="1" applyFill="1" applyBorder="1" applyAlignment="1" applyProtection="1">
      <alignment horizontal="right" vertical="center"/>
      <protection locked="0"/>
    </xf>
    <xf numFmtId="0" fontId="11" fillId="0" borderId="4" xfId="0" applyFont="1" applyBorder="1" applyAlignment="1">
      <alignment horizontal="left" vertical="center"/>
    </xf>
    <xf numFmtId="0" fontId="11" fillId="0" borderId="2" xfId="0" applyFont="1" applyBorder="1" applyAlignment="1">
      <alignment horizontal="left" vertical="center"/>
    </xf>
    <xf numFmtId="179" fontId="10" fillId="0" borderId="18" xfId="0" applyNumberFormat="1" applyFont="1" applyBorder="1" applyAlignment="1" applyProtection="1">
      <alignment vertical="center"/>
      <protection locked="0"/>
    </xf>
    <xf numFmtId="179" fontId="10" fillId="0" borderId="40" xfId="0" applyNumberFormat="1" applyFont="1" applyBorder="1" applyAlignment="1" applyProtection="1">
      <alignment vertical="center"/>
      <protection locked="0"/>
    </xf>
    <xf numFmtId="0" fontId="3" fillId="0" borderId="40" xfId="0" applyFont="1" applyBorder="1" applyAlignment="1">
      <alignment horizontal="left" vertical="center"/>
    </xf>
    <xf numFmtId="0" fontId="3" fillId="0" borderId="19" xfId="0" applyFont="1" applyBorder="1" applyAlignment="1">
      <alignment horizontal="left" vertical="center"/>
    </xf>
    <xf numFmtId="0" fontId="3" fillId="0" borderId="124" xfId="0" applyFont="1" applyBorder="1" applyAlignment="1">
      <alignment horizontal="right" vertical="center"/>
    </xf>
    <xf numFmtId="0" fontId="3" fillId="0" borderId="35" xfId="0" applyFont="1" applyBorder="1" applyAlignment="1">
      <alignment horizontal="right" vertical="center"/>
    </xf>
    <xf numFmtId="0" fontId="3" fillId="0" borderId="101" xfId="0" applyFont="1" applyBorder="1" applyAlignment="1">
      <alignment horizontal="center" vertical="center"/>
    </xf>
    <xf numFmtId="0" fontId="3" fillId="0" borderId="76" xfId="0" applyFont="1" applyBorder="1" applyAlignment="1">
      <alignment horizontal="center" vertical="center"/>
    </xf>
    <xf numFmtId="0" fontId="3" fillId="0" borderId="78" xfId="0" applyFont="1" applyBorder="1" applyAlignment="1">
      <alignment horizontal="center" vertical="center"/>
    </xf>
    <xf numFmtId="0" fontId="3" fillId="0" borderId="32" xfId="0" applyFont="1" applyBorder="1" applyAlignment="1">
      <alignment horizontal="center" vertical="center"/>
    </xf>
    <xf numFmtId="0" fontId="3" fillId="0" borderId="90" xfId="0" applyFont="1" applyBorder="1" applyAlignment="1">
      <alignment horizontal="center" vertical="center"/>
    </xf>
    <xf numFmtId="0" fontId="3" fillId="0" borderId="91" xfId="0" applyFont="1" applyBorder="1" applyAlignment="1">
      <alignment horizontal="center" vertical="center"/>
    </xf>
    <xf numFmtId="0" fontId="3" fillId="0" borderId="34" xfId="0" applyFont="1" applyBorder="1" applyAlignment="1">
      <alignment horizontal="center" vertical="center"/>
    </xf>
    <xf numFmtId="0" fontId="3" fillId="0" borderId="14" xfId="0" applyFont="1" applyBorder="1" applyAlignment="1">
      <alignment horizontal="center" vertical="center"/>
    </xf>
    <xf numFmtId="0" fontId="3" fillId="0" borderId="68" xfId="0" applyFont="1" applyBorder="1" applyAlignment="1">
      <alignment horizontal="center" vertical="center"/>
    </xf>
    <xf numFmtId="0" fontId="3" fillId="0" borderId="35" xfId="0" applyFont="1" applyBorder="1" applyAlignment="1">
      <alignment vertical="center"/>
    </xf>
    <xf numFmtId="0" fontId="3" fillId="0" borderId="36" xfId="0" applyFont="1" applyBorder="1" applyAlignment="1">
      <alignment vertical="center"/>
    </xf>
    <xf numFmtId="0" fontId="3" fillId="0" borderId="24" xfId="0" applyFont="1" applyBorder="1" applyAlignment="1">
      <alignment horizontal="center" vertical="top"/>
    </xf>
    <xf numFmtId="0" fontId="3" fillId="0" borderId="29" xfId="0" applyFont="1" applyBorder="1" applyAlignment="1">
      <alignment horizontal="center" vertical="top"/>
    </xf>
    <xf numFmtId="0" fontId="3" fillId="0" borderId="25" xfId="0" applyFont="1" applyBorder="1" applyAlignment="1">
      <alignment horizontal="center" vertical="top"/>
    </xf>
    <xf numFmtId="0" fontId="15" fillId="0" borderId="0" xfId="0" applyFont="1" applyAlignment="1">
      <alignment horizontal="center" vertical="center" justifyLastLine="1"/>
    </xf>
    <xf numFmtId="49" fontId="3" fillId="0" borderId="115" xfId="0" applyNumberFormat="1" applyFont="1" applyBorder="1" applyAlignment="1">
      <alignment horizontal="distributed" vertical="center"/>
    </xf>
    <xf numFmtId="49" fontId="3" fillId="0" borderId="42" xfId="0" applyNumberFormat="1" applyFont="1" applyBorder="1" applyAlignment="1">
      <alignment horizontal="distributed" vertical="center"/>
    </xf>
    <xf numFmtId="49" fontId="3" fillId="0" borderId="79" xfId="0" applyNumberFormat="1" applyFont="1" applyBorder="1" applyAlignment="1">
      <alignment horizontal="distributed" vertical="center"/>
    </xf>
    <xf numFmtId="0" fontId="10" fillId="0" borderId="102" xfId="1" applyNumberFormat="1" applyFont="1" applyFill="1" applyBorder="1" applyAlignment="1" applyProtection="1">
      <alignment horizontal="left" vertical="center"/>
      <protection locked="0"/>
    </xf>
    <xf numFmtId="0" fontId="10" fillId="0" borderId="76" xfId="1" applyNumberFormat="1" applyFont="1" applyFill="1" applyBorder="1" applyAlignment="1" applyProtection="1">
      <alignment horizontal="left" vertical="center"/>
      <protection locked="0"/>
    </xf>
    <xf numFmtId="0" fontId="10" fillId="0" borderId="78" xfId="1" applyNumberFormat="1" applyFont="1" applyFill="1" applyBorder="1" applyAlignment="1" applyProtection="1">
      <alignment horizontal="left" vertical="center"/>
      <protection locked="0"/>
    </xf>
    <xf numFmtId="0" fontId="1" fillId="0" borderId="40" xfId="0" applyFont="1" applyBorder="1" applyAlignment="1">
      <alignment horizontal="left" vertical="center" shrinkToFit="1"/>
    </xf>
    <xf numFmtId="0" fontId="1" fillId="0" borderId="41" xfId="0" applyFont="1" applyBorder="1" applyAlignment="1">
      <alignment horizontal="left" vertical="center" shrinkToFit="1"/>
    </xf>
    <xf numFmtId="0" fontId="31" fillId="0" borderId="42" xfId="0" applyFont="1" applyBorder="1" applyAlignment="1">
      <alignment vertical="center" shrinkToFit="1"/>
    </xf>
    <xf numFmtId="0" fontId="31" fillId="0" borderId="79" xfId="0" applyFont="1" applyBorder="1" applyAlignment="1">
      <alignment vertical="center" shrinkToFit="1"/>
    </xf>
    <xf numFmtId="0" fontId="3" fillId="0" borderId="10" xfId="0" applyFont="1" applyBorder="1" applyAlignment="1">
      <alignment horizontal="center" vertical="center"/>
    </xf>
    <xf numFmtId="0" fontId="3" fillId="0" borderId="33" xfId="0" applyFont="1" applyBorder="1" applyAlignment="1">
      <alignment horizontal="center" vertical="center"/>
    </xf>
    <xf numFmtId="0" fontId="12" fillId="0" borderId="4" xfId="0" applyFont="1" applyBorder="1" applyAlignment="1">
      <alignment horizontal="right" vertical="center"/>
    </xf>
    <xf numFmtId="0" fontId="3" fillId="0" borderId="2" xfId="0" applyFont="1" applyBorder="1" applyAlignment="1">
      <alignment horizontal="center" vertical="center"/>
    </xf>
    <xf numFmtId="49" fontId="3" fillId="0" borderId="60" xfId="0" applyNumberFormat="1" applyFont="1" applyBorder="1" applyAlignment="1">
      <alignment vertical="center"/>
    </xf>
    <xf numFmtId="49" fontId="3" fillId="0" borderId="17" xfId="0" applyNumberFormat="1" applyFont="1" applyBorder="1" applyAlignment="1">
      <alignment vertical="center"/>
    </xf>
    <xf numFmtId="0" fontId="3" fillId="0" borderId="101" xfId="0" applyFont="1" applyBorder="1" applyAlignment="1">
      <alignment horizontal="distributed" vertical="center"/>
    </xf>
    <xf numFmtId="0" fontId="3" fillId="0" borderId="78" xfId="0" applyFont="1" applyBorder="1" applyAlignment="1">
      <alignment horizontal="distributed" vertical="center"/>
    </xf>
    <xf numFmtId="0" fontId="10" fillId="0" borderId="1" xfId="1" applyNumberFormat="1" applyFont="1" applyFill="1" applyBorder="1" applyAlignment="1" applyProtection="1">
      <alignment horizontal="left" vertical="center"/>
      <protection locked="0"/>
    </xf>
    <xf numFmtId="0" fontId="10" fillId="0" borderId="13" xfId="1" applyNumberFormat="1" applyFont="1" applyFill="1" applyBorder="1" applyAlignment="1" applyProtection="1">
      <alignment horizontal="left" vertical="center"/>
      <protection locked="0"/>
    </xf>
    <xf numFmtId="0" fontId="10" fillId="0" borderId="74" xfId="1" applyNumberFormat="1" applyFont="1" applyFill="1" applyBorder="1" applyAlignment="1" applyProtection="1">
      <alignment horizontal="left" vertical="center"/>
      <protection locked="0"/>
    </xf>
    <xf numFmtId="49" fontId="3" fillId="0" borderId="72" xfId="0" applyNumberFormat="1" applyFont="1" applyBorder="1" applyAlignment="1">
      <alignment horizontal="distributed" vertical="center"/>
    </xf>
    <xf numFmtId="49" fontId="3" fillId="0" borderId="13" xfId="0" applyNumberFormat="1" applyFont="1" applyBorder="1" applyAlignment="1">
      <alignment horizontal="distributed" vertical="center"/>
    </xf>
    <xf numFmtId="49" fontId="3" fillId="0" borderId="74" xfId="0" applyNumberFormat="1" applyFont="1" applyBorder="1" applyAlignment="1">
      <alignment horizontal="distributed" vertical="center"/>
    </xf>
    <xf numFmtId="0" fontId="3" fillId="0" borderId="24" xfId="0" applyFont="1" applyBorder="1" applyAlignment="1">
      <alignment horizontal="center" vertical="center"/>
    </xf>
    <xf numFmtId="0" fontId="3" fillId="0" borderId="33" xfId="0" applyFont="1" applyBorder="1" applyAlignment="1">
      <alignment horizontal="distributed" vertical="center"/>
    </xf>
    <xf numFmtId="0" fontId="3" fillId="0" borderId="12" xfId="0" applyFont="1" applyBorder="1" applyAlignment="1">
      <alignment horizontal="distributed" vertical="center"/>
    </xf>
    <xf numFmtId="0" fontId="3" fillId="0" borderId="10" xfId="0" applyFont="1" applyBorder="1" applyAlignment="1">
      <alignment horizontal="distributed" vertical="center"/>
    </xf>
    <xf numFmtId="0" fontId="3" fillId="0" borderId="25" xfId="0" applyFont="1" applyBorder="1" applyAlignment="1">
      <alignment horizontal="center" vertical="center"/>
    </xf>
    <xf numFmtId="0" fontId="3" fillId="0" borderId="29" xfId="0" applyFont="1" applyBorder="1" applyAlignment="1">
      <alignment horizontal="center" vertical="center"/>
    </xf>
    <xf numFmtId="0" fontId="3" fillId="0" borderId="3" xfId="0" applyFont="1" applyBorder="1" applyAlignment="1">
      <alignment horizontal="distributed" vertical="center"/>
    </xf>
    <xf numFmtId="0" fontId="3" fillId="0" borderId="28" xfId="0" applyFont="1" applyBorder="1" applyAlignment="1">
      <alignment horizontal="distributed" vertical="center"/>
    </xf>
    <xf numFmtId="0" fontId="3" fillId="0" borderId="23" xfId="0" applyFont="1" applyBorder="1" applyAlignment="1">
      <alignment horizontal="distributed"/>
    </xf>
    <xf numFmtId="0" fontId="3" fillId="0" borderId="0" xfId="0" applyFont="1" applyAlignment="1">
      <alignment horizontal="distributed"/>
    </xf>
    <xf numFmtId="0" fontId="3" fillId="0" borderId="0" xfId="0" applyFont="1" applyAlignment="1">
      <alignment horizontal="center"/>
    </xf>
    <xf numFmtId="0" fontId="62" fillId="0" borderId="27" xfId="0" applyFont="1" applyBorder="1" applyAlignment="1">
      <alignment vertical="top" shrinkToFit="1"/>
    </xf>
    <xf numFmtId="0" fontId="10" fillId="0" borderId="35" xfId="0" applyFont="1" applyBorder="1" applyAlignment="1">
      <alignment horizontal="center" vertical="center"/>
    </xf>
    <xf numFmtId="0" fontId="3" fillId="0" borderId="23" xfId="0" applyFont="1" applyBorder="1" applyAlignment="1">
      <alignment horizontal="left"/>
    </xf>
    <xf numFmtId="0" fontId="3" fillId="0" borderId="0" xfId="0" applyFont="1" applyAlignment="1">
      <alignment horizontal="left"/>
    </xf>
    <xf numFmtId="0" fontId="3" fillId="0" borderId="34" xfId="0" applyFont="1" applyBorder="1" applyAlignment="1">
      <alignment horizontal="left"/>
    </xf>
    <xf numFmtId="0" fontId="3" fillId="0" borderId="11" xfId="0" applyFont="1" applyBorder="1" applyAlignment="1">
      <alignment horizontal="center"/>
    </xf>
    <xf numFmtId="0" fontId="3" fillId="0" borderId="34" xfId="0" applyFont="1" applyBorder="1" applyAlignment="1">
      <alignment horizontal="center"/>
    </xf>
    <xf numFmtId="0" fontId="3" fillId="0" borderId="5" xfId="0" applyFont="1" applyBorder="1" applyAlignment="1">
      <alignment horizontal="center"/>
    </xf>
    <xf numFmtId="0" fontId="3" fillId="0" borderId="52" xfId="0" applyFont="1" applyBorder="1" applyAlignment="1">
      <alignment horizontal="center"/>
    </xf>
    <xf numFmtId="0" fontId="3" fillId="0" borderId="93" xfId="0" applyFont="1" applyBorder="1" applyAlignment="1">
      <alignment horizontal="center"/>
    </xf>
    <xf numFmtId="0" fontId="17" fillId="0" borderId="11" xfId="0" applyFont="1" applyBorder="1" applyAlignment="1">
      <alignment vertical="top" wrapText="1"/>
    </xf>
    <xf numFmtId="0" fontId="17" fillId="0" borderId="0" xfId="0" applyFont="1" applyAlignment="1">
      <alignment vertical="top" wrapText="1"/>
    </xf>
    <xf numFmtId="0" fontId="17" fillId="0" borderId="34" xfId="0" applyFont="1" applyBorder="1" applyAlignment="1">
      <alignment vertical="top" wrapText="1"/>
    </xf>
    <xf numFmtId="0" fontId="17" fillId="0" borderId="38" xfId="0" applyFont="1" applyBorder="1" applyAlignment="1">
      <alignment vertical="top" wrapText="1"/>
    </xf>
    <xf numFmtId="0" fontId="17" fillId="0" borderId="5" xfId="0" applyFont="1" applyBorder="1" applyAlignment="1">
      <alignment vertical="top" wrapText="1"/>
    </xf>
    <xf numFmtId="0" fontId="17" fillId="0" borderId="37" xfId="0" applyFont="1" applyBorder="1" applyAlignment="1">
      <alignment vertical="top" wrapText="1"/>
    </xf>
    <xf numFmtId="0" fontId="3" fillId="0" borderId="38" xfId="0" applyFont="1" applyBorder="1" applyAlignment="1">
      <alignment horizontal="center"/>
    </xf>
    <xf numFmtId="0" fontId="3" fillId="0" borderId="124" xfId="0" applyFont="1" applyBorder="1" applyAlignment="1">
      <alignment horizontal="center" vertical="center"/>
    </xf>
    <xf numFmtId="0" fontId="3" fillId="0" borderId="0" xfId="0" applyFont="1" applyAlignment="1">
      <alignment horizontal="left" vertical="top" wrapText="1"/>
    </xf>
    <xf numFmtId="0" fontId="3" fillId="0" borderId="0" xfId="0" applyFont="1" applyAlignment="1">
      <alignment horizontal="right"/>
    </xf>
    <xf numFmtId="0" fontId="3" fillId="0" borderId="40" xfId="0" applyFont="1" applyBorder="1" applyAlignment="1">
      <alignment horizontal="center"/>
    </xf>
    <xf numFmtId="0" fontId="3" fillId="0" borderId="19" xfId="0" applyFont="1" applyBorder="1" applyAlignment="1">
      <alignment horizontal="center"/>
    </xf>
    <xf numFmtId="0" fontId="3" fillId="0" borderId="39" xfId="0" applyFont="1" applyBorder="1" applyAlignment="1">
      <alignment horizontal="center"/>
    </xf>
    <xf numFmtId="0" fontId="3" fillId="0" borderId="41" xfId="0" applyFont="1" applyBorder="1" applyAlignment="1">
      <alignment horizontal="center"/>
    </xf>
    <xf numFmtId="38" fontId="10" fillId="0" borderId="18" xfId="1" applyFont="1" applyFill="1" applyBorder="1" applyAlignment="1" applyProtection="1">
      <alignment vertical="center"/>
      <protection locked="0"/>
    </xf>
    <xf numFmtId="38" fontId="10" fillId="0" borderId="40" xfId="1" applyFont="1" applyFill="1" applyBorder="1" applyAlignment="1" applyProtection="1">
      <alignment vertical="center"/>
      <protection locked="0"/>
    </xf>
    <xf numFmtId="0" fontId="3" fillId="0" borderId="20" xfId="0" applyFont="1" applyBorder="1" applyAlignment="1">
      <alignment vertical="center" wrapText="1"/>
    </xf>
    <xf numFmtId="0" fontId="3" fillId="0" borderId="27" xfId="0" applyFont="1" applyBorder="1" applyAlignment="1">
      <alignment vertical="center" wrapText="1"/>
    </xf>
    <xf numFmtId="0" fontId="3" fillId="0" borderId="21" xfId="0" applyFont="1" applyBorder="1" applyAlignment="1">
      <alignment vertical="center" wrapText="1"/>
    </xf>
    <xf numFmtId="0" fontId="3" fillId="0" borderId="22" xfId="0" applyFont="1" applyBorder="1" applyAlignment="1">
      <alignment vertical="center" wrapText="1"/>
    </xf>
    <xf numFmtId="0" fontId="3" fillId="0" borderId="5" xfId="0" applyFont="1" applyBorder="1" applyAlignment="1">
      <alignment vertical="center" wrapText="1"/>
    </xf>
    <xf numFmtId="0" fontId="3" fillId="0" borderId="26" xfId="0" applyFont="1" applyBorder="1" applyAlignment="1">
      <alignment vertical="center" wrapText="1"/>
    </xf>
    <xf numFmtId="0" fontId="3" fillId="0" borderId="2" xfId="0" applyFont="1" applyBorder="1" applyAlignment="1">
      <alignment horizontal="distributed" vertical="center"/>
    </xf>
    <xf numFmtId="0" fontId="3" fillId="0" borderId="20" xfId="0" applyFont="1" applyBorder="1" applyAlignment="1">
      <alignment horizontal="left" vertical="center" wrapText="1"/>
    </xf>
    <xf numFmtId="0" fontId="3" fillId="0" borderId="27" xfId="0" applyFont="1" applyBorder="1" applyAlignment="1">
      <alignment horizontal="left" vertical="center" wrapText="1"/>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22" xfId="0" applyFont="1" applyBorder="1" applyAlignment="1">
      <alignment horizontal="left" vertical="center" wrapText="1"/>
    </xf>
    <xf numFmtId="0" fontId="3" fillId="0" borderId="5" xfId="0" applyFont="1" applyBorder="1" applyAlignment="1">
      <alignment horizontal="left" vertical="center" wrapText="1"/>
    </xf>
    <xf numFmtId="0" fontId="3" fillId="0" borderId="26" xfId="0" applyFont="1" applyBorder="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left" wrapText="1" shrinkToFit="1"/>
    </xf>
    <xf numFmtId="0" fontId="0" fillId="0" borderId="20" xfId="0" applyBorder="1" applyAlignment="1">
      <alignment horizontal="left"/>
    </xf>
    <xf numFmtId="0" fontId="0" fillId="0" borderId="27" xfId="0" applyBorder="1" applyAlignment="1">
      <alignment horizontal="left"/>
    </xf>
    <xf numFmtId="0" fontId="0" fillId="0" borderId="22" xfId="0" applyBorder="1" applyAlignment="1">
      <alignment horizontal="left"/>
    </xf>
    <xf numFmtId="0" fontId="0" fillId="0" borderId="5" xfId="0" applyBorder="1" applyAlignment="1">
      <alignment horizontal="left"/>
    </xf>
    <xf numFmtId="0" fontId="56" fillId="0" borderId="0" xfId="0" applyFont="1" applyAlignment="1">
      <alignment horizontal="left" wrapText="1"/>
    </xf>
    <xf numFmtId="0" fontId="3" fillId="0" borderId="20" xfId="0" applyFont="1" applyBorder="1" applyAlignment="1">
      <alignment horizontal="distributed"/>
    </xf>
    <xf numFmtId="0" fontId="3" fillId="0" borderId="27" xfId="0" applyFont="1" applyBorder="1" applyAlignment="1">
      <alignment horizontal="distributed"/>
    </xf>
    <xf numFmtId="0" fontId="3" fillId="0" borderId="35" xfId="0" applyFont="1" applyBorder="1" applyAlignment="1">
      <alignment horizontal="center"/>
    </xf>
    <xf numFmtId="0" fontId="3" fillId="0" borderId="36" xfId="0" applyFont="1" applyBorder="1" applyAlignment="1">
      <alignment horizontal="center"/>
    </xf>
    <xf numFmtId="0" fontId="0" fillId="0" borderId="31" xfId="0" applyBorder="1" applyAlignment="1">
      <alignment horizontal="center"/>
    </xf>
    <xf numFmtId="0" fontId="0" fillId="0" borderId="35" xfId="0" applyBorder="1" applyAlignment="1">
      <alignment horizontal="center"/>
    </xf>
    <xf numFmtId="0" fontId="3" fillId="0" borderId="11" xfId="0" applyFont="1" applyBorder="1" applyAlignment="1">
      <alignment horizontal="right"/>
    </xf>
    <xf numFmtId="0" fontId="3" fillId="0" borderId="11" xfId="0" applyFont="1" applyBorder="1" applyAlignment="1">
      <alignment horizontal="left"/>
    </xf>
    <xf numFmtId="0" fontId="0" fillId="0" borderId="9" xfId="0" applyBorder="1" applyAlignment="1">
      <alignment horizontal="center"/>
    </xf>
    <xf numFmtId="0" fontId="0" fillId="0" borderId="52" xfId="0" applyBorder="1" applyAlignment="1">
      <alignment horizontal="center"/>
    </xf>
    <xf numFmtId="0" fontId="3" fillId="0" borderId="30" xfId="0" applyFont="1" applyBorder="1" applyAlignment="1">
      <alignment horizontal="center"/>
    </xf>
    <xf numFmtId="0" fontId="3" fillId="0" borderId="27" xfId="0" applyFont="1" applyBorder="1" applyAlignment="1">
      <alignment horizontal="center"/>
    </xf>
    <xf numFmtId="0" fontId="3" fillId="0" borderId="32" xfId="0" applyFont="1" applyBorder="1" applyAlignment="1">
      <alignment horizontal="center"/>
    </xf>
    <xf numFmtId="0" fontId="3" fillId="0" borderId="30" xfId="0" applyFont="1" applyBorder="1" applyAlignment="1">
      <alignment horizontal="center" vertical="center"/>
    </xf>
    <xf numFmtId="0" fontId="3" fillId="0" borderId="30" xfId="0" applyFont="1" applyBorder="1" applyAlignment="1">
      <alignment horizontal="distributed"/>
    </xf>
    <xf numFmtId="0" fontId="3" fillId="0" borderId="32" xfId="0" applyFont="1" applyBorder="1" applyAlignment="1">
      <alignment horizontal="distributed"/>
    </xf>
    <xf numFmtId="0" fontId="3" fillId="0" borderId="31" xfId="0" applyFont="1" applyBorder="1" applyAlignment="1">
      <alignment horizontal="center"/>
    </xf>
    <xf numFmtId="0" fontId="3" fillId="0" borderId="1" xfId="0" applyFont="1" applyBorder="1" applyAlignment="1">
      <alignment horizontal="center"/>
    </xf>
    <xf numFmtId="0" fontId="20" fillId="0" borderId="3" xfId="0" applyFont="1" applyBorder="1" applyAlignment="1">
      <alignment vertical="center"/>
    </xf>
    <xf numFmtId="0" fontId="20" fillId="0" borderId="4" xfId="0" applyFont="1" applyBorder="1" applyAlignment="1">
      <alignment vertical="center"/>
    </xf>
    <xf numFmtId="0" fontId="20" fillId="0" borderId="2" xfId="0" applyFont="1" applyBorder="1" applyAlignment="1">
      <alignment vertical="center"/>
    </xf>
    <xf numFmtId="0" fontId="0" fillId="0" borderId="3" xfId="0" applyBorder="1" applyAlignment="1">
      <alignment vertical="center"/>
    </xf>
    <xf numFmtId="0" fontId="0" fillId="0" borderId="2" xfId="0" applyBorder="1" applyAlignment="1">
      <alignment vertical="center"/>
    </xf>
    <xf numFmtId="0" fontId="58" fillId="0" borderId="0" xfId="0" applyFont="1" applyAlignment="1">
      <alignment horizontal="center" vertical="center"/>
    </xf>
    <xf numFmtId="0" fontId="59" fillId="0" borderId="0" xfId="0" applyFont="1" applyAlignment="1">
      <alignment horizontal="center" vertical="center"/>
    </xf>
    <xf numFmtId="0" fontId="20" fillId="2" borderId="44" xfId="0" applyFont="1" applyFill="1" applyBorder="1" applyAlignment="1">
      <alignment horizontal="center" vertical="center"/>
    </xf>
    <xf numFmtId="0" fontId="39" fillId="0" borderId="0" xfId="0" applyFont="1" applyAlignment="1">
      <alignment horizontal="right" vertical="center"/>
    </xf>
    <xf numFmtId="0" fontId="20" fillId="0" borderId="125" xfId="0" applyFont="1" applyBorder="1" applyAlignment="1">
      <alignment horizontal="center" vertical="center" textRotation="255"/>
    </xf>
    <xf numFmtId="0" fontId="20" fillId="0" borderId="126" xfId="0" applyFont="1" applyBorder="1" applyAlignment="1">
      <alignment horizontal="center" vertical="center" textRotation="255"/>
    </xf>
    <xf numFmtId="0" fontId="20" fillId="0" borderId="127" xfId="0" applyFont="1" applyBorder="1" applyAlignment="1">
      <alignment horizontal="center" vertical="center" textRotation="255"/>
    </xf>
    <xf numFmtId="0" fontId="38" fillId="0" borderId="3" xfId="0" applyFont="1" applyBorder="1" applyAlignment="1">
      <alignment vertical="center" wrapText="1"/>
    </xf>
    <xf numFmtId="0" fontId="38" fillId="0" borderId="4" xfId="0" applyFont="1" applyBorder="1" applyAlignment="1">
      <alignment vertical="center" wrapText="1"/>
    </xf>
    <xf numFmtId="0" fontId="38" fillId="0" borderId="2" xfId="0" applyFont="1" applyBorder="1" applyAlignment="1">
      <alignment vertical="center" wrapText="1"/>
    </xf>
    <xf numFmtId="0" fontId="51" fillId="0" borderId="3" xfId="0" applyFont="1" applyBorder="1" applyAlignment="1">
      <alignment vertical="center" wrapText="1"/>
    </xf>
    <xf numFmtId="0" fontId="51" fillId="0" borderId="4" xfId="0" applyFont="1" applyBorder="1" applyAlignment="1">
      <alignment vertical="center" wrapText="1"/>
    </xf>
    <xf numFmtId="0" fontId="51" fillId="0" borderId="2" xfId="0" applyFont="1" applyBorder="1" applyAlignment="1">
      <alignment vertical="center" wrapText="1"/>
    </xf>
    <xf numFmtId="0" fontId="20" fillId="0" borderId="20" xfId="0" applyFont="1" applyBorder="1" applyAlignment="1">
      <alignment horizontal="center" vertical="center"/>
    </xf>
    <xf numFmtId="0" fontId="20" fillId="0" borderId="27" xfId="0" applyFont="1" applyBorder="1" applyAlignment="1">
      <alignment horizontal="center"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0" fillId="0" borderId="5" xfId="0" applyFont="1" applyBorder="1" applyAlignment="1">
      <alignment horizontal="center" vertical="center"/>
    </xf>
    <xf numFmtId="0" fontId="20" fillId="0" borderId="26" xfId="0" applyFont="1" applyBorder="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20" xfId="0" applyFont="1" applyBorder="1" applyAlignment="1">
      <alignment vertical="center"/>
    </xf>
    <xf numFmtId="0" fontId="20" fillId="0" borderId="27" xfId="0" applyFont="1" applyBorder="1" applyAlignment="1">
      <alignment vertical="center"/>
    </xf>
    <xf numFmtId="0" fontId="20" fillId="0" borderId="21" xfId="0" applyFont="1" applyBorder="1" applyAlignment="1">
      <alignment vertical="center"/>
    </xf>
    <xf numFmtId="0" fontId="20" fillId="0" borderId="22" xfId="0" applyFont="1" applyBorder="1" applyAlignment="1">
      <alignment vertical="center"/>
    </xf>
    <xf numFmtId="0" fontId="20" fillId="0" borderId="5" xfId="0" applyFont="1" applyBorder="1" applyAlignment="1">
      <alignment vertical="center"/>
    </xf>
    <xf numFmtId="0" fontId="20" fillId="0" borderId="26" xfId="0" applyFont="1" applyBorder="1" applyAlignment="1">
      <alignment vertical="center"/>
    </xf>
    <xf numFmtId="0" fontId="20" fillId="0" borderId="23" xfId="0" applyFont="1" applyBorder="1" applyAlignment="1">
      <alignment vertical="center"/>
    </xf>
    <xf numFmtId="0" fontId="20" fillId="0" borderId="0" xfId="0" applyFont="1" applyAlignment="1">
      <alignment vertical="center"/>
    </xf>
    <xf numFmtId="0" fontId="20" fillId="0" borderId="8" xfId="0" applyFont="1" applyBorder="1" applyAlignment="1">
      <alignment vertical="center"/>
    </xf>
    <xf numFmtId="0" fontId="0" fillId="0" borderId="4" xfId="0" applyBorder="1" applyAlignment="1">
      <alignment vertical="center"/>
    </xf>
    <xf numFmtId="0" fontId="20" fillId="0" borderId="23" xfId="0" applyFont="1" applyBorder="1" applyAlignment="1">
      <alignment horizontal="center" vertical="center"/>
    </xf>
    <xf numFmtId="0" fontId="20" fillId="2" borderId="3" xfId="0" applyFont="1" applyFill="1" applyBorder="1" applyAlignment="1">
      <alignment horizontal="center" vertical="center"/>
    </xf>
    <xf numFmtId="0" fontId="20" fillId="2" borderId="4" xfId="0" applyFont="1" applyFill="1" applyBorder="1" applyAlignment="1">
      <alignment horizontal="center" vertical="center"/>
    </xf>
    <xf numFmtId="0" fontId="20" fillId="2" borderId="2" xfId="0" applyFont="1" applyFill="1" applyBorder="1" applyAlignment="1">
      <alignment horizontal="center" vertical="center"/>
    </xf>
    <xf numFmtId="0" fontId="0" fillId="0" borderId="44" xfId="0" applyBorder="1" applyAlignment="1">
      <alignment vertical="center"/>
    </xf>
    <xf numFmtId="0" fontId="9" fillId="0" borderId="27" xfId="0" applyFont="1" applyBorder="1" applyAlignment="1">
      <alignment horizontal="center"/>
    </xf>
    <xf numFmtId="0" fontId="9" fillId="0" borderId="21" xfId="0" applyFont="1" applyBorder="1" applyAlignment="1">
      <alignment horizontal="center"/>
    </xf>
    <xf numFmtId="0" fontId="33" fillId="0" borderId="27" xfId="0" applyFont="1" applyBorder="1" applyAlignment="1">
      <alignment horizontal="right" vertical="center"/>
    </xf>
    <xf numFmtId="0" fontId="33" fillId="0" borderId="21" xfId="0" applyFont="1" applyBorder="1" applyAlignment="1">
      <alignment horizontal="right" vertical="center"/>
    </xf>
    <xf numFmtId="0" fontId="9" fillId="0" borderId="5" xfId="0" applyFont="1" applyBorder="1" applyAlignment="1">
      <alignment horizontal="center"/>
    </xf>
    <xf numFmtId="0" fontId="9" fillId="0" borderId="26" xfId="0" applyFont="1" applyBorder="1" applyAlignment="1">
      <alignment horizontal="center"/>
    </xf>
    <xf numFmtId="0" fontId="33" fillId="0" borderId="5" xfId="0" applyFont="1" applyBorder="1" applyAlignment="1">
      <alignment horizontal="right" vertical="center"/>
    </xf>
    <xf numFmtId="0" fontId="33" fillId="0" borderId="26" xfId="0" applyFont="1" applyBorder="1" applyAlignment="1">
      <alignment horizontal="right" vertical="center"/>
    </xf>
    <xf numFmtId="38" fontId="0" fillId="0" borderId="20" xfId="1" applyFont="1" applyBorder="1" applyAlignment="1">
      <alignment horizontal="right" vertical="center"/>
    </xf>
    <xf numFmtId="38" fontId="0" fillId="0" borderId="27" xfId="1" applyFont="1" applyBorder="1" applyAlignment="1">
      <alignment horizontal="right" vertical="center"/>
    </xf>
    <xf numFmtId="38" fontId="0" fillId="0" borderId="21" xfId="1" applyFont="1" applyBorder="1" applyAlignment="1">
      <alignment horizontal="right" vertical="center"/>
    </xf>
    <xf numFmtId="38" fontId="0" fillId="0" borderId="22" xfId="1" applyFont="1" applyBorder="1" applyAlignment="1">
      <alignment horizontal="right" vertical="center"/>
    </xf>
    <xf numFmtId="38" fontId="0" fillId="0" borderId="5" xfId="1" applyFont="1" applyBorder="1" applyAlignment="1">
      <alignment horizontal="right" vertical="center"/>
    </xf>
    <xf numFmtId="38" fontId="0" fillId="0" borderId="26" xfId="1" applyFont="1" applyBorder="1" applyAlignment="1">
      <alignment horizontal="right" vertical="center"/>
    </xf>
    <xf numFmtId="0" fontId="3" fillId="0" borderId="27" xfId="0" applyFont="1" applyBorder="1" applyAlignment="1">
      <alignment horizontal="right" vertical="center"/>
    </xf>
    <xf numFmtId="0" fontId="3" fillId="0" borderId="5" xfId="0" applyFont="1" applyBorder="1" applyAlignment="1">
      <alignment horizontal="right" vertical="center"/>
    </xf>
    <xf numFmtId="0" fontId="16" fillId="0" borderId="0" xfId="0" applyFont="1" applyAlignment="1">
      <alignment horizontal="right"/>
    </xf>
    <xf numFmtId="0" fontId="13" fillId="0" borderId="0" xfId="0" applyFont="1" applyAlignment="1">
      <alignment horizontal="left"/>
    </xf>
    <xf numFmtId="0" fontId="13" fillId="0" borderId="27" xfId="0" applyFont="1" applyBorder="1" applyAlignment="1">
      <alignment horizontal="center"/>
    </xf>
    <xf numFmtId="0" fontId="16" fillId="0" borderId="27" xfId="0" applyFont="1" applyBorder="1" applyAlignment="1">
      <alignment horizontal="right"/>
    </xf>
    <xf numFmtId="0" fontId="0" fillId="0" borderId="20" xfId="0" applyBorder="1" applyAlignment="1">
      <alignment horizontal="center" vertical="center" wrapText="1"/>
    </xf>
    <xf numFmtId="0" fontId="0" fillId="0" borderId="27"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5" xfId="0" applyBorder="1" applyAlignment="1">
      <alignment horizontal="center" vertical="center" wrapText="1"/>
    </xf>
    <xf numFmtId="0" fontId="0" fillId="0" borderId="26" xfId="0" applyBorder="1" applyAlignment="1">
      <alignment horizontal="center" vertical="center" wrapText="1"/>
    </xf>
    <xf numFmtId="0" fontId="0" fillId="0" borderId="5" xfId="0" applyBorder="1" applyAlignment="1">
      <alignment horizontal="center"/>
    </xf>
    <xf numFmtId="0" fontId="53" fillId="0" borderId="0" xfId="0" applyFont="1" applyAlignment="1">
      <alignment horizontal="center" vertical="top"/>
    </xf>
    <xf numFmtId="0" fontId="3" fillId="0" borderId="22" xfId="0" applyFont="1" applyBorder="1" applyAlignment="1">
      <alignment horizontal="center"/>
    </xf>
    <xf numFmtId="0" fontId="3" fillId="0" borderId="26" xfId="0" applyFont="1" applyBorder="1" applyAlignment="1">
      <alignment horizontal="center"/>
    </xf>
    <xf numFmtId="0" fontId="3" fillId="0" borderId="20" xfId="0" applyFont="1" applyBorder="1" applyAlignment="1">
      <alignment horizontal="center"/>
    </xf>
    <xf numFmtId="0" fontId="3" fillId="0" borderId="21" xfId="0" applyFont="1" applyBorder="1" applyAlignment="1">
      <alignment horizontal="center"/>
    </xf>
    <xf numFmtId="0" fontId="0" fillId="0" borderId="20" xfId="0" applyBorder="1" applyAlignment="1">
      <alignment horizontal="center" vertical="center"/>
    </xf>
    <xf numFmtId="0" fontId="0" fillId="0" borderId="27" xfId="0" applyBorder="1" applyAlignment="1">
      <alignment horizontal="center" vertical="center"/>
    </xf>
    <xf numFmtId="0" fontId="0" fillId="0" borderId="27" xfId="0" applyBorder="1" applyAlignment="1">
      <alignment horizontal="center"/>
    </xf>
    <xf numFmtId="0" fontId="0" fillId="0" borderId="22" xfId="0" applyBorder="1" applyAlignment="1">
      <alignment horizontal="center" vertical="center"/>
    </xf>
    <xf numFmtId="0" fontId="0" fillId="0" borderId="5" xfId="0" applyBorder="1" applyAlignment="1">
      <alignment horizontal="center" vertical="center"/>
    </xf>
    <xf numFmtId="0" fontId="11" fillId="0" borderId="31" xfId="0" applyFont="1" applyBorder="1" applyAlignment="1">
      <alignment horizontal="center" vertical="center" shrinkToFit="1"/>
    </xf>
    <xf numFmtId="0" fontId="11" fillId="0" borderId="35" xfId="0" applyFont="1" applyBorder="1" applyAlignment="1">
      <alignment horizontal="center" vertical="center" shrinkToFit="1"/>
    </xf>
    <xf numFmtId="0" fontId="11" fillId="0" borderId="1" xfId="0" applyFont="1" applyBorder="1" applyAlignment="1">
      <alignment horizontal="center" vertical="center" shrinkToFit="1"/>
    </xf>
    <xf numFmtId="0" fontId="11" fillId="0" borderId="27" xfId="0" applyFont="1" applyBorder="1" applyAlignment="1">
      <alignment horizontal="left" vertical="center"/>
    </xf>
    <xf numFmtId="0" fontId="94" fillId="0" borderId="0" xfId="0" applyFont="1" applyAlignment="1">
      <alignment horizontal="right" vertical="center"/>
    </xf>
    <xf numFmtId="0" fontId="7" fillId="0" borderId="27" xfId="0" applyFont="1" applyBorder="1" applyAlignment="1">
      <alignment horizontal="left" vertical="center"/>
    </xf>
    <xf numFmtId="0" fontId="4" fillId="0" borderId="0" xfId="0" applyFont="1" applyAlignment="1">
      <alignment horizontal="center" vertical="top"/>
    </xf>
    <xf numFmtId="177" fontId="31" fillId="0" borderId="0" xfId="0" applyNumberFormat="1" applyFont="1" applyAlignment="1">
      <alignment horizontal="left" vertical="center" shrinkToFit="1"/>
    </xf>
    <xf numFmtId="0" fontId="11" fillId="0" borderId="23" xfId="0" applyFont="1" applyBorder="1" applyAlignment="1">
      <alignment horizontal="center" vertical="center"/>
    </xf>
    <xf numFmtId="0" fontId="11" fillId="0" borderId="0" xfId="0" applyFont="1" applyAlignment="1">
      <alignment horizontal="center" vertical="center"/>
    </xf>
    <xf numFmtId="0" fontId="11" fillId="0" borderId="8" xfId="0" applyFont="1" applyBorder="1" applyAlignment="1">
      <alignment horizontal="center" vertical="center"/>
    </xf>
    <xf numFmtId="0" fontId="11" fillId="0" borderId="0" xfId="0" applyFont="1" applyAlignment="1">
      <alignment horizontal="distributed" vertical="center"/>
    </xf>
    <xf numFmtId="0" fontId="11" fillId="0" borderId="0" xfId="0" applyFont="1" applyAlignment="1">
      <alignment horizontal="right" vertical="center"/>
    </xf>
    <xf numFmtId="0" fontId="11" fillId="0" borderId="8" xfId="0" applyFont="1" applyBorder="1" applyAlignment="1">
      <alignment horizontal="right" vertical="center"/>
    </xf>
    <xf numFmtId="0" fontId="17" fillId="0" borderId="9" xfId="0" applyFont="1" applyBorder="1" applyAlignment="1" applyProtection="1">
      <alignment horizontal="distributed" vertical="center" justifyLastLine="1"/>
      <protection locked="0"/>
    </xf>
    <xf numFmtId="0" fontId="17" fillId="0" borderId="52" xfId="0" applyFont="1" applyBorder="1" applyAlignment="1" applyProtection="1">
      <alignment horizontal="distributed" vertical="center" justifyLastLine="1"/>
      <protection locked="0"/>
    </xf>
    <xf numFmtId="0" fontId="17" fillId="0" borderId="93" xfId="0" applyFont="1" applyBorder="1" applyAlignment="1" applyProtection="1">
      <alignment horizontal="distributed" vertical="center" justifyLastLine="1"/>
      <protection locked="0"/>
    </xf>
    <xf numFmtId="0" fontId="11" fillId="0" borderId="9" xfId="0" applyFont="1" applyBorder="1" applyAlignment="1">
      <alignment horizontal="center" vertical="center"/>
    </xf>
    <xf numFmtId="0" fontId="11" fillId="0" borderId="52" xfId="0" applyFont="1" applyBorder="1" applyAlignment="1">
      <alignment horizontal="center" vertical="center"/>
    </xf>
    <xf numFmtId="0" fontId="11" fillId="0" borderId="93" xfId="0" applyFont="1" applyBorder="1" applyAlignment="1">
      <alignment horizontal="center" vertical="center"/>
    </xf>
    <xf numFmtId="0" fontId="11" fillId="0" borderId="11" xfId="0" applyFont="1" applyBorder="1" applyAlignment="1">
      <alignment horizontal="center" vertical="center"/>
    </xf>
    <xf numFmtId="0" fontId="11" fillId="0" borderId="34" xfId="0" applyFont="1" applyBorder="1" applyAlignment="1">
      <alignment horizontal="center" vertical="center"/>
    </xf>
    <xf numFmtId="0" fontId="11" fillId="0" borderId="10" xfId="0" applyFont="1" applyBorder="1" applyAlignment="1">
      <alignment horizontal="center" vertical="center"/>
    </xf>
    <xf numFmtId="0" fontId="11" fillId="0" borderId="29" xfId="0" applyFont="1" applyBorder="1" applyAlignment="1">
      <alignment horizontal="center" vertical="center"/>
    </xf>
    <xf numFmtId="0" fontId="11" fillId="0" borderId="33" xfId="0" applyFont="1" applyBorder="1" applyAlignment="1">
      <alignment horizontal="center" vertical="center"/>
    </xf>
    <xf numFmtId="0" fontId="26" fillId="0" borderId="0" xfId="0" applyFont="1" applyAlignment="1">
      <alignment horizontal="center" vertical="center"/>
    </xf>
    <xf numFmtId="49" fontId="101" fillId="0" borderId="0" xfId="0" applyNumberFormat="1" applyFont="1" applyAlignment="1">
      <alignment horizontal="center" vertical="center"/>
    </xf>
    <xf numFmtId="49" fontId="3" fillId="0" borderId="0" xfId="0" applyNumberFormat="1" applyFont="1" applyAlignment="1">
      <alignment horizontal="center" vertical="center"/>
    </xf>
    <xf numFmtId="49" fontId="11" fillId="0" borderId="0" xfId="0" applyNumberFormat="1" applyFont="1" applyAlignment="1">
      <alignment horizontal="center" vertical="center"/>
    </xf>
    <xf numFmtId="49" fontId="3" fillId="0" borderId="0" xfId="0" applyNumberFormat="1" applyFont="1" applyAlignment="1">
      <alignment horizontal="right" vertical="center"/>
    </xf>
    <xf numFmtId="0" fontId="31" fillId="0" borderId="0" xfId="0" applyFont="1" applyAlignment="1">
      <alignment horizontal="left" vertical="center" shrinkToFit="1"/>
    </xf>
    <xf numFmtId="0" fontId="80" fillId="0" borderId="0" xfId="0" applyFont="1" applyAlignment="1">
      <alignment horizontal="center" vertical="center" shrinkToFit="1"/>
    </xf>
    <xf numFmtId="0" fontId="80" fillId="0" borderId="0" xfId="0" applyFont="1" applyAlignment="1">
      <alignment horizontal="center" vertical="center" wrapText="1"/>
    </xf>
    <xf numFmtId="0" fontId="13" fillId="0" borderId="0" xfId="0" applyFont="1" applyAlignment="1">
      <alignment horizontal="distributed" vertical="center"/>
    </xf>
    <xf numFmtId="0" fontId="11" fillId="0" borderId="23" xfId="0" applyFont="1" applyBorder="1" applyAlignment="1">
      <alignment horizontal="left" vertical="top" wrapText="1"/>
    </xf>
    <xf numFmtId="0" fontId="11" fillId="0" borderId="0" xfId="0" applyFont="1" applyAlignment="1">
      <alignment horizontal="left" vertical="top" wrapText="1"/>
    </xf>
    <xf numFmtId="0" fontId="11" fillId="0" borderId="8" xfId="0" applyFont="1" applyBorder="1" applyAlignment="1">
      <alignment horizontal="left" vertical="top" wrapText="1"/>
    </xf>
    <xf numFmtId="0" fontId="11" fillId="0" borderId="31" xfId="0" applyFont="1" applyBorder="1" applyAlignment="1">
      <alignment horizontal="center" vertical="center"/>
    </xf>
    <xf numFmtId="0" fontId="11" fillId="0" borderId="35" xfId="0" applyFont="1" applyBorder="1" applyAlignment="1">
      <alignment horizontal="center" vertical="center"/>
    </xf>
    <xf numFmtId="0" fontId="11" fillId="0" borderId="1" xfId="0" applyFont="1" applyBorder="1" applyAlignment="1">
      <alignment horizontal="center" vertical="center"/>
    </xf>
    <xf numFmtId="0" fontId="11" fillId="0" borderId="23" xfId="0" applyFont="1" applyBorder="1" applyAlignment="1">
      <alignment vertical="center" wrapText="1"/>
    </xf>
    <xf numFmtId="0" fontId="0" fillId="0" borderId="0" xfId="0" applyAlignment="1">
      <alignment vertical="center" wrapText="1"/>
    </xf>
    <xf numFmtId="0" fontId="0" fillId="0" borderId="8" xfId="0" applyBorder="1" applyAlignment="1">
      <alignment vertical="center" wrapText="1"/>
    </xf>
    <xf numFmtId="0" fontId="95" fillId="0" borderId="0" xfId="0" applyFont="1" applyAlignment="1">
      <alignment horizontal="right" vertical="center"/>
    </xf>
    <xf numFmtId="0" fontId="3" fillId="0" borderId="63" xfId="0" applyFont="1" applyBorder="1" applyAlignment="1">
      <alignment horizontal="center" vertical="center"/>
    </xf>
    <xf numFmtId="0" fontId="3" fillId="0" borderId="92" xfId="0" applyFont="1" applyBorder="1" applyAlignment="1">
      <alignment horizontal="center" vertical="center"/>
    </xf>
    <xf numFmtId="0" fontId="36" fillId="0" borderId="28" xfId="0" applyFont="1" applyBorder="1" applyAlignment="1" applyProtection="1">
      <alignment horizontal="center" vertical="center"/>
      <protection locked="0"/>
    </xf>
    <xf numFmtId="0" fontId="36" fillId="0" borderId="92" xfId="0" applyFont="1" applyBorder="1" applyAlignment="1" applyProtection="1">
      <alignment horizontal="center" vertical="center"/>
      <protection locked="0"/>
    </xf>
    <xf numFmtId="0" fontId="3" fillId="0" borderId="28" xfId="0" applyFont="1" applyBorder="1" applyAlignment="1">
      <alignment horizontal="center" vertical="center"/>
    </xf>
    <xf numFmtId="0" fontId="3" fillId="0" borderId="43" xfId="0" applyFont="1" applyBorder="1" applyAlignment="1">
      <alignment horizontal="center" vertical="center"/>
    </xf>
    <xf numFmtId="0" fontId="3" fillId="0" borderId="77" xfId="0" applyFont="1" applyBorder="1" applyAlignment="1">
      <alignment horizontal="center" vertical="center"/>
    </xf>
    <xf numFmtId="0" fontId="36" fillId="0" borderId="43" xfId="0" applyFont="1" applyBorder="1" applyAlignment="1" applyProtection="1">
      <alignment horizontal="center" vertical="center"/>
      <protection locked="0"/>
    </xf>
    <xf numFmtId="0" fontId="36" fillId="0" borderId="92" xfId="0" applyFont="1" applyBorder="1" applyAlignment="1">
      <alignment horizontal="left" vertical="center"/>
    </xf>
    <xf numFmtId="0" fontId="36" fillId="0" borderId="4" xfId="0" applyFont="1" applyBorder="1" applyAlignment="1">
      <alignment horizontal="left" vertical="center"/>
    </xf>
    <xf numFmtId="0" fontId="36" fillId="0" borderId="2" xfId="0" applyFont="1" applyBorder="1" applyAlignment="1">
      <alignment horizontal="left" vertical="center"/>
    </xf>
    <xf numFmtId="0" fontId="4" fillId="0" borderId="60" xfId="0" applyFont="1" applyBorder="1" applyAlignment="1" applyProtection="1">
      <alignment horizontal="center" vertical="center" shrinkToFit="1"/>
      <protection locked="0"/>
    </xf>
    <xf numFmtId="0" fontId="3" fillId="0" borderId="44" xfId="0" applyFont="1" applyBorder="1" applyAlignment="1">
      <alignment horizontal="distributed" vertical="center" wrapText="1"/>
    </xf>
    <xf numFmtId="0" fontId="31" fillId="0" borderId="3" xfId="0" applyFont="1" applyBorder="1" applyAlignment="1" applyProtection="1">
      <alignment horizontal="center" vertical="center" shrinkToFit="1"/>
      <protection locked="0"/>
    </xf>
    <xf numFmtId="0" fontId="31" fillId="0" borderId="4" xfId="0" applyFont="1" applyBorder="1" applyAlignment="1" applyProtection="1">
      <alignment horizontal="center" vertical="center" shrinkToFit="1"/>
      <protection locked="0"/>
    </xf>
    <xf numFmtId="0" fontId="31" fillId="0" borderId="2" xfId="0" applyFont="1" applyBorder="1" applyAlignment="1" applyProtection="1">
      <alignment horizontal="center" vertical="center" shrinkToFit="1"/>
      <protection locked="0"/>
    </xf>
    <xf numFmtId="0" fontId="13" fillId="0" borderId="16" xfId="0" applyFont="1" applyBorder="1" applyAlignment="1">
      <alignment horizontal="center" vertical="center"/>
    </xf>
    <xf numFmtId="0" fontId="13" fillId="0" borderId="60" xfId="0" applyFont="1" applyBorder="1" applyAlignment="1">
      <alignment horizontal="center" vertical="center"/>
    </xf>
    <xf numFmtId="0" fontId="13" fillId="0" borderId="102" xfId="0" applyFont="1" applyBorder="1" applyAlignment="1">
      <alignment horizontal="center" vertical="center"/>
    </xf>
    <xf numFmtId="0" fontId="6" fillId="0" borderId="60" xfId="0" applyFont="1" applyBorder="1" applyAlignment="1">
      <alignment horizontal="center" vertical="center"/>
    </xf>
    <xf numFmtId="0" fontId="6" fillId="0" borderId="60" xfId="0" applyFont="1" applyBorder="1" applyAlignment="1">
      <alignment horizontal="center" vertical="center" shrinkToFit="1"/>
    </xf>
    <xf numFmtId="0" fontId="3" fillId="0" borderId="60" xfId="0" applyFont="1" applyBorder="1" applyAlignment="1" applyProtection="1">
      <alignment horizontal="center" vertical="center"/>
      <protection locked="0"/>
    </xf>
    <xf numFmtId="0" fontId="3" fillId="0" borderId="17" xfId="0" applyFont="1" applyBorder="1" applyAlignment="1" applyProtection="1">
      <alignment horizontal="center" vertical="center"/>
      <protection locked="0"/>
    </xf>
    <xf numFmtId="0" fontId="91" fillId="0" borderId="5" xfId="0" applyFont="1" applyBorder="1" applyAlignment="1">
      <alignment horizontal="left"/>
    </xf>
    <xf numFmtId="181" fontId="5" fillId="0" borderId="39" xfId="0" applyNumberFormat="1" applyFont="1" applyBorder="1" applyAlignment="1" applyProtection="1">
      <alignment vertical="center" shrinkToFit="1"/>
      <protection locked="0"/>
    </xf>
    <xf numFmtId="181" fontId="5" fillId="0" borderId="40" xfId="0" applyNumberFormat="1" applyFont="1" applyBorder="1" applyAlignment="1" applyProtection="1">
      <alignment vertical="center" shrinkToFit="1"/>
      <protection locked="0"/>
    </xf>
    <xf numFmtId="181" fontId="5" fillId="0" borderId="19" xfId="0" applyNumberFormat="1" applyFont="1" applyBorder="1" applyAlignment="1" applyProtection="1">
      <alignment vertical="center" shrinkToFit="1"/>
      <protection locked="0"/>
    </xf>
    <xf numFmtId="181" fontId="5" fillId="0" borderId="66" xfId="0" applyNumberFormat="1" applyFont="1" applyBorder="1" applyAlignment="1" applyProtection="1">
      <alignment vertical="center" shrinkToFit="1"/>
      <protection locked="0"/>
    </xf>
    <xf numFmtId="181" fontId="5" fillId="0" borderId="60" xfId="0" applyNumberFormat="1" applyFont="1" applyBorder="1" applyAlignment="1" applyProtection="1">
      <alignment vertical="center" shrinkToFit="1"/>
      <protection locked="0"/>
    </xf>
    <xf numFmtId="181" fontId="5" fillId="0" borderId="17" xfId="0" applyNumberFormat="1" applyFont="1" applyBorder="1" applyAlignment="1" applyProtection="1">
      <alignment vertical="center" shrinkToFit="1"/>
      <protection locked="0"/>
    </xf>
    <xf numFmtId="176" fontId="35" fillId="0" borderId="90" xfId="0" applyNumberFormat="1" applyFont="1" applyBorder="1" applyAlignment="1" applyProtection="1">
      <alignment horizontal="left" vertical="center" wrapText="1"/>
      <protection locked="0"/>
    </xf>
    <xf numFmtId="176" fontId="35" fillId="0" borderId="65" xfId="0" applyNumberFormat="1" applyFont="1" applyBorder="1" applyAlignment="1" applyProtection="1">
      <alignment horizontal="left" vertical="center" wrapText="1"/>
      <protection locked="0"/>
    </xf>
    <xf numFmtId="0" fontId="13" fillId="0" borderId="66" xfId="0" applyFont="1" applyBorder="1" applyAlignment="1">
      <alignment horizontal="center" vertical="center" wrapText="1" justifyLastLine="1" shrinkToFit="1"/>
    </xf>
    <xf numFmtId="0" fontId="13" fillId="0" borderId="60" xfId="0" applyFont="1" applyBorder="1" applyAlignment="1">
      <alignment horizontal="center" vertical="center" justifyLastLine="1" shrinkToFit="1"/>
    </xf>
    <xf numFmtId="0" fontId="13" fillId="0" borderId="17" xfId="0" applyFont="1" applyBorder="1" applyAlignment="1">
      <alignment horizontal="center" vertical="center" justifyLastLine="1" shrinkToFit="1"/>
    </xf>
    <xf numFmtId="49" fontId="35" fillId="0" borderId="30" xfId="0" applyNumberFormat="1" applyFont="1" applyBorder="1" applyAlignment="1" applyProtection="1">
      <alignment horizontal="distributed" vertical="center" justifyLastLine="1" shrinkToFit="1"/>
      <protection locked="0"/>
    </xf>
    <xf numFmtId="49" fontId="35" fillId="0" borderId="27" xfId="0" applyNumberFormat="1" applyFont="1" applyBorder="1" applyAlignment="1" applyProtection="1">
      <alignment horizontal="distributed" vertical="center" justifyLastLine="1" shrinkToFit="1"/>
      <protection locked="0"/>
    </xf>
    <xf numFmtId="49" fontId="35" fillId="0" borderId="32" xfId="0" applyNumberFormat="1" applyFont="1" applyBorder="1" applyAlignment="1" applyProtection="1">
      <alignment horizontal="distributed" vertical="center" justifyLastLine="1" shrinkToFit="1"/>
      <protection locked="0"/>
    </xf>
    <xf numFmtId="49" fontId="35" fillId="0" borderId="38" xfId="0" applyNumberFormat="1" applyFont="1" applyBorder="1" applyAlignment="1" applyProtection="1">
      <alignment horizontal="distributed" vertical="center" justifyLastLine="1" shrinkToFit="1"/>
      <protection locked="0"/>
    </xf>
    <xf numFmtId="49" fontId="35" fillId="0" borderId="5" xfId="0" applyNumberFormat="1" applyFont="1" applyBorder="1" applyAlignment="1" applyProtection="1">
      <alignment horizontal="distributed" vertical="center" justifyLastLine="1" shrinkToFit="1"/>
      <protection locked="0"/>
    </xf>
    <xf numFmtId="49" fontId="35" fillId="0" borderId="37" xfId="0" applyNumberFormat="1" applyFont="1" applyBorder="1" applyAlignment="1" applyProtection="1">
      <alignment horizontal="distributed" vertical="center" justifyLastLine="1" shrinkToFit="1"/>
      <protection locked="0"/>
    </xf>
    <xf numFmtId="0" fontId="4" fillId="0" borderId="40" xfId="0" applyFont="1" applyBorder="1" applyAlignment="1" applyProtection="1">
      <alignment horizontal="center" vertical="center" shrinkToFit="1"/>
      <protection locked="0"/>
    </xf>
    <xf numFmtId="176" fontId="35" fillId="0" borderId="69" xfId="0" applyNumberFormat="1" applyFont="1" applyBorder="1" applyAlignment="1" applyProtection="1">
      <alignment horizontal="left" vertical="center" wrapText="1"/>
      <protection locked="0"/>
    </xf>
    <xf numFmtId="176" fontId="35" fillId="0" borderId="70" xfId="0" applyNumberFormat="1" applyFont="1" applyBorder="1" applyAlignment="1" applyProtection="1">
      <alignment horizontal="left" vertical="center" wrapText="1"/>
      <protection locked="0"/>
    </xf>
    <xf numFmtId="0" fontId="9" fillId="0" borderId="38" xfId="0" applyFont="1" applyBorder="1" applyAlignment="1">
      <alignment horizontal="center" vertical="center" wrapText="1" justifyLastLine="1" shrinkToFit="1"/>
    </xf>
    <xf numFmtId="0" fontId="9" fillId="0" borderId="5" xfId="0" applyFont="1" applyBorder="1" applyAlignment="1">
      <alignment horizontal="center" vertical="center" justifyLastLine="1" shrinkToFit="1"/>
    </xf>
    <xf numFmtId="0" fontId="9" fillId="0" borderId="26" xfId="0" applyFont="1" applyBorder="1" applyAlignment="1">
      <alignment horizontal="center" vertical="center" justifyLastLine="1" shrinkToFit="1"/>
    </xf>
    <xf numFmtId="0" fontId="3" fillId="0" borderId="20" xfId="0" applyFont="1" applyBorder="1" applyAlignment="1">
      <alignment horizontal="center" vertical="center" justifyLastLine="1" shrinkToFit="1"/>
    </xf>
    <xf numFmtId="0" fontId="3" fillId="0" borderId="27" xfId="0" applyFont="1" applyBorder="1" applyAlignment="1">
      <alignment horizontal="center" vertical="center" justifyLastLine="1" shrinkToFit="1"/>
    </xf>
    <xf numFmtId="0" fontId="3" fillId="0" borderId="32" xfId="0" applyFont="1" applyBorder="1" applyAlignment="1">
      <alignment horizontal="center" vertical="center" justifyLastLine="1" shrinkToFit="1"/>
    </xf>
    <xf numFmtId="0" fontId="3" fillId="0" borderId="22" xfId="0" applyFont="1" applyBorder="1" applyAlignment="1">
      <alignment horizontal="center" vertical="center" justifyLastLine="1" shrinkToFit="1"/>
    </xf>
    <xf numFmtId="0" fontId="3" fillId="0" borderId="5" xfId="0" applyFont="1" applyBorder="1" applyAlignment="1">
      <alignment horizontal="center" vertical="center" justifyLastLine="1" shrinkToFit="1"/>
    </xf>
    <xf numFmtId="0" fontId="3" fillId="0" borderId="37" xfId="0" applyFont="1" applyBorder="1" applyAlignment="1">
      <alignment horizontal="center" vertical="center" justifyLastLine="1" shrinkToFit="1"/>
    </xf>
    <xf numFmtId="49" fontId="7" fillId="0" borderId="0" xfId="0" applyNumberFormat="1" applyFont="1" applyAlignment="1">
      <alignment horizontal="left"/>
    </xf>
    <xf numFmtId="0" fontId="13" fillId="0" borderId="20" xfId="0" applyFont="1" applyBorder="1" applyAlignment="1">
      <alignment horizontal="distributed" vertical="center" justifyLastLine="1"/>
    </xf>
    <xf numFmtId="0" fontId="13" fillId="0" borderId="27" xfId="0" applyFont="1" applyBorder="1" applyAlignment="1">
      <alignment horizontal="distributed" vertical="center" justifyLastLine="1"/>
    </xf>
    <xf numFmtId="0" fontId="13" fillId="0" borderId="21" xfId="0" applyFont="1" applyBorder="1" applyAlignment="1">
      <alignment horizontal="distributed" vertical="center" justifyLastLine="1"/>
    </xf>
    <xf numFmtId="0" fontId="13" fillId="0" borderId="22" xfId="0" applyFont="1" applyBorder="1" applyAlignment="1">
      <alignment horizontal="distributed" vertical="center" justifyLastLine="1"/>
    </xf>
    <xf numFmtId="0" fontId="13" fillId="0" borderId="5" xfId="0" applyFont="1" applyBorder="1" applyAlignment="1">
      <alignment horizontal="distributed" vertical="center" justifyLastLine="1"/>
    </xf>
    <xf numFmtId="0" fontId="13" fillId="0" borderId="26" xfId="0" applyFont="1" applyBorder="1" applyAlignment="1">
      <alignment horizontal="distributed" vertical="center" justifyLastLine="1"/>
    </xf>
    <xf numFmtId="0" fontId="13" fillId="0" borderId="18" xfId="0" applyFont="1" applyBorder="1" applyAlignment="1">
      <alignment horizontal="center" vertical="center"/>
    </xf>
    <xf numFmtId="0" fontId="13" fillId="0" borderId="40" xfId="0" applyFont="1" applyBorder="1" applyAlignment="1">
      <alignment horizontal="center" vertical="center"/>
    </xf>
    <xf numFmtId="0" fontId="13" fillId="0" borderId="41"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6" fillId="0" borderId="40" xfId="0" applyFont="1" applyBorder="1" applyAlignment="1">
      <alignment horizontal="center" vertical="center" shrinkToFit="1"/>
    </xf>
    <xf numFmtId="0" fontId="6" fillId="0" borderId="27" xfId="0" applyFont="1" applyBorder="1" applyAlignment="1">
      <alignment horizontal="center" vertical="center" shrinkToFit="1"/>
    </xf>
    <xf numFmtId="0" fontId="3" fillId="0" borderId="30" xfId="0" applyFont="1" applyBorder="1" applyAlignment="1">
      <alignment horizontal="center" vertical="center" wrapText="1" justifyLastLine="1" shrinkToFit="1"/>
    </xf>
    <xf numFmtId="0" fontId="3" fillId="0" borderId="38" xfId="0" applyFont="1" applyBorder="1" applyAlignment="1">
      <alignment horizontal="center" vertical="center" justifyLastLine="1" shrinkToFit="1"/>
    </xf>
    <xf numFmtId="0" fontId="13" fillId="0" borderId="30" xfId="0" applyFont="1" applyBorder="1" applyAlignment="1">
      <alignment horizontal="center" vertical="center" wrapText="1" shrinkToFit="1"/>
    </xf>
    <xf numFmtId="0" fontId="16" fillId="0" borderId="27" xfId="0" applyFont="1" applyBorder="1"/>
    <xf numFmtId="0" fontId="16" fillId="0" borderId="32" xfId="0" applyFont="1" applyBorder="1"/>
    <xf numFmtId="0" fontId="16" fillId="0" borderId="38" xfId="0" applyFont="1" applyBorder="1"/>
    <xf numFmtId="0" fontId="16" fillId="0" borderId="5" xfId="0" applyFont="1" applyBorder="1"/>
    <xf numFmtId="0" fontId="16" fillId="0" borderId="37" xfId="0" applyFont="1" applyBorder="1"/>
    <xf numFmtId="176" fontId="35" fillId="0" borderId="27" xfId="0" applyNumberFormat="1" applyFont="1" applyBorder="1" applyAlignment="1" applyProtection="1">
      <alignment horizontal="center" vertical="center" shrinkToFit="1"/>
      <protection locked="0"/>
    </xf>
    <xf numFmtId="176" fontId="35" fillId="0" borderId="0" xfId="0" applyNumberFormat="1" applyFont="1" applyAlignment="1" applyProtection="1">
      <alignment horizontal="center" vertical="center" shrinkToFit="1"/>
      <protection locked="0"/>
    </xf>
    <xf numFmtId="176" fontId="7" fillId="0" borderId="5" xfId="0" applyNumberFormat="1" applyFont="1" applyBorder="1" applyAlignment="1" applyProtection="1">
      <alignment horizontal="left" shrinkToFit="1"/>
      <protection locked="0"/>
    </xf>
    <xf numFmtId="176" fontId="3" fillId="0" borderId="5" xfId="0" applyNumberFormat="1" applyFont="1" applyBorder="1" applyAlignment="1" applyProtection="1">
      <alignment horizontal="left" shrinkToFit="1"/>
      <protection locked="0"/>
    </xf>
    <xf numFmtId="176" fontId="3" fillId="0" borderId="20" xfId="0" applyNumberFormat="1" applyFont="1" applyBorder="1" applyAlignment="1" applyProtection="1">
      <alignment horizontal="center" vertical="center" shrinkToFit="1"/>
      <protection locked="0"/>
    </xf>
    <xf numFmtId="176" fontId="3" fillId="0" borderId="27" xfId="0" applyNumberFormat="1" applyFont="1" applyBorder="1" applyAlignment="1" applyProtection="1">
      <alignment horizontal="center" vertical="center" shrinkToFit="1"/>
      <protection locked="0"/>
    </xf>
    <xf numFmtId="176" fontId="3" fillId="0" borderId="21" xfId="0" applyNumberFormat="1" applyFont="1" applyBorder="1" applyAlignment="1" applyProtection="1">
      <alignment horizontal="center" vertical="center" shrinkToFit="1"/>
      <protection locked="0"/>
    </xf>
    <xf numFmtId="176" fontId="3" fillId="0" borderId="22" xfId="0" applyNumberFormat="1" applyFont="1" applyBorder="1" applyAlignment="1" applyProtection="1">
      <alignment horizontal="center" vertical="center" shrinkToFit="1"/>
      <protection locked="0"/>
    </xf>
    <xf numFmtId="176" fontId="3" fillId="0" borderId="5" xfId="0" applyNumberFormat="1" applyFont="1" applyBorder="1" applyAlignment="1" applyProtection="1">
      <alignment horizontal="center" vertical="center" shrinkToFit="1"/>
      <protection locked="0"/>
    </xf>
    <xf numFmtId="176" fontId="3" fillId="0" borderId="26" xfId="0" applyNumberFormat="1" applyFont="1" applyBorder="1" applyAlignment="1" applyProtection="1">
      <alignment horizontal="center" vertical="center" shrinkToFit="1"/>
      <protection locked="0"/>
    </xf>
    <xf numFmtId="49" fontId="3" fillId="0" borderId="20" xfId="0" applyNumberFormat="1" applyFont="1" applyBorder="1" applyAlignment="1" applyProtection="1">
      <alignment horizontal="center" vertical="center" justifyLastLine="1" shrinkToFit="1"/>
      <protection locked="0"/>
    </xf>
    <xf numFmtId="49" fontId="3" fillId="0" borderId="27" xfId="0" applyNumberFormat="1" applyFont="1" applyBorder="1" applyAlignment="1" applyProtection="1">
      <alignment horizontal="center" vertical="center" justifyLastLine="1" shrinkToFit="1"/>
      <protection locked="0"/>
    </xf>
    <xf numFmtId="49" fontId="3" fillId="0" borderId="21" xfId="0" applyNumberFormat="1" applyFont="1" applyBorder="1" applyAlignment="1" applyProtection="1">
      <alignment horizontal="center" vertical="center" justifyLastLine="1" shrinkToFit="1"/>
      <protection locked="0"/>
    </xf>
    <xf numFmtId="49" fontId="3" fillId="0" borderId="22" xfId="0" applyNumberFormat="1" applyFont="1" applyBorder="1" applyAlignment="1" applyProtection="1">
      <alignment horizontal="center" vertical="center" justifyLastLine="1" shrinkToFit="1"/>
      <protection locked="0"/>
    </xf>
    <xf numFmtId="49" fontId="3" fillId="0" borderId="5" xfId="0" applyNumberFormat="1" applyFont="1" applyBorder="1" applyAlignment="1" applyProtection="1">
      <alignment horizontal="center" vertical="center" justifyLastLine="1" shrinkToFit="1"/>
      <protection locked="0"/>
    </xf>
    <xf numFmtId="49" fontId="3" fillId="0" borderId="26" xfId="0" applyNumberFormat="1" applyFont="1" applyBorder="1" applyAlignment="1" applyProtection="1">
      <alignment horizontal="center" vertical="center" justifyLastLine="1" shrinkToFit="1"/>
      <protection locked="0"/>
    </xf>
    <xf numFmtId="176" fontId="0" fillId="0" borderId="20" xfId="0" applyNumberFormat="1" applyBorder="1" applyAlignment="1" applyProtection="1">
      <alignment horizontal="left" vertical="center" shrinkToFit="1"/>
      <protection locked="0"/>
    </xf>
    <xf numFmtId="176" fontId="0" fillId="0" borderId="27" xfId="0" applyNumberFormat="1" applyBorder="1" applyAlignment="1" applyProtection="1">
      <alignment horizontal="left" vertical="center" shrinkToFit="1"/>
      <protection locked="0"/>
    </xf>
    <xf numFmtId="176" fontId="0" fillId="0" borderId="21" xfId="0" applyNumberFormat="1" applyBorder="1" applyAlignment="1" applyProtection="1">
      <alignment horizontal="left" vertical="center" shrinkToFit="1"/>
      <protection locked="0"/>
    </xf>
    <xf numFmtId="176" fontId="0" fillId="0" borderId="22" xfId="0" applyNumberFormat="1" applyBorder="1" applyAlignment="1" applyProtection="1">
      <alignment horizontal="left" vertical="center" shrinkToFit="1"/>
      <protection locked="0"/>
    </xf>
    <xf numFmtId="176" fontId="0" fillId="0" borderId="5" xfId="0" applyNumberFormat="1" applyBorder="1" applyAlignment="1" applyProtection="1">
      <alignment horizontal="left" vertical="center" shrinkToFit="1"/>
      <protection locked="0"/>
    </xf>
    <xf numFmtId="176" fontId="0" fillId="0" borderId="26" xfId="0" applyNumberFormat="1" applyBorder="1" applyAlignment="1" applyProtection="1">
      <alignment horizontal="left" vertical="center" shrinkToFit="1"/>
      <protection locked="0"/>
    </xf>
    <xf numFmtId="49" fontId="0" fillId="0" borderId="20" xfId="0" applyNumberFormat="1" applyBorder="1" applyAlignment="1" applyProtection="1">
      <alignment horizontal="left" vertical="center" justifyLastLine="1" shrinkToFit="1"/>
      <protection locked="0"/>
    </xf>
    <xf numFmtId="49" fontId="0" fillId="0" borderId="27" xfId="0" applyNumberFormat="1" applyBorder="1" applyAlignment="1" applyProtection="1">
      <alignment horizontal="left" vertical="center" justifyLastLine="1" shrinkToFit="1"/>
      <protection locked="0"/>
    </xf>
    <xf numFmtId="49" fontId="0" fillId="0" borderId="21" xfId="0" applyNumberFormat="1" applyBorder="1" applyAlignment="1" applyProtection="1">
      <alignment horizontal="left" vertical="center" justifyLastLine="1" shrinkToFit="1"/>
      <protection locked="0"/>
    </xf>
    <xf numFmtId="49" fontId="0" fillId="0" borderId="22" xfId="0" applyNumberFormat="1" applyBorder="1" applyAlignment="1" applyProtection="1">
      <alignment horizontal="left" vertical="center" justifyLastLine="1" shrinkToFit="1"/>
      <protection locked="0"/>
    </xf>
    <xf numFmtId="49" fontId="0" fillId="0" borderId="5" xfId="0" applyNumberFormat="1" applyBorder="1" applyAlignment="1" applyProtection="1">
      <alignment horizontal="left" vertical="center" justifyLastLine="1" shrinkToFit="1"/>
      <protection locked="0"/>
    </xf>
    <xf numFmtId="49" fontId="0" fillId="0" borderId="26" xfId="0" applyNumberFormat="1" applyBorder="1" applyAlignment="1" applyProtection="1">
      <alignment horizontal="left" vertical="center" justifyLastLine="1" shrinkToFit="1"/>
      <protection locked="0"/>
    </xf>
    <xf numFmtId="49" fontId="82" fillId="0" borderId="0" xfId="0" applyNumberFormat="1" applyFont="1" applyAlignment="1">
      <alignment horizontal="center" vertical="center"/>
    </xf>
    <xf numFmtId="0" fontId="90" fillId="0" borderId="0" xfId="0" applyFont="1" applyAlignment="1">
      <alignment vertical="center"/>
    </xf>
    <xf numFmtId="0" fontId="82" fillId="0" borderId="0" xfId="0" applyFont="1" applyAlignment="1">
      <alignment vertical="center"/>
    </xf>
    <xf numFmtId="176" fontId="35" fillId="0" borderId="69" xfId="0" applyNumberFormat="1" applyFont="1" applyBorder="1" applyAlignment="1" applyProtection="1">
      <alignment horizontal="left" vertical="center" shrinkToFit="1"/>
      <protection locked="0"/>
    </xf>
    <xf numFmtId="176" fontId="35" fillId="0" borderId="90" xfId="0" applyNumberFormat="1" applyFont="1" applyBorder="1" applyAlignment="1" applyProtection="1">
      <alignment horizontal="left" vertical="center" shrinkToFit="1"/>
      <protection locked="0"/>
    </xf>
    <xf numFmtId="176" fontId="35" fillId="0" borderId="70" xfId="0" applyNumberFormat="1" applyFont="1" applyBorder="1" applyAlignment="1" applyProtection="1">
      <alignment horizontal="left" vertical="center" shrinkToFit="1"/>
      <protection locked="0"/>
    </xf>
    <xf numFmtId="176" fontId="35" fillId="0" borderId="65" xfId="0" applyNumberFormat="1" applyFont="1" applyBorder="1" applyAlignment="1" applyProtection="1">
      <alignment horizontal="left" vertical="center" shrinkToFit="1"/>
      <protection locked="0"/>
    </xf>
    <xf numFmtId="176" fontId="3" fillId="0" borderId="20" xfId="0" applyNumberFormat="1" applyFont="1" applyBorder="1" applyAlignment="1" applyProtection="1">
      <alignment horizontal="left" vertical="center" shrinkToFit="1"/>
      <protection locked="0"/>
    </xf>
    <xf numFmtId="176" fontId="3" fillId="0" borderId="27" xfId="0" applyNumberFormat="1" applyFont="1" applyBorder="1" applyAlignment="1" applyProtection="1">
      <alignment horizontal="left" vertical="center" shrinkToFit="1"/>
      <protection locked="0"/>
    </xf>
    <xf numFmtId="176" fontId="3" fillId="0" borderId="21" xfId="0" applyNumberFormat="1" applyFont="1" applyBorder="1" applyAlignment="1" applyProtection="1">
      <alignment horizontal="left" vertical="center" shrinkToFit="1"/>
      <protection locked="0"/>
    </xf>
    <xf numFmtId="176" fontId="3" fillId="0" borderId="22" xfId="0" applyNumberFormat="1" applyFont="1" applyBorder="1" applyAlignment="1" applyProtection="1">
      <alignment horizontal="left" vertical="center" shrinkToFit="1"/>
      <protection locked="0"/>
    </xf>
    <xf numFmtId="176" fontId="3" fillId="0" borderId="5" xfId="0" applyNumberFormat="1" applyFont="1" applyBorder="1" applyAlignment="1" applyProtection="1">
      <alignment horizontal="left" vertical="center" shrinkToFit="1"/>
      <protection locked="0"/>
    </xf>
    <xf numFmtId="176" fontId="3" fillId="0" borderId="26" xfId="0" applyNumberFormat="1" applyFont="1" applyBorder="1" applyAlignment="1" applyProtection="1">
      <alignment horizontal="left" vertical="center" shrinkToFit="1"/>
      <protection locked="0"/>
    </xf>
    <xf numFmtId="49" fontId="3" fillId="0" borderId="20" xfId="0" applyNumberFormat="1" applyFont="1" applyBorder="1" applyAlignment="1" applyProtection="1">
      <alignment horizontal="left" vertical="center" justifyLastLine="1" shrinkToFit="1"/>
      <protection locked="0"/>
    </xf>
    <xf numFmtId="49" fontId="3" fillId="0" borderId="27" xfId="0" applyNumberFormat="1" applyFont="1" applyBorder="1" applyAlignment="1" applyProtection="1">
      <alignment horizontal="left" vertical="center" justifyLastLine="1" shrinkToFit="1"/>
      <protection locked="0"/>
    </xf>
    <xf numFmtId="49" fontId="3" fillId="0" borderId="21" xfId="0" applyNumberFormat="1" applyFont="1" applyBorder="1" applyAlignment="1" applyProtection="1">
      <alignment horizontal="left" vertical="center" justifyLastLine="1" shrinkToFit="1"/>
      <protection locked="0"/>
    </xf>
    <xf numFmtId="49" fontId="3" fillId="0" borderId="22" xfId="0" applyNumberFormat="1" applyFont="1" applyBorder="1" applyAlignment="1" applyProtection="1">
      <alignment horizontal="left" vertical="center" justifyLastLine="1" shrinkToFit="1"/>
      <protection locked="0"/>
    </xf>
    <xf numFmtId="49" fontId="3" fillId="0" borderId="5" xfId="0" applyNumberFormat="1" applyFont="1" applyBorder="1" applyAlignment="1" applyProtection="1">
      <alignment horizontal="left" vertical="center" justifyLastLine="1" shrinkToFit="1"/>
      <protection locked="0"/>
    </xf>
    <xf numFmtId="49" fontId="3" fillId="0" borderId="26" xfId="0" applyNumberFormat="1" applyFont="1" applyBorder="1" applyAlignment="1" applyProtection="1">
      <alignment horizontal="left" vertical="center" justifyLastLine="1" shrinkToFit="1"/>
      <protection locked="0"/>
    </xf>
    <xf numFmtId="49" fontId="7" fillId="0" borderId="16" xfId="0" applyNumberFormat="1" applyFont="1" applyBorder="1" applyAlignment="1">
      <alignment vertical="center"/>
    </xf>
    <xf numFmtId="49" fontId="7" fillId="0" borderId="60" xfId="0" applyNumberFormat="1" applyFont="1" applyBorder="1" applyAlignment="1">
      <alignment vertical="center"/>
    </xf>
    <xf numFmtId="49" fontId="7" fillId="0" borderId="17" xfId="0" applyNumberFormat="1" applyFont="1" applyBorder="1" applyAlignment="1">
      <alignment vertical="center"/>
    </xf>
    <xf numFmtId="0" fontId="39" fillId="0" borderId="124" xfId="0" applyFont="1" applyBorder="1" applyAlignment="1">
      <alignment horizontal="center" vertical="center" wrapText="1"/>
    </xf>
    <xf numFmtId="0" fontId="39" fillId="0" borderId="35" xfId="0" applyFont="1" applyBorder="1" applyAlignment="1">
      <alignment horizontal="center" vertical="center" wrapText="1"/>
    </xf>
    <xf numFmtId="0" fontId="39" fillId="0" borderId="36" xfId="0" applyFont="1" applyBorder="1" applyAlignment="1">
      <alignment horizontal="center" vertical="center" wrapText="1"/>
    </xf>
    <xf numFmtId="0" fontId="39" fillId="0" borderId="18" xfId="0" applyFont="1" applyBorder="1" applyAlignment="1">
      <alignment horizontal="center" vertical="center" wrapText="1"/>
    </xf>
    <xf numFmtId="0" fontId="39" fillId="0" borderId="40" xfId="0" applyFont="1" applyBorder="1" applyAlignment="1">
      <alignment horizontal="center" vertical="center" wrapText="1"/>
    </xf>
    <xf numFmtId="0" fontId="39" fillId="0" borderId="19" xfId="0" applyFont="1" applyBorder="1" applyAlignment="1">
      <alignment horizontal="center" vertical="center" wrapText="1"/>
    </xf>
    <xf numFmtId="0" fontId="14" fillId="0" borderId="0" xfId="0" applyFont="1" applyAlignment="1">
      <alignment horizontal="center" vertical="center"/>
    </xf>
    <xf numFmtId="0" fontId="4" fillId="0" borderId="5" xfId="0" applyFont="1" applyBorder="1" applyAlignment="1">
      <alignment horizontal="distributed" vertical="center"/>
    </xf>
    <xf numFmtId="0" fontId="4" fillId="0" borderId="4" xfId="0" applyFont="1" applyBorder="1" applyAlignment="1">
      <alignment horizontal="distributed" vertical="center"/>
    </xf>
    <xf numFmtId="0" fontId="18" fillId="0" borderId="5" xfId="0" applyFont="1" applyBorder="1" applyAlignment="1">
      <alignment vertical="center" shrinkToFit="1"/>
    </xf>
    <xf numFmtId="0" fontId="18" fillId="0" borderId="4" xfId="0" applyFont="1" applyBorder="1" applyAlignment="1">
      <alignment vertical="center" shrinkToFit="1"/>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18" fillId="0" borderId="2" xfId="0" applyFont="1" applyBorder="1" applyAlignment="1">
      <alignment horizontal="center" vertical="center"/>
    </xf>
    <xf numFmtId="0" fontId="16" fillId="0" borderId="4" xfId="0" applyFont="1" applyBorder="1" applyAlignment="1">
      <alignment horizontal="left" vertical="center" wrapText="1" shrinkToFit="1"/>
    </xf>
    <xf numFmtId="0" fontId="16" fillId="0" borderId="2" xfId="0" applyFont="1" applyBorder="1" applyAlignment="1">
      <alignment horizontal="left" vertical="center" wrapText="1" shrinkToFit="1"/>
    </xf>
    <xf numFmtId="0" fontId="45" fillId="0" borderId="124" xfId="0" applyFont="1" applyBorder="1" applyAlignment="1">
      <alignment horizontal="center" vertical="center" wrapText="1"/>
    </xf>
    <xf numFmtId="0" fontId="45" fillId="0" borderId="35"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18" xfId="0" applyFont="1" applyBorder="1" applyAlignment="1">
      <alignment horizontal="center" vertical="center" wrapText="1"/>
    </xf>
    <xf numFmtId="0" fontId="45" fillId="0" borderId="40" xfId="0" applyFont="1" applyBorder="1" applyAlignment="1">
      <alignment horizontal="center" vertical="center" wrapText="1"/>
    </xf>
    <xf numFmtId="0" fontId="45" fillId="0" borderId="19" xfId="0" applyFont="1" applyBorder="1" applyAlignment="1">
      <alignment horizontal="center" vertical="center" wrapText="1"/>
    </xf>
    <xf numFmtId="49" fontId="11" fillId="0" borderId="0" xfId="0" applyNumberFormat="1" applyFont="1" applyAlignment="1">
      <alignment horizontal="right" vertical="center"/>
    </xf>
    <xf numFmtId="0" fontId="3" fillId="0" borderId="0" xfId="0" applyFont="1" applyAlignment="1">
      <alignment horizontal="distributed" vertical="center"/>
    </xf>
    <xf numFmtId="49" fontId="11" fillId="0" borderId="0" xfId="0" applyNumberFormat="1" applyFont="1" applyAlignment="1">
      <alignment vertical="center"/>
    </xf>
    <xf numFmtId="49" fontId="36" fillId="0" borderId="0" xfId="0" applyNumberFormat="1" applyFont="1" applyAlignment="1">
      <alignment horizontal="center" vertical="center"/>
    </xf>
    <xf numFmtId="177" fontId="31" fillId="0" borderId="0" xfId="0" applyNumberFormat="1" applyFont="1" applyAlignment="1">
      <alignment vertical="center"/>
    </xf>
    <xf numFmtId="177" fontId="31" fillId="0" borderId="34" xfId="0" applyNumberFormat="1" applyFont="1" applyBorder="1" applyAlignment="1">
      <alignment vertical="center"/>
    </xf>
    <xf numFmtId="0" fontId="54" fillId="0" borderId="52" xfId="0" applyFont="1" applyBorder="1" applyAlignment="1">
      <alignment horizontal="center" wrapText="1"/>
    </xf>
    <xf numFmtId="0" fontId="54" fillId="0" borderId="0" xfId="0" applyFont="1" applyAlignment="1">
      <alignment horizontal="center" wrapText="1"/>
    </xf>
    <xf numFmtId="0" fontId="15" fillId="0" borderId="0" xfId="0" applyFont="1" applyAlignment="1">
      <alignment horizontal="distributed"/>
    </xf>
    <xf numFmtId="0" fontId="31" fillId="0" borderId="0" xfId="0" applyFont="1" applyAlignment="1">
      <alignment vertical="center" shrinkToFit="1"/>
    </xf>
    <xf numFmtId="0" fontId="31" fillId="0" borderId="34" xfId="0" applyFont="1" applyBorder="1" applyAlignment="1">
      <alignment vertical="center" shrinkToFit="1"/>
    </xf>
    <xf numFmtId="58" fontId="11" fillId="0" borderId="0" xfId="0" applyNumberFormat="1" applyFont="1" applyAlignment="1" applyProtection="1">
      <alignment horizontal="right" vertical="center"/>
      <protection locked="0"/>
    </xf>
    <xf numFmtId="0" fontId="29" fillId="0" borderId="0" xfId="0" applyFont="1" applyAlignment="1">
      <alignment horizontal="center" vertical="center"/>
    </xf>
    <xf numFmtId="0" fontId="17" fillId="0" borderId="31" xfId="0" applyFont="1" applyBorder="1" applyAlignment="1" applyProtection="1">
      <alignment horizontal="distributed" vertical="center" justifyLastLine="1"/>
      <protection locked="0"/>
    </xf>
    <xf numFmtId="0" fontId="17" fillId="0" borderId="35" xfId="0" applyFont="1" applyBorder="1" applyAlignment="1" applyProtection="1">
      <alignment horizontal="distributed" vertical="center" justifyLastLine="1"/>
      <protection locked="0"/>
    </xf>
    <xf numFmtId="0" fontId="17" fillId="0" borderId="1" xfId="0" applyFont="1" applyBorder="1" applyAlignment="1" applyProtection="1">
      <alignment horizontal="distributed" vertical="center" justifyLastLine="1"/>
      <protection locked="0"/>
    </xf>
    <xf numFmtId="0" fontId="17" fillId="0" borderId="31" xfId="0" applyFont="1" applyBorder="1" applyAlignment="1">
      <alignment horizontal="center" vertical="center"/>
    </xf>
    <xf numFmtId="0" fontId="17" fillId="0" borderId="35" xfId="0" applyFont="1" applyBorder="1" applyAlignment="1">
      <alignment horizontal="center" vertical="center"/>
    </xf>
    <xf numFmtId="0" fontId="17" fillId="0" borderId="1" xfId="0" applyFont="1" applyBorder="1" applyAlignment="1">
      <alignment horizontal="center" vertical="center"/>
    </xf>
    <xf numFmtId="49" fontId="5" fillId="0" borderId="0" xfId="0" applyNumberFormat="1" applyFont="1" applyAlignment="1">
      <alignment horizontal="center" vertical="center"/>
    </xf>
    <xf numFmtId="0" fontId="5" fillId="0" borderId="0" xfId="0" applyFont="1" applyAlignment="1">
      <alignment horizontal="center" vertical="center"/>
    </xf>
    <xf numFmtId="0" fontId="17" fillId="0" borderId="31" xfId="0" applyFont="1" applyBorder="1" applyAlignment="1" applyProtection="1">
      <alignment horizontal="center" vertical="center" justifyLastLine="1"/>
      <protection locked="0"/>
    </xf>
    <xf numFmtId="0" fontId="17" fillId="0" borderId="35" xfId="0" applyFont="1" applyBorder="1" applyAlignment="1" applyProtection="1">
      <alignment horizontal="center" vertical="center" justifyLastLine="1"/>
      <protection locked="0"/>
    </xf>
    <xf numFmtId="0" fontId="17" fillId="0" borderId="1" xfId="0" applyFont="1" applyBorder="1" applyAlignment="1" applyProtection="1">
      <alignment horizontal="center" vertical="center" justifyLastLine="1"/>
      <protection locked="0"/>
    </xf>
    <xf numFmtId="0" fontId="15" fillId="0" borderId="0" xfId="0" applyFont="1" applyAlignment="1">
      <alignment horizontal="distributed" vertical="center" justifyLastLine="1"/>
    </xf>
    <xf numFmtId="0" fontId="11" fillId="0" borderId="0" xfId="0" applyFont="1" applyAlignment="1">
      <alignment horizontal="distributed" vertical="center" justifyLastLine="1"/>
    </xf>
    <xf numFmtId="0" fontId="6" fillId="0" borderId="0" xfId="0" applyFont="1" applyAlignment="1">
      <alignment horizontal="right" vertical="center" shrinkToFit="1"/>
    </xf>
    <xf numFmtId="0" fontId="11" fillId="0" borderId="0" xfId="0" applyFont="1" applyAlignment="1">
      <alignment vertical="distributed" wrapText="1"/>
    </xf>
    <xf numFmtId="0" fontId="26" fillId="0" borderId="0" xfId="0" applyFont="1" applyAlignment="1">
      <alignment horizontal="right" vertical="center"/>
    </xf>
    <xf numFmtId="0" fontId="42" fillId="0" borderId="0" xfId="0" applyFont="1" applyAlignment="1">
      <alignment horizontal="distributed" vertical="center"/>
    </xf>
    <xf numFmtId="58" fontId="42" fillId="0" borderId="0" xfId="0" applyNumberFormat="1" applyFont="1" applyAlignment="1" applyProtection="1">
      <alignment horizontal="right" vertical="center"/>
      <protection locked="0"/>
    </xf>
    <xf numFmtId="0" fontId="63" fillId="0" borderId="0" xfId="0" applyFont="1" applyAlignment="1">
      <alignment horizontal="center" vertical="center" justifyLastLine="1"/>
    </xf>
    <xf numFmtId="0" fontId="65" fillId="0" borderId="0" xfId="0" applyFont="1" applyAlignment="1">
      <alignment horizontal="distributed" vertical="center"/>
    </xf>
    <xf numFmtId="0" fontId="42" fillId="0" borderId="0" xfId="0" applyFont="1" applyAlignment="1">
      <alignment horizontal="distributed"/>
    </xf>
    <xf numFmtId="0" fontId="42" fillId="0" borderId="0" xfId="0" applyFont="1" applyAlignment="1">
      <alignment horizontal="distributed" vertical="center" wrapText="1"/>
    </xf>
    <xf numFmtId="0" fontId="3" fillId="0" borderId="0" xfId="0" applyFont="1" applyAlignment="1">
      <alignment horizontal="left" vertical="center"/>
    </xf>
    <xf numFmtId="0" fontId="6" fillId="0" borderId="0" xfId="0" applyFont="1" applyAlignment="1">
      <alignment horizontal="left" vertical="center"/>
    </xf>
    <xf numFmtId="0" fontId="3" fillId="0" borderId="0" xfId="0" applyFont="1" applyAlignment="1">
      <alignment horizontal="center" vertical="center" shrinkToFit="1"/>
    </xf>
    <xf numFmtId="0" fontId="19" fillId="0" borderId="0" xfId="0" applyFont="1" applyAlignment="1">
      <alignment horizontal="left" vertical="top"/>
    </xf>
    <xf numFmtId="0" fontId="32" fillId="0" borderId="0" xfId="0" applyFont="1" applyAlignment="1">
      <alignment horizontal="center" vertical="center"/>
    </xf>
    <xf numFmtId="0" fontId="0" fillId="0" borderId="0" xfId="0" applyAlignment="1">
      <alignment vertical="center"/>
    </xf>
    <xf numFmtId="0" fontId="20" fillId="0" borderId="0" xfId="0" applyFont="1" applyAlignment="1">
      <alignment horizontal="right" vertical="center" shrinkToFit="1"/>
    </xf>
    <xf numFmtId="0" fontId="0" fillId="0" borderId="0" xfId="0" applyAlignment="1">
      <alignment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0" fontId="20" fillId="0" borderId="2" xfId="0" applyFont="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2" xfId="0" applyBorder="1" applyAlignment="1">
      <alignment horizontal="center" vertical="center" shrinkToFit="1"/>
    </xf>
    <xf numFmtId="0" fontId="64" fillId="1" borderId="101" xfId="0" applyFont="1" applyFill="1" applyBorder="1" applyAlignment="1">
      <alignment horizontal="center" vertical="center"/>
    </xf>
    <xf numFmtId="0" fontId="64" fillId="1" borderId="76" xfId="0" applyFont="1" applyFill="1" applyBorder="1" applyAlignment="1">
      <alignment horizontal="center" vertical="center"/>
    </xf>
    <xf numFmtId="0" fontId="64" fillId="1" borderId="78" xfId="0" applyFont="1" applyFill="1" applyBorder="1" applyAlignment="1">
      <alignment horizontal="center" vertical="center"/>
    </xf>
    <xf numFmtId="0" fontId="0" fillId="0" borderId="72" xfId="0" applyBorder="1" applyAlignment="1">
      <alignment vertical="center"/>
    </xf>
    <xf numFmtId="0" fontId="0" fillId="0" borderId="13" xfId="0" applyBorder="1" applyAlignment="1">
      <alignment vertical="center"/>
    </xf>
    <xf numFmtId="0" fontId="0" fillId="0" borderId="74" xfId="0" applyBorder="1" applyAlignment="1">
      <alignment vertical="center"/>
    </xf>
    <xf numFmtId="0" fontId="0" fillId="0" borderId="115" xfId="0" applyBorder="1" applyAlignment="1">
      <alignment vertical="center"/>
    </xf>
    <xf numFmtId="0" fontId="0" fillId="0" borderId="42" xfId="0" applyBorder="1" applyAlignment="1">
      <alignment vertical="center"/>
    </xf>
    <xf numFmtId="0" fontId="0" fillId="0" borderId="79" xfId="0" applyBorder="1" applyAlignment="1">
      <alignment vertical="center"/>
    </xf>
    <xf numFmtId="0" fontId="20" fillId="0" borderId="0" xfId="0" applyFont="1" applyAlignment="1">
      <alignment vertical="center" wrapText="1"/>
    </xf>
    <xf numFmtId="0" fontId="64" fillId="0" borderId="0" xfId="0" applyFont="1" applyAlignment="1">
      <alignment vertical="center" wrapText="1"/>
    </xf>
    <xf numFmtId="0" fontId="64" fillId="1" borderId="72" xfId="0" applyFont="1" applyFill="1" applyBorder="1" applyAlignment="1">
      <alignment horizontal="center" vertical="center"/>
    </xf>
    <xf numFmtId="0" fontId="54" fillId="1" borderId="13" xfId="0" applyFont="1" applyFill="1" applyBorder="1" applyAlignment="1">
      <alignment horizontal="center" vertical="center"/>
    </xf>
    <xf numFmtId="0" fontId="64" fillId="1" borderId="13" xfId="0" applyFont="1" applyFill="1" applyBorder="1" applyAlignment="1">
      <alignment horizontal="center" vertical="center"/>
    </xf>
    <xf numFmtId="0" fontId="54" fillId="1" borderId="13" xfId="0" applyFont="1" applyFill="1" applyBorder="1" applyAlignment="1">
      <alignment vertical="center"/>
    </xf>
    <xf numFmtId="0" fontId="54" fillId="1" borderId="74" xfId="0" applyFont="1" applyFill="1" applyBorder="1" applyAlignment="1">
      <alignment horizontal="center" vertical="center"/>
    </xf>
    <xf numFmtId="0" fontId="11" fillId="0" borderId="0" xfId="0" applyFont="1" applyAlignment="1">
      <alignment horizontal="left"/>
    </xf>
    <xf numFmtId="0" fontId="11" fillId="0" borderId="0" xfId="0" applyFont="1" applyAlignment="1">
      <alignment horizontal="center" vertical="top" wrapText="1"/>
    </xf>
    <xf numFmtId="0" fontId="78" fillId="0" borderId="0" xfId="0" applyFont="1" applyAlignment="1">
      <alignment horizontal="left" vertical="top" wrapText="1"/>
    </xf>
    <xf numFmtId="0" fontId="77" fillId="0" borderId="0" xfId="0" applyFont="1" applyAlignment="1">
      <alignment horizontal="left"/>
    </xf>
    <xf numFmtId="0" fontId="11" fillId="0" borderId="0" xfId="0" applyFont="1" applyAlignment="1">
      <alignment horizontal="center"/>
    </xf>
    <xf numFmtId="0" fontId="71" fillId="0" borderId="0" xfId="0" applyFont="1" applyAlignment="1">
      <alignment horizontal="center" vertical="center"/>
    </xf>
    <xf numFmtId="0" fontId="76" fillId="0" borderId="0" xfId="0" applyFont="1" applyAlignment="1">
      <alignment horizontal="center" vertical="center"/>
    </xf>
    <xf numFmtId="0" fontId="11" fillId="0" borderId="0" xfId="0" applyFont="1" applyAlignment="1">
      <alignment vertical="center"/>
    </xf>
    <xf numFmtId="0" fontId="11" fillId="0" borderId="0" xfId="0" applyFont="1" applyAlignment="1">
      <alignment horizontal="left" vertical="center"/>
    </xf>
    <xf numFmtId="0" fontId="11" fillId="0" borderId="0" xfId="0" applyFont="1" applyAlignment="1">
      <alignment horizontal="center" vertical="center" shrinkToFit="1"/>
    </xf>
    <xf numFmtId="0" fontId="71" fillId="0" borderId="0" xfId="10" applyFont="1" applyAlignment="1">
      <alignment horizontal="center" vertical="center" wrapText="1"/>
    </xf>
    <xf numFmtId="0" fontId="71" fillId="0" borderId="0" xfId="10" applyFont="1" applyAlignment="1">
      <alignment horizontal="center" vertical="center"/>
    </xf>
    <xf numFmtId="0" fontId="11" fillId="0" borderId="3" xfId="10" applyFont="1" applyBorder="1" applyAlignment="1">
      <alignment horizontal="right" vertical="center"/>
    </xf>
    <xf numFmtId="0" fontId="11" fillId="0" borderId="4" xfId="10" applyFont="1" applyBorder="1" applyAlignment="1">
      <alignment horizontal="right" vertical="center"/>
    </xf>
    <xf numFmtId="0" fontId="11" fillId="0" borderId="2" xfId="10" applyFont="1" applyBorder="1" applyAlignment="1">
      <alignment horizontal="right" vertical="center"/>
    </xf>
    <xf numFmtId="0" fontId="11" fillId="0" borderId="20" xfId="10" applyFont="1" applyBorder="1" applyAlignment="1">
      <alignment horizontal="center" vertical="center" wrapText="1"/>
    </xf>
    <xf numFmtId="0" fontId="11" fillId="0" borderId="27" xfId="10" applyFont="1" applyBorder="1" applyAlignment="1">
      <alignment horizontal="center" vertical="center" wrapText="1"/>
    </xf>
    <xf numFmtId="0" fontId="11" fillId="0" borderId="21" xfId="10" applyFont="1" applyBorder="1" applyAlignment="1">
      <alignment horizontal="center" vertical="center" wrapText="1"/>
    </xf>
    <xf numFmtId="0" fontId="11" fillId="0" borderId="23" xfId="10" applyFont="1" applyBorder="1" applyAlignment="1">
      <alignment horizontal="center" vertical="center" wrapText="1"/>
    </xf>
    <xf numFmtId="0" fontId="11" fillId="0" borderId="0" xfId="10" applyFont="1" applyAlignment="1">
      <alignment horizontal="center" vertical="center" wrapText="1"/>
    </xf>
    <xf numFmtId="0" fontId="11" fillId="0" borderId="8" xfId="10" applyFont="1" applyBorder="1" applyAlignment="1">
      <alignment horizontal="center" vertical="center" wrapText="1"/>
    </xf>
    <xf numFmtId="0" fontId="11" fillId="0" borderId="22" xfId="10" applyFont="1" applyBorder="1" applyAlignment="1">
      <alignment horizontal="center" vertical="center" wrapText="1"/>
    </xf>
    <xf numFmtId="0" fontId="11" fillId="0" borderId="5" xfId="10" applyFont="1" applyBorder="1" applyAlignment="1">
      <alignment horizontal="center" vertical="center" wrapText="1"/>
    </xf>
    <xf numFmtId="0" fontId="11" fillId="0" borderId="26" xfId="10" applyFont="1" applyBorder="1" applyAlignment="1">
      <alignment horizontal="center" vertical="center" wrapText="1"/>
    </xf>
    <xf numFmtId="0" fontId="3" fillId="0" borderId="20" xfId="10" applyFont="1" applyBorder="1" applyAlignment="1">
      <alignment horizontal="center" vertical="center" wrapText="1"/>
    </xf>
    <xf numFmtId="0" fontId="3" fillId="0" borderId="21" xfId="10" applyFont="1" applyBorder="1" applyAlignment="1">
      <alignment horizontal="center" vertical="center" wrapText="1"/>
    </xf>
    <xf numFmtId="0" fontId="3" fillId="0" borderId="23" xfId="10" applyFont="1" applyBorder="1" applyAlignment="1">
      <alignment horizontal="center" vertical="center" wrapText="1"/>
    </xf>
    <xf numFmtId="0" fontId="3" fillId="0" borderId="8" xfId="10" applyFont="1" applyBorder="1" applyAlignment="1">
      <alignment horizontal="center" vertical="center" wrapText="1"/>
    </xf>
    <xf numFmtId="0" fontId="3" fillId="0" borderId="22" xfId="10" applyFont="1" applyBorder="1" applyAlignment="1">
      <alignment horizontal="center" vertical="center" wrapText="1"/>
    </xf>
    <xf numFmtId="0" fontId="3" fillId="0" borderId="26" xfId="10" applyFont="1" applyBorder="1" applyAlignment="1">
      <alignment horizontal="center" vertical="center" wrapText="1"/>
    </xf>
    <xf numFmtId="0" fontId="3" fillId="0" borderId="20" xfId="10" applyFont="1" applyBorder="1" applyAlignment="1">
      <alignment vertical="center" wrapText="1"/>
    </xf>
    <xf numFmtId="0" fontId="3" fillId="0" borderId="27" xfId="10" applyFont="1" applyBorder="1" applyAlignment="1">
      <alignment vertical="center" wrapText="1"/>
    </xf>
    <xf numFmtId="0" fontId="3" fillId="0" borderId="21" xfId="10" applyFont="1" applyBorder="1" applyAlignment="1">
      <alignment vertical="center" wrapText="1"/>
    </xf>
    <xf numFmtId="0" fontId="69" fillId="0" borderId="0" xfId="10" applyFont="1">
      <alignment vertical="center"/>
    </xf>
    <xf numFmtId="0" fontId="69" fillId="0" borderId="5" xfId="10" applyFont="1" applyBorder="1">
      <alignment vertical="center"/>
    </xf>
    <xf numFmtId="0" fontId="69" fillId="0" borderId="60" xfId="10" applyFont="1" applyBorder="1">
      <alignment vertical="center"/>
    </xf>
    <xf numFmtId="0" fontId="3" fillId="0" borderId="124" xfId="10" applyFont="1" applyBorder="1" applyAlignment="1">
      <alignment horizontal="center" vertical="center" wrapText="1"/>
    </xf>
    <xf numFmtId="0" fontId="3" fillId="0" borderId="35" xfId="10" applyFont="1" applyBorder="1" applyAlignment="1">
      <alignment horizontal="center" vertical="center" wrapText="1"/>
    </xf>
    <xf numFmtId="0" fontId="53" fillId="0" borderId="35" xfId="10" applyFont="1" applyBorder="1" applyAlignment="1">
      <alignment horizontal="center" vertical="center" wrapText="1"/>
    </xf>
    <xf numFmtId="0" fontId="13" fillId="0" borderId="22" xfId="10" applyFont="1" applyBorder="1" applyAlignment="1">
      <alignment vertical="center" wrapText="1"/>
    </xf>
    <xf numFmtId="0" fontId="13" fillId="0" borderId="5" xfId="10" applyFont="1" applyBorder="1" applyAlignment="1">
      <alignment vertical="center" wrapText="1"/>
    </xf>
    <xf numFmtId="0" fontId="13" fillId="0" borderId="26" xfId="10" applyFont="1" applyBorder="1" applyAlignment="1">
      <alignment vertical="center" wrapText="1"/>
    </xf>
    <xf numFmtId="0" fontId="3" fillId="0" borderId="5" xfId="10" applyFont="1" applyBorder="1" applyAlignment="1">
      <alignment horizontal="center" vertical="center" wrapText="1"/>
    </xf>
    <xf numFmtId="0" fontId="69" fillId="0" borderId="0" xfId="10" applyFont="1" applyAlignment="1">
      <alignment horizontal="center" vertical="center"/>
    </xf>
    <xf numFmtId="0" fontId="3" fillId="0" borderId="27" xfId="10" applyFont="1" applyBorder="1" applyAlignment="1">
      <alignment horizontal="center" vertical="center" wrapText="1"/>
    </xf>
    <xf numFmtId="0" fontId="11" fillId="0" borderId="60" xfId="10" applyFont="1" applyBorder="1" applyAlignment="1">
      <alignment horizontal="center" vertical="center"/>
    </xf>
    <xf numFmtId="0" fontId="69" fillId="0" borderId="60" xfId="10" applyFont="1" applyBorder="1" applyAlignment="1">
      <alignment horizontal="center" vertical="center"/>
    </xf>
    <xf numFmtId="0" fontId="72" fillId="0" borderId="0" xfId="10" applyFont="1" applyAlignment="1">
      <alignment horizontal="center" wrapText="1"/>
    </xf>
    <xf numFmtId="0" fontId="72" fillId="0" borderId="62" xfId="10" applyFont="1" applyBorder="1" applyAlignment="1">
      <alignment horizontal="center" wrapText="1"/>
    </xf>
    <xf numFmtId="0" fontId="72" fillId="0" borderId="87" xfId="10" applyFont="1" applyBorder="1" applyAlignment="1">
      <alignment horizontal="center" wrapText="1"/>
    </xf>
    <xf numFmtId="0" fontId="72" fillId="0" borderId="61" xfId="10" applyFont="1" applyBorder="1" applyAlignment="1">
      <alignment horizontal="center" wrapText="1"/>
    </xf>
    <xf numFmtId="0" fontId="73" fillId="0" borderId="0" xfId="10" applyFont="1" applyAlignment="1">
      <alignment horizontal="center" wrapText="1"/>
    </xf>
    <xf numFmtId="0" fontId="73" fillId="0" borderId="0" xfId="10" applyFont="1" applyAlignment="1">
      <alignment wrapText="1"/>
    </xf>
    <xf numFmtId="0" fontId="72" fillId="0" borderId="0" xfId="10" applyFont="1" applyAlignment="1">
      <alignment wrapText="1"/>
    </xf>
    <xf numFmtId="0" fontId="69" fillId="0" borderId="4" xfId="10" applyFont="1" applyBorder="1" applyAlignment="1">
      <alignment horizontal="center" vertical="center"/>
    </xf>
    <xf numFmtId="0" fontId="3" fillId="0" borderId="3" xfId="10" applyFont="1" applyBorder="1" applyAlignment="1">
      <alignment horizontal="center" vertical="center" shrinkToFit="1"/>
    </xf>
    <xf numFmtId="0" fontId="3" fillId="0" borderId="2" xfId="10" applyFont="1" applyBorder="1" applyAlignment="1">
      <alignment horizontal="center" vertical="center" shrinkToFit="1"/>
    </xf>
    <xf numFmtId="0" fontId="9" fillId="0" borderId="0" xfId="10" applyFont="1" applyAlignment="1">
      <alignment horizontal="center" vertical="center" wrapText="1"/>
    </xf>
    <xf numFmtId="0" fontId="69" fillId="0" borderId="27" xfId="10" applyFont="1" applyBorder="1">
      <alignment vertical="center"/>
    </xf>
    <xf numFmtId="0" fontId="69" fillId="0" borderId="29" xfId="10" applyFont="1" applyBorder="1">
      <alignment vertical="center"/>
    </xf>
    <xf numFmtId="0" fontId="3" fillId="0" borderId="3" xfId="10" applyFont="1" applyBorder="1" applyAlignment="1">
      <alignment horizontal="center" vertical="center" wrapText="1"/>
    </xf>
    <xf numFmtId="0" fontId="3" fillId="0" borderId="2" xfId="10" applyFont="1" applyBorder="1" applyAlignment="1">
      <alignment horizontal="center" vertical="center" wrapText="1"/>
    </xf>
    <xf numFmtId="0" fontId="3" fillId="0" borderId="3" xfId="0" applyFont="1" applyBorder="1" applyAlignment="1">
      <alignment horizontal="center" vertical="center" justifyLastLine="1"/>
    </xf>
    <xf numFmtId="0" fontId="3" fillId="0" borderId="4" xfId="0" applyFont="1" applyBorder="1" applyAlignment="1">
      <alignment horizontal="center" vertical="center" justifyLastLine="1"/>
    </xf>
    <xf numFmtId="0" fontId="3" fillId="0" borderId="2" xfId="0" applyFont="1" applyBorder="1" applyAlignment="1">
      <alignment horizontal="center" vertical="center" justifyLastLine="1"/>
    </xf>
    <xf numFmtId="0" fontId="13" fillId="0" borderId="52" xfId="0" applyFont="1" applyBorder="1" applyAlignment="1">
      <alignment horizontal="left" vertical="center"/>
    </xf>
    <xf numFmtId="0" fontId="13" fillId="0" borderId="0" xfId="0" applyFont="1" applyAlignment="1">
      <alignment vertical="center"/>
    </xf>
    <xf numFmtId="0" fontId="3" fillId="0" borderId="44" xfId="0" applyFont="1" applyBorder="1" applyAlignment="1">
      <alignment horizontal="distributed" vertical="center" justifyLastLine="1"/>
    </xf>
    <xf numFmtId="0" fontId="42" fillId="0" borderId="70" xfId="0" applyFont="1" applyBorder="1" applyAlignment="1">
      <alignment horizontal="center" vertical="center" shrinkToFit="1"/>
    </xf>
    <xf numFmtId="0" fontId="42" fillId="0" borderId="65" xfId="0" applyFont="1" applyBorder="1" applyAlignment="1">
      <alignment horizontal="center" vertical="center" shrinkToFit="1"/>
    </xf>
    <xf numFmtId="0" fontId="13" fillId="0" borderId="0" xfId="0" applyFont="1" applyAlignment="1">
      <alignment horizontal="left" vertical="center" shrinkToFit="1"/>
    </xf>
    <xf numFmtId="0" fontId="13" fillId="0" borderId="29" xfId="0" applyFont="1" applyBorder="1" applyAlignment="1">
      <alignment horizontal="left" vertical="center" shrinkToFit="1"/>
    </xf>
    <xf numFmtId="0" fontId="42" fillId="0" borderId="72" xfId="0" applyFont="1" applyBorder="1" applyAlignment="1">
      <alignment horizontal="distributed" vertical="center"/>
    </xf>
    <xf numFmtId="0" fontId="42" fillId="0" borderId="13" xfId="0" applyFont="1" applyBorder="1" applyAlignment="1">
      <alignment horizontal="distributed" vertical="center"/>
    </xf>
    <xf numFmtId="14" fontId="3" fillId="0" borderId="20" xfId="0" applyNumberFormat="1" applyFont="1" applyBorder="1" applyAlignment="1">
      <alignment vertical="center"/>
    </xf>
    <xf numFmtId="14" fontId="3" fillId="0" borderId="27" xfId="0" applyNumberFormat="1" applyFont="1" applyBorder="1" applyAlignment="1">
      <alignment vertical="center"/>
    </xf>
    <xf numFmtId="14" fontId="3" fillId="0" borderId="21" xfId="0" applyNumberFormat="1" applyFont="1" applyBorder="1" applyAlignment="1">
      <alignment vertical="center"/>
    </xf>
    <xf numFmtId="14" fontId="3" fillId="0" borderId="22" xfId="0" applyNumberFormat="1" applyFont="1" applyBorder="1" applyAlignment="1">
      <alignment vertical="center"/>
    </xf>
    <xf numFmtId="14" fontId="3" fillId="0" borderId="5" xfId="0" applyNumberFormat="1" applyFont="1" applyBorder="1" applyAlignment="1">
      <alignment vertical="center"/>
    </xf>
    <xf numFmtId="14" fontId="3" fillId="0" borderId="26" xfId="0" applyNumberFormat="1" applyFont="1" applyBorder="1" applyAlignment="1">
      <alignment vertical="center"/>
    </xf>
    <xf numFmtId="58" fontId="3" fillId="0" borderId="125" xfId="0" applyNumberFormat="1" applyFont="1" applyBorder="1" applyAlignment="1">
      <alignment horizontal="center" vertical="center" shrinkToFit="1"/>
    </xf>
    <xf numFmtId="58" fontId="3" fillId="0" borderId="127" xfId="0" applyNumberFormat="1" applyFont="1" applyBorder="1" applyAlignment="1">
      <alignment horizontal="center" vertical="center" shrinkToFit="1"/>
    </xf>
    <xf numFmtId="0" fontId="3" fillId="0" borderId="22" xfId="0" applyFont="1" applyBorder="1" applyAlignment="1">
      <alignment horizontal="left" vertical="center"/>
    </xf>
    <xf numFmtId="0" fontId="3" fillId="0" borderId="5" xfId="0" applyFont="1" applyBorder="1" applyAlignment="1">
      <alignment horizontal="left" vertical="center"/>
    </xf>
    <xf numFmtId="0" fontId="44" fillId="0" borderId="30" xfId="0" applyFont="1" applyBorder="1" applyAlignment="1">
      <alignment horizontal="center" vertical="center" justifyLastLine="1"/>
    </xf>
    <xf numFmtId="0" fontId="44" fillId="0" borderId="27" xfId="0" applyFont="1" applyBorder="1" applyAlignment="1">
      <alignment horizontal="center" vertical="center" justifyLastLine="1"/>
    </xf>
    <xf numFmtId="0" fontId="44" fillId="0" borderId="38" xfId="0" applyFont="1" applyBorder="1" applyAlignment="1">
      <alignment horizontal="center" vertical="center" justifyLastLine="1"/>
    </xf>
    <xf numFmtId="0" fontId="44" fillId="0" borderId="5" xfId="0" applyFont="1" applyBorder="1" applyAlignment="1">
      <alignment horizontal="center" vertical="center" justifyLastLine="1"/>
    </xf>
    <xf numFmtId="0" fontId="13" fillId="0" borderId="27" xfId="0" applyFont="1" applyBorder="1" applyAlignment="1">
      <alignment vertical="center" shrinkToFit="1"/>
    </xf>
    <xf numFmtId="0" fontId="7" fillId="0" borderId="0" xfId="0" applyFont="1" applyAlignment="1">
      <alignment horizontal="center" vertical="center"/>
    </xf>
    <xf numFmtId="0" fontId="42" fillId="0" borderId="51" xfId="0" applyFont="1" applyBorder="1" applyAlignment="1">
      <alignment horizontal="center" vertical="center"/>
    </xf>
    <xf numFmtId="0" fontId="42" fillId="0" borderId="52" xfId="0" applyFont="1" applyBorder="1" applyAlignment="1">
      <alignment horizontal="center" vertical="center"/>
    </xf>
    <xf numFmtId="0" fontId="42" fillId="0" borderId="93" xfId="0" applyFont="1" applyBorder="1" applyAlignment="1">
      <alignment horizontal="center" vertical="center"/>
    </xf>
    <xf numFmtId="0" fontId="42" fillId="0" borderId="24" xfId="0" applyFont="1" applyBorder="1" applyAlignment="1">
      <alignment horizontal="center" vertical="center"/>
    </xf>
    <xf numFmtId="0" fontId="42" fillId="0" borderId="29" xfId="0" applyFont="1" applyBorder="1" applyAlignment="1">
      <alignment horizontal="center" vertical="center"/>
    </xf>
    <xf numFmtId="0" fontId="42" fillId="0" borderId="33" xfId="0" applyFont="1" applyBorder="1" applyAlignment="1">
      <alignment horizontal="center" vertical="center"/>
    </xf>
    <xf numFmtId="0" fontId="13" fillId="0" borderId="29" xfId="0" applyFont="1" applyBorder="1" applyAlignment="1">
      <alignment vertical="center"/>
    </xf>
    <xf numFmtId="0" fontId="13" fillId="0" borderId="52" xfId="0" applyFont="1" applyBorder="1" applyAlignment="1">
      <alignment vertical="center" shrinkToFit="1"/>
    </xf>
    <xf numFmtId="0" fontId="13" fillId="0" borderId="52" xfId="0" applyFont="1" applyBorder="1" applyAlignment="1">
      <alignment horizontal="left" vertical="center" shrinkToFit="1"/>
    </xf>
    <xf numFmtId="0" fontId="13" fillId="0" borderId="0" xfId="0" applyFont="1" applyAlignment="1">
      <alignment horizontal="left" vertical="center"/>
    </xf>
    <xf numFmtId="0" fontId="42" fillId="0" borderId="0" xfId="0" applyFont="1" applyAlignment="1">
      <alignment horizontal="left" vertical="center" wrapText="1"/>
    </xf>
    <xf numFmtId="0" fontId="42" fillId="0" borderId="20" xfId="0" applyFont="1" applyBorder="1" applyAlignment="1">
      <alignment horizontal="center" vertical="center"/>
    </xf>
    <xf numFmtId="0" fontId="42" fillId="0" borderId="27" xfId="0" applyFont="1" applyBorder="1" applyAlignment="1">
      <alignment horizontal="center" vertical="center"/>
    </xf>
    <xf numFmtId="0" fontId="42" fillId="0" borderId="32" xfId="0" applyFont="1" applyBorder="1" applyAlignment="1">
      <alignment horizontal="center" vertical="center"/>
    </xf>
    <xf numFmtId="0" fontId="42" fillId="0" borderId="23" xfId="0" applyFont="1" applyBorder="1" applyAlignment="1">
      <alignment horizontal="center" vertical="center"/>
    </xf>
    <xf numFmtId="0" fontId="42" fillId="0" borderId="0" xfId="0" applyFont="1" applyAlignment="1">
      <alignment horizontal="center" vertical="center"/>
    </xf>
    <xf numFmtId="0" fontId="42" fillId="0" borderId="34" xfId="0" applyFont="1" applyBorder="1" applyAlignment="1">
      <alignment horizontal="center" vertical="center"/>
    </xf>
    <xf numFmtId="0" fontId="13" fillId="0" borderId="29" xfId="0" applyFont="1" applyBorder="1" applyAlignment="1">
      <alignment horizontal="left" vertical="center"/>
    </xf>
    <xf numFmtId="0" fontId="13" fillId="0" borderId="35" xfId="0" applyFont="1" applyBorder="1" applyAlignment="1">
      <alignment horizontal="left" vertical="center" shrinkToFit="1"/>
    </xf>
    <xf numFmtId="0" fontId="13" fillId="0" borderId="52" xfId="0" applyFont="1" applyBorder="1" applyAlignment="1">
      <alignment horizontal="left" vertical="center" wrapText="1"/>
    </xf>
    <xf numFmtId="0" fontId="13" fillId="0" borderId="0" xfId="0" applyFont="1" applyAlignment="1">
      <alignment horizontal="left" vertical="center" wrapText="1"/>
    </xf>
    <xf numFmtId="0" fontId="13" fillId="0" borderId="5" xfId="0" applyFont="1" applyBorder="1" applyAlignment="1">
      <alignment horizontal="left" vertical="center" wrapText="1"/>
    </xf>
    <xf numFmtId="0" fontId="42" fillId="0" borderId="124" xfId="0" applyFont="1" applyBorder="1" applyAlignment="1">
      <alignment horizontal="center" vertical="center" shrinkToFit="1"/>
    </xf>
    <xf numFmtId="0" fontId="42" fillId="0" borderId="35" xfId="0" applyFont="1" applyBorder="1" applyAlignment="1">
      <alignment horizontal="center" vertical="center" shrinkToFit="1"/>
    </xf>
    <xf numFmtId="0" fontId="42" fillId="0" borderId="1" xfId="0" applyFont="1" applyBorder="1" applyAlignment="1">
      <alignment horizontal="center" vertical="center" shrinkToFit="1"/>
    </xf>
    <xf numFmtId="0" fontId="42" fillId="0" borderId="71" xfId="0" applyFont="1" applyBorder="1" applyAlignment="1">
      <alignment horizontal="distributed" vertical="center"/>
    </xf>
    <xf numFmtId="0" fontId="42" fillId="0" borderId="12" xfId="0" applyFont="1" applyBorder="1" applyAlignment="1">
      <alignment horizontal="distributed" vertical="center"/>
    </xf>
    <xf numFmtId="0" fontId="42" fillId="0" borderId="73" xfId="0" applyFont="1" applyBorder="1" applyAlignment="1">
      <alignment horizontal="distributed" vertical="center"/>
    </xf>
    <xf numFmtId="0" fontId="42" fillId="0" borderId="15" xfId="0" applyFont="1" applyBorder="1" applyAlignment="1">
      <alignment horizontal="distributed" vertical="center"/>
    </xf>
    <xf numFmtId="0" fontId="44" fillId="0" borderId="101" xfId="0" applyFont="1" applyBorder="1" applyAlignment="1">
      <alignment horizontal="distributed" vertical="center" justifyLastLine="1"/>
    </xf>
    <xf numFmtId="0" fontId="44" fillId="0" borderId="76" xfId="0" applyFont="1" applyBorder="1" applyAlignment="1">
      <alignment horizontal="distributed" vertical="center" justifyLastLine="1"/>
    </xf>
    <xf numFmtId="0" fontId="44" fillId="0" borderId="115" xfId="0" applyFont="1" applyBorder="1" applyAlignment="1">
      <alignment horizontal="distributed" vertical="center" justifyLastLine="1"/>
    </xf>
    <xf numFmtId="0" fontId="44" fillId="0" borderId="42" xfId="0" applyFont="1" applyBorder="1" applyAlignment="1">
      <alignment horizontal="distributed" vertical="center" justifyLastLine="1"/>
    </xf>
    <xf numFmtId="0" fontId="42" fillId="0" borderId="23" xfId="0" applyFont="1" applyBorder="1" applyAlignment="1">
      <alignment horizontal="distributed" vertical="center"/>
    </xf>
    <xf numFmtId="0" fontId="42" fillId="0" borderId="34" xfId="0" applyFont="1" applyBorder="1" applyAlignment="1">
      <alignment horizontal="distributed" vertical="center"/>
    </xf>
    <xf numFmtId="0" fontId="11" fillId="0" borderId="129" xfId="0" applyFont="1" applyBorder="1" applyAlignment="1">
      <alignment vertical="center"/>
    </xf>
    <xf numFmtId="0" fontId="11" fillId="0" borderId="130" xfId="0" applyFont="1" applyBorder="1" applyAlignment="1">
      <alignment vertical="center"/>
    </xf>
    <xf numFmtId="0" fontId="5" fillId="0" borderId="126" xfId="0" applyFont="1" applyBorder="1" applyAlignment="1">
      <alignment horizontal="center" vertical="center"/>
    </xf>
    <xf numFmtId="14" fontId="5" fillId="0" borderId="125" xfId="0" applyNumberFormat="1" applyFont="1" applyBorder="1" applyAlignment="1">
      <alignment horizontal="center" vertical="center"/>
    </xf>
    <xf numFmtId="0" fontId="5" fillId="0" borderId="125" xfId="0" applyFont="1" applyBorder="1" applyAlignment="1">
      <alignment horizontal="center" vertical="center"/>
    </xf>
    <xf numFmtId="0" fontId="5" fillId="0" borderId="127" xfId="0" applyFont="1" applyBorder="1" applyAlignment="1">
      <alignment horizontal="center" vertical="center"/>
    </xf>
    <xf numFmtId="58" fontId="5" fillId="0" borderId="20" xfId="0" applyNumberFormat="1" applyFont="1" applyBorder="1" applyAlignment="1">
      <alignment horizontal="center" vertical="center" shrinkToFit="1"/>
    </xf>
    <xf numFmtId="58" fontId="5" fillId="0" borderId="27" xfId="0" applyNumberFormat="1" applyFont="1" applyBorder="1" applyAlignment="1">
      <alignment horizontal="center" vertical="center" shrinkToFit="1"/>
    </xf>
    <xf numFmtId="58" fontId="5" fillId="0" borderId="21" xfId="0" applyNumberFormat="1" applyFont="1" applyBorder="1" applyAlignment="1">
      <alignment horizontal="center" vertical="center" shrinkToFit="1"/>
    </xf>
    <xf numFmtId="0" fontId="41" fillId="0" borderId="0" xfId="0" applyFont="1" applyAlignment="1">
      <alignment horizontal="right" vertical="top"/>
    </xf>
    <xf numFmtId="0" fontId="4" fillId="0" borderId="0" xfId="0" applyFont="1" applyAlignment="1">
      <alignment horizontal="distributed" vertical="center" justifyLastLine="1"/>
    </xf>
    <xf numFmtId="0" fontId="36" fillId="0" borderId="44" xfId="0" applyFont="1" applyBorder="1" applyAlignment="1" applyProtection="1">
      <alignment horizontal="center" vertical="center"/>
      <protection locked="0"/>
    </xf>
    <xf numFmtId="0" fontId="1" fillId="0" borderId="28" xfId="0" applyFont="1" applyBorder="1" applyAlignment="1">
      <alignment horizontal="center" vertical="center"/>
    </xf>
    <xf numFmtId="0" fontId="1" fillId="0" borderId="43" xfId="0" applyFont="1" applyBorder="1" applyAlignment="1">
      <alignment horizontal="center" vertical="center"/>
    </xf>
    <xf numFmtId="58" fontId="5" fillId="0" borderId="23" xfId="0" applyNumberFormat="1" applyFont="1" applyBorder="1" applyAlignment="1">
      <alignment horizontal="center" vertical="center" shrinkToFit="1"/>
    </xf>
    <xf numFmtId="58" fontId="5" fillId="0" borderId="0" xfId="0" applyNumberFormat="1" applyFont="1" applyAlignment="1">
      <alignment horizontal="center" vertical="center" shrinkToFit="1"/>
    </xf>
    <xf numFmtId="58" fontId="5" fillId="0" borderId="8" xfId="0" applyNumberFormat="1" applyFont="1" applyBorder="1" applyAlignment="1">
      <alignment horizontal="center" vertical="center" shrinkToFit="1"/>
    </xf>
    <xf numFmtId="0" fontId="1" fillId="0" borderId="92" xfId="0" applyFont="1" applyBorder="1" applyAlignment="1">
      <alignment horizontal="center" vertical="center"/>
    </xf>
    <xf numFmtId="0" fontId="21" fillId="0" borderId="92" xfId="0" applyFont="1" applyBorder="1" applyAlignment="1">
      <alignment horizontal="center" vertical="center"/>
    </xf>
    <xf numFmtId="0" fontId="21" fillId="0" borderId="4" xfId="0" applyFont="1" applyBorder="1" applyAlignment="1">
      <alignment horizontal="center" vertical="center"/>
    </xf>
    <xf numFmtId="0" fontId="21" fillId="0" borderId="28" xfId="0" applyFont="1" applyBorder="1" applyAlignment="1">
      <alignment horizontal="center" vertical="center"/>
    </xf>
    <xf numFmtId="58" fontId="5" fillId="0" borderId="22" xfId="0" applyNumberFormat="1" applyFont="1" applyBorder="1" applyAlignment="1">
      <alignment horizontal="center" vertical="center" shrinkToFit="1"/>
    </xf>
    <xf numFmtId="58" fontId="5" fillId="0" borderId="5" xfId="0" applyNumberFormat="1" applyFont="1" applyBorder="1" applyAlignment="1">
      <alignment horizontal="center" vertical="center" shrinkToFit="1"/>
    </xf>
    <xf numFmtId="58" fontId="5" fillId="0" borderId="26" xfId="0" applyNumberFormat="1" applyFont="1" applyBorder="1" applyAlignment="1">
      <alignment horizontal="center" vertical="center" shrinkToFit="1"/>
    </xf>
    <xf numFmtId="0" fontId="1" fillId="0" borderId="94" xfId="0" applyFont="1" applyBorder="1" applyAlignment="1">
      <alignment horizontal="center" vertical="center"/>
    </xf>
    <xf numFmtId="0" fontId="16" fillId="0" borderId="131" xfId="0" applyFont="1" applyBorder="1" applyAlignment="1">
      <alignment horizontal="center" vertical="center" shrinkToFit="1"/>
    </xf>
    <xf numFmtId="0" fontId="1" fillId="0" borderId="77" xfId="0" applyFont="1" applyBorder="1" applyAlignment="1">
      <alignment horizontal="center" vertical="center"/>
    </xf>
    <xf numFmtId="0" fontId="55" fillId="0" borderId="63" xfId="0" applyFont="1" applyBorder="1" applyAlignment="1">
      <alignment horizontal="center" vertical="center"/>
    </xf>
    <xf numFmtId="0" fontId="55" fillId="0" borderId="43" xfId="0" applyFont="1" applyBorder="1" applyAlignment="1">
      <alignment horizontal="center" vertical="center"/>
    </xf>
    <xf numFmtId="0" fontId="21" fillId="0" borderId="3" xfId="0" applyFont="1" applyBorder="1" applyAlignment="1">
      <alignment horizontal="center" vertical="center"/>
    </xf>
    <xf numFmtId="0" fontId="21" fillId="0" borderId="2" xfId="0" applyFont="1" applyBorder="1" applyAlignment="1">
      <alignment horizontal="center" vertical="center"/>
    </xf>
    <xf numFmtId="0" fontId="8" fillId="0" borderId="88" xfId="0" applyFont="1" applyBorder="1" applyAlignment="1">
      <alignment horizontal="center" vertical="center" shrinkToFit="1"/>
    </xf>
    <xf numFmtId="0" fontId="8" fillId="0" borderId="132" xfId="0" applyFont="1" applyBorder="1" applyAlignment="1">
      <alignment horizontal="center" vertical="center" shrinkToFit="1"/>
    </xf>
    <xf numFmtId="0" fontId="8" fillId="0" borderId="99" xfId="0" applyFont="1" applyBorder="1" applyAlignment="1">
      <alignment horizontal="center" vertical="center" shrinkToFit="1"/>
    </xf>
    <xf numFmtId="49" fontId="16" fillId="0" borderId="28" xfId="0" applyNumberFormat="1" applyFont="1" applyBorder="1" applyAlignment="1">
      <alignment horizontal="center" vertical="center"/>
    </xf>
    <xf numFmtId="49" fontId="22" fillId="0" borderId="43" xfId="0" applyNumberFormat="1" applyFont="1" applyBorder="1" applyAlignment="1">
      <alignment horizontal="center" vertical="center"/>
    </xf>
    <xf numFmtId="49" fontId="22" fillId="0" borderId="77" xfId="0" applyNumberFormat="1" applyFont="1" applyBorder="1" applyAlignment="1">
      <alignment horizontal="center" vertical="center"/>
    </xf>
    <xf numFmtId="0" fontId="1" fillId="0" borderId="63" xfId="0" applyFont="1" applyBorder="1" applyAlignment="1">
      <alignment horizontal="center" vertical="center"/>
    </xf>
    <xf numFmtId="0" fontId="8" fillId="0" borderId="89" xfId="0" applyFont="1" applyBorder="1" applyAlignment="1">
      <alignment horizontal="center" vertical="center" shrinkToFit="1"/>
    </xf>
    <xf numFmtId="49" fontId="13" fillId="0" borderId="0" xfId="0" applyNumberFormat="1" applyFont="1" applyAlignment="1">
      <alignment horizontal="center" vertical="center"/>
    </xf>
    <xf numFmtId="0" fontId="21" fillId="0" borderId="100" xfId="0" applyFont="1" applyBorder="1" applyAlignment="1">
      <alignment horizontal="distributed" vertical="center" shrinkToFit="1"/>
    </xf>
    <xf numFmtId="0" fontId="21" fillId="0" borderId="4" xfId="0" applyFont="1" applyBorder="1" applyAlignment="1">
      <alignment horizontal="distributed" vertical="center" shrinkToFit="1"/>
    </xf>
    <xf numFmtId="0" fontId="21" fillId="0" borderId="28" xfId="0" applyFont="1" applyBorder="1" applyAlignment="1">
      <alignment horizontal="distributed" vertical="center" shrinkToFit="1"/>
    </xf>
    <xf numFmtId="0" fontId="21" fillId="0" borderId="100" xfId="0" applyFont="1" applyBorder="1" applyAlignment="1">
      <alignment horizontal="distributed" vertical="center"/>
    </xf>
    <xf numFmtId="0" fontId="21" fillId="0" borderId="4" xfId="0" applyFont="1" applyBorder="1" applyAlignment="1">
      <alignment horizontal="distributed" vertical="center"/>
    </xf>
    <xf numFmtId="0" fontId="21" fillId="0" borderId="28" xfId="0" applyFont="1" applyBorder="1" applyAlignment="1">
      <alignment horizontal="distributed" vertical="center"/>
    </xf>
    <xf numFmtId="0" fontId="21" fillId="0" borderId="98" xfId="0" applyFont="1" applyBorder="1" applyAlignment="1">
      <alignment horizontal="distributed" vertical="center"/>
    </xf>
    <xf numFmtId="0" fontId="21" fillId="0" borderId="88" xfId="0" applyFont="1" applyBorder="1" applyAlignment="1">
      <alignment horizontal="distributed" vertical="center"/>
    </xf>
    <xf numFmtId="0" fontId="21" fillId="0" borderId="99" xfId="0" applyFont="1" applyBorder="1" applyAlignment="1">
      <alignment horizontal="distributed" vertical="center"/>
    </xf>
    <xf numFmtId="49" fontId="3" fillId="0" borderId="0" xfId="0" applyNumberFormat="1" applyFont="1" applyAlignment="1">
      <alignment horizontal="center" vertical="center" shrinkToFit="1"/>
    </xf>
    <xf numFmtId="0" fontId="32" fillId="0" borderId="0" xfId="0" applyFont="1" applyAlignment="1">
      <alignment horizontal="center"/>
    </xf>
    <xf numFmtId="0" fontId="20" fillId="0" borderId="0" xfId="0" applyFont="1" applyAlignment="1">
      <alignment vertical="top" wrapText="1"/>
    </xf>
    <xf numFmtId="0" fontId="20" fillId="0" borderId="0" xfId="0" applyFont="1" applyAlignment="1">
      <alignment horizontal="left" vertical="top" wrapText="1"/>
    </xf>
  </cellXfs>
  <cellStyles count="12">
    <cellStyle name="桁区切り" xfId="1" builtinId="6"/>
    <cellStyle name="標準" xfId="0" builtinId="0"/>
    <cellStyle name="標準 10" xfId="10" xr:uid="{00000000-0005-0000-0000-000002000000}"/>
    <cellStyle name="標準 11" xfId="11" xr:uid="{D7D9A544-675A-4FA9-AE04-57D310E3DB79}"/>
    <cellStyle name="標準 2" xfId="2" xr:uid="{00000000-0005-0000-0000-000003000000}"/>
    <cellStyle name="標準 3" xfId="3" xr:uid="{00000000-0005-0000-0000-000004000000}"/>
    <cellStyle name="標準 4" xfId="4" xr:uid="{00000000-0005-0000-0000-000005000000}"/>
    <cellStyle name="標準 5" xfId="5" xr:uid="{00000000-0005-0000-0000-000006000000}"/>
    <cellStyle name="標準 6" xfId="6" xr:uid="{00000000-0005-0000-0000-000007000000}"/>
    <cellStyle name="標準 7" xfId="7" xr:uid="{00000000-0005-0000-0000-000008000000}"/>
    <cellStyle name="標準 8" xfId="8" xr:uid="{00000000-0005-0000-0000-000009000000}"/>
    <cellStyle name="標準 9" xfId="9"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63</xdr:col>
      <xdr:colOff>0</xdr:colOff>
      <xdr:row>0</xdr:row>
      <xdr:rowOff>0</xdr:rowOff>
    </xdr:from>
    <xdr:to>
      <xdr:col>63</xdr:col>
      <xdr:colOff>0</xdr:colOff>
      <xdr:row>0</xdr:row>
      <xdr:rowOff>0</xdr:rowOff>
    </xdr:to>
    <xdr:sp macro="" textlink="">
      <xdr:nvSpPr>
        <xdr:cNvPr id="2" name="Oval 1">
          <a:extLst>
            <a:ext uri="{FF2B5EF4-FFF2-40B4-BE49-F238E27FC236}">
              <a16:creationId xmlns:a16="http://schemas.microsoft.com/office/drawing/2014/main" id="{00000000-0008-0000-0200-000002000000}"/>
            </a:ext>
          </a:extLst>
        </xdr:cNvPr>
        <xdr:cNvSpPr>
          <a:spLocks noChangeArrowheads="1"/>
        </xdr:cNvSpPr>
      </xdr:nvSpPr>
      <xdr:spPr bwMode="auto">
        <a:xfrm>
          <a:off x="6600825" y="0"/>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247650</xdr:colOff>
      <xdr:row>19</xdr:row>
      <xdr:rowOff>76200</xdr:rowOff>
    </xdr:from>
    <xdr:to>
      <xdr:col>13</xdr:col>
      <xdr:colOff>190500</xdr:colOff>
      <xdr:row>20</xdr:row>
      <xdr:rowOff>19050</xdr:rowOff>
    </xdr:to>
    <xdr:sp macro="" textlink="">
      <xdr:nvSpPr>
        <xdr:cNvPr id="49476" name="Line 26">
          <a:extLst>
            <a:ext uri="{FF2B5EF4-FFF2-40B4-BE49-F238E27FC236}">
              <a16:creationId xmlns:a16="http://schemas.microsoft.com/office/drawing/2014/main" id="{00000000-0008-0000-0400-000044C10000}"/>
            </a:ext>
          </a:extLst>
        </xdr:cNvPr>
        <xdr:cNvSpPr>
          <a:spLocks noChangeShapeType="1"/>
        </xdr:cNvSpPr>
      </xdr:nvSpPr>
      <xdr:spPr bwMode="auto">
        <a:xfrm flipH="1" flipV="1">
          <a:off x="5419725" y="4057650"/>
          <a:ext cx="342900" cy="1143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0</xdr:colOff>
      <xdr:row>0</xdr:row>
      <xdr:rowOff>0</xdr:rowOff>
    </xdr:from>
    <xdr:to>
      <xdr:col>17</xdr:col>
      <xdr:colOff>0</xdr:colOff>
      <xdr:row>1</xdr:row>
      <xdr:rowOff>0</xdr:rowOff>
    </xdr:to>
    <xdr:sp macro="" textlink="">
      <xdr:nvSpPr>
        <xdr:cNvPr id="49478" name="Rectangle 8">
          <a:extLst>
            <a:ext uri="{FF2B5EF4-FFF2-40B4-BE49-F238E27FC236}">
              <a16:creationId xmlns:a16="http://schemas.microsoft.com/office/drawing/2014/main" id="{00000000-0008-0000-0400-000046C10000}"/>
            </a:ext>
          </a:extLst>
        </xdr:cNvPr>
        <xdr:cNvSpPr>
          <a:spLocks noChangeArrowheads="1"/>
        </xdr:cNvSpPr>
      </xdr:nvSpPr>
      <xdr:spPr bwMode="auto">
        <a:xfrm>
          <a:off x="0" y="0"/>
          <a:ext cx="7172325" cy="2952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twoCellAnchor>
    <xdr:from>
      <xdr:col>0</xdr:col>
      <xdr:colOff>0</xdr:colOff>
      <xdr:row>0</xdr:row>
      <xdr:rowOff>0</xdr:rowOff>
    </xdr:from>
    <xdr:to>
      <xdr:col>17</xdr:col>
      <xdr:colOff>0</xdr:colOff>
      <xdr:row>1</xdr:row>
      <xdr:rowOff>0</xdr:rowOff>
    </xdr:to>
    <xdr:sp macro="" textlink="">
      <xdr:nvSpPr>
        <xdr:cNvPr id="49481" name="Rectangle 24">
          <a:extLst>
            <a:ext uri="{FF2B5EF4-FFF2-40B4-BE49-F238E27FC236}">
              <a16:creationId xmlns:a16="http://schemas.microsoft.com/office/drawing/2014/main" id="{00000000-0008-0000-0400-000049C10000}"/>
            </a:ext>
          </a:extLst>
        </xdr:cNvPr>
        <xdr:cNvSpPr>
          <a:spLocks noChangeArrowheads="1"/>
        </xdr:cNvSpPr>
      </xdr:nvSpPr>
      <xdr:spPr bwMode="auto">
        <a:xfrm>
          <a:off x="0" y="0"/>
          <a:ext cx="7172325" cy="2952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twoCellAnchor>
    <xdr:from>
      <xdr:col>13</xdr:col>
      <xdr:colOff>161925</xdr:colOff>
      <xdr:row>18</xdr:row>
      <xdr:rowOff>161924</xdr:rowOff>
    </xdr:from>
    <xdr:to>
      <xdr:col>16</xdr:col>
      <xdr:colOff>352425</xdr:colOff>
      <xdr:row>22</xdr:row>
      <xdr:rowOff>9525</xdr:rowOff>
    </xdr:to>
    <xdr:sp macro="" textlink="">
      <xdr:nvSpPr>
        <xdr:cNvPr id="21529" name="Rectangle 25">
          <a:extLst>
            <a:ext uri="{FF2B5EF4-FFF2-40B4-BE49-F238E27FC236}">
              <a16:creationId xmlns:a16="http://schemas.microsoft.com/office/drawing/2014/main" id="{00000000-0008-0000-0400-000019540000}"/>
            </a:ext>
          </a:extLst>
        </xdr:cNvPr>
        <xdr:cNvSpPr>
          <a:spLocks noChangeArrowheads="1"/>
        </xdr:cNvSpPr>
      </xdr:nvSpPr>
      <xdr:spPr bwMode="auto">
        <a:xfrm>
          <a:off x="5734050" y="3800474"/>
          <a:ext cx="1390650" cy="533401"/>
        </a:xfrm>
        <a:prstGeom prst="rect">
          <a:avLst/>
        </a:prstGeom>
        <a:solidFill>
          <a:schemeClr val="bg1"/>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防府市役所本館１階に、</a:t>
          </a:r>
        </a:p>
        <a:p>
          <a:pPr algn="l" rtl="0">
            <a:lnSpc>
              <a:spcPts val="1100"/>
            </a:lnSpc>
            <a:defRPr sz="1000"/>
          </a:pPr>
          <a:r>
            <a:rPr lang="ja-JP" altLang="en-US" sz="900" b="0" i="0" u="none" strike="noStrike" baseline="0">
              <a:solidFill>
                <a:srgbClr val="000000"/>
              </a:solidFill>
              <a:latin typeface="ＭＳ Ｐゴシック"/>
              <a:ea typeface="ＭＳ Ｐゴシック"/>
            </a:rPr>
            <a:t>法務局証明サービスセンターがあります。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104775</xdr:colOff>
      <xdr:row>12</xdr:row>
      <xdr:rowOff>0</xdr:rowOff>
    </xdr:from>
    <xdr:to>
      <xdr:col>22</xdr:col>
      <xdr:colOff>19050</xdr:colOff>
      <xdr:row>12</xdr:row>
      <xdr:rowOff>0</xdr:rowOff>
    </xdr:to>
    <xdr:sp macro="" textlink="">
      <xdr:nvSpPr>
        <xdr:cNvPr id="2419" name="Line 3">
          <a:extLst>
            <a:ext uri="{FF2B5EF4-FFF2-40B4-BE49-F238E27FC236}">
              <a16:creationId xmlns:a16="http://schemas.microsoft.com/office/drawing/2014/main" id="{00000000-0008-0000-0700-000073090000}"/>
            </a:ext>
          </a:extLst>
        </xdr:cNvPr>
        <xdr:cNvSpPr>
          <a:spLocks noChangeShapeType="1"/>
        </xdr:cNvSpPr>
      </xdr:nvSpPr>
      <xdr:spPr bwMode="auto">
        <a:xfrm>
          <a:off x="1838325" y="3790950"/>
          <a:ext cx="9048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104775</xdr:colOff>
      <xdr:row>12</xdr:row>
      <xdr:rowOff>0</xdr:rowOff>
    </xdr:from>
    <xdr:to>
      <xdr:col>35</xdr:col>
      <xdr:colOff>19050</xdr:colOff>
      <xdr:row>12</xdr:row>
      <xdr:rowOff>0</xdr:rowOff>
    </xdr:to>
    <xdr:sp macro="" textlink="">
      <xdr:nvSpPr>
        <xdr:cNvPr id="2420" name="Line 4">
          <a:extLst>
            <a:ext uri="{FF2B5EF4-FFF2-40B4-BE49-F238E27FC236}">
              <a16:creationId xmlns:a16="http://schemas.microsoft.com/office/drawing/2014/main" id="{00000000-0008-0000-0700-000074090000}"/>
            </a:ext>
          </a:extLst>
        </xdr:cNvPr>
        <xdr:cNvSpPr>
          <a:spLocks noChangeShapeType="1"/>
        </xdr:cNvSpPr>
      </xdr:nvSpPr>
      <xdr:spPr bwMode="auto">
        <a:xfrm>
          <a:off x="3448050" y="3790950"/>
          <a:ext cx="9048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38</xdr:col>
      <xdr:colOff>76200</xdr:colOff>
      <xdr:row>0</xdr:row>
      <xdr:rowOff>0</xdr:rowOff>
    </xdr:from>
    <xdr:to>
      <xdr:col>53</xdr:col>
      <xdr:colOff>114300</xdr:colOff>
      <xdr:row>3</xdr:row>
      <xdr:rowOff>104775</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4781550" y="0"/>
          <a:ext cx="1895475" cy="809625"/>
        </a:xfrm>
        <a:prstGeom prst="rect">
          <a:avLst/>
        </a:prstGeom>
        <a:solidFill>
          <a:schemeClr val="lt1"/>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900" b="1">
              <a:solidFill>
                <a:srgbClr val="FF0000"/>
              </a:solidFill>
              <a:effectLst/>
              <a:latin typeface="+mn-lt"/>
              <a:ea typeface="+mn-ea"/>
              <a:cs typeface="+mn-cs"/>
            </a:rPr>
            <a:t>大分類「４１：施設等の清掃」「４２：施設等の保守管理」を希望される場合は、必ず提出してください</a:t>
          </a:r>
          <a:r>
            <a:rPr kumimoji="1" lang="ja-JP" altLang="en-US" sz="900" b="1">
              <a:solidFill>
                <a:srgbClr val="FF0000"/>
              </a:solidFill>
              <a:effectLst/>
              <a:latin typeface="+mn-lt"/>
              <a:ea typeface="+mn-ea"/>
              <a:cs typeface="+mn-cs"/>
            </a:rPr>
            <a:t>。</a:t>
          </a:r>
          <a:endParaRPr kumimoji="1" lang="ja-JP" altLang="en-US" sz="900" b="1">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23</xdr:col>
      <xdr:colOff>47625</xdr:colOff>
      <xdr:row>15</xdr:row>
      <xdr:rowOff>171450</xdr:rowOff>
    </xdr:from>
    <xdr:to>
      <xdr:col>29</xdr:col>
      <xdr:colOff>85725</xdr:colOff>
      <xdr:row>19</xdr:row>
      <xdr:rowOff>19050</xdr:rowOff>
    </xdr:to>
    <xdr:sp macro="" textlink="">
      <xdr:nvSpPr>
        <xdr:cNvPr id="3" name="楕円 2">
          <a:extLst>
            <a:ext uri="{FF2B5EF4-FFF2-40B4-BE49-F238E27FC236}">
              <a16:creationId xmlns:a16="http://schemas.microsoft.com/office/drawing/2014/main" id="{00000000-0008-0000-0B00-000003000000}"/>
            </a:ext>
          </a:extLst>
        </xdr:cNvPr>
        <xdr:cNvSpPr/>
      </xdr:nvSpPr>
      <xdr:spPr bwMode="auto">
        <a:xfrm>
          <a:off x="2209800" y="3324225"/>
          <a:ext cx="781050" cy="762000"/>
        </a:xfrm>
        <a:prstGeom prst="ellipse">
          <a:avLst/>
        </a:prstGeom>
        <a:solidFill>
          <a:srgbClr xmlns:mc="http://schemas.openxmlformats.org/markup-compatibility/2006" xmlns:a14="http://schemas.microsoft.com/office/drawing/2010/main" val="FFFFFF" mc:Ignorable="a14" a14:legacySpreadsheetColorIndex="9"/>
        </a:solidFill>
        <a:ln w="6350" cap="flat" cmpd="sng" algn="ctr">
          <a:solidFill>
            <a:schemeClr val="bg1">
              <a:lumMod val="65000"/>
            </a:schemeClr>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37</xdr:col>
      <xdr:colOff>0</xdr:colOff>
      <xdr:row>45</xdr:row>
      <xdr:rowOff>28575</xdr:rowOff>
    </xdr:from>
    <xdr:to>
      <xdr:col>44</xdr:col>
      <xdr:colOff>47625</xdr:colOff>
      <xdr:row>49</xdr:row>
      <xdr:rowOff>190500</xdr:rowOff>
    </xdr:to>
    <xdr:sp macro="" textlink="">
      <xdr:nvSpPr>
        <xdr:cNvPr id="4" name="楕円 3">
          <a:extLst>
            <a:ext uri="{FF2B5EF4-FFF2-40B4-BE49-F238E27FC236}">
              <a16:creationId xmlns:a16="http://schemas.microsoft.com/office/drawing/2014/main" id="{00000000-0008-0000-0B00-000004000000}"/>
            </a:ext>
          </a:extLst>
        </xdr:cNvPr>
        <xdr:cNvSpPr/>
      </xdr:nvSpPr>
      <xdr:spPr bwMode="auto">
        <a:xfrm>
          <a:off x="3924300" y="9010650"/>
          <a:ext cx="914400" cy="962025"/>
        </a:xfrm>
        <a:prstGeom prst="ellipse">
          <a:avLst/>
        </a:prstGeom>
        <a:solidFill>
          <a:srgbClr xmlns:mc="http://schemas.openxmlformats.org/markup-compatibility/2006" xmlns:a14="http://schemas.microsoft.com/office/drawing/2010/main" val="FFFFFF" mc:Ignorable="a14" a14:legacySpreadsheetColorIndex="9"/>
        </a:solidFill>
        <a:ln w="6350" cap="flat" cmpd="sng" algn="ctr">
          <a:solidFill>
            <a:schemeClr val="bg1">
              <a:lumMod val="65000"/>
            </a:schemeClr>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44</xdr:col>
      <xdr:colOff>95250</xdr:colOff>
      <xdr:row>29</xdr:row>
      <xdr:rowOff>66675</xdr:rowOff>
    </xdr:from>
    <xdr:to>
      <xdr:col>51</xdr:col>
      <xdr:colOff>9525</xdr:colOff>
      <xdr:row>32</xdr:row>
      <xdr:rowOff>142875</xdr:rowOff>
    </xdr:to>
    <xdr:sp macro="" textlink="">
      <xdr:nvSpPr>
        <xdr:cNvPr id="7" name="楕円 6">
          <a:extLst>
            <a:ext uri="{FF2B5EF4-FFF2-40B4-BE49-F238E27FC236}">
              <a16:creationId xmlns:a16="http://schemas.microsoft.com/office/drawing/2014/main" id="{00000000-0008-0000-0B00-000007000000}"/>
            </a:ext>
          </a:extLst>
        </xdr:cNvPr>
        <xdr:cNvSpPr/>
      </xdr:nvSpPr>
      <xdr:spPr bwMode="auto">
        <a:xfrm>
          <a:off x="5629275" y="5848350"/>
          <a:ext cx="781050" cy="762000"/>
        </a:xfrm>
        <a:prstGeom prst="ellipse">
          <a:avLst/>
        </a:prstGeom>
        <a:solidFill>
          <a:srgbClr xmlns:mc="http://schemas.openxmlformats.org/markup-compatibility/2006" xmlns:a14="http://schemas.microsoft.com/office/drawing/2010/main" val="FFFFFF" mc:Ignorable="a14" a14:legacySpreadsheetColorIndex="9"/>
        </a:solidFill>
        <a:ln w="6350" cap="flat" cmpd="sng" algn="ctr">
          <a:solidFill>
            <a:schemeClr val="bg1">
              <a:lumMod val="65000"/>
            </a:schemeClr>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53</xdr:col>
      <xdr:colOff>0</xdr:colOff>
      <xdr:row>42</xdr:row>
      <xdr:rowOff>0</xdr:rowOff>
    </xdr:from>
    <xdr:to>
      <xdr:col>53</xdr:col>
      <xdr:colOff>0</xdr:colOff>
      <xdr:row>42</xdr:row>
      <xdr:rowOff>0</xdr:rowOff>
    </xdr:to>
    <xdr:sp macro="" textlink="">
      <xdr:nvSpPr>
        <xdr:cNvPr id="51270" name="Oval 1">
          <a:extLst>
            <a:ext uri="{FF2B5EF4-FFF2-40B4-BE49-F238E27FC236}">
              <a16:creationId xmlns:a16="http://schemas.microsoft.com/office/drawing/2014/main" id="{00000000-0008-0000-0C00-000046C80000}"/>
            </a:ext>
          </a:extLst>
        </xdr:cNvPr>
        <xdr:cNvSpPr>
          <a:spLocks noChangeArrowheads="1"/>
        </xdr:cNvSpPr>
      </xdr:nvSpPr>
      <xdr:spPr bwMode="auto">
        <a:xfrm>
          <a:off x="6562725" y="7839075"/>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53</xdr:col>
      <xdr:colOff>0</xdr:colOff>
      <xdr:row>36</xdr:row>
      <xdr:rowOff>0</xdr:rowOff>
    </xdr:from>
    <xdr:to>
      <xdr:col>53</xdr:col>
      <xdr:colOff>0</xdr:colOff>
      <xdr:row>36</xdr:row>
      <xdr:rowOff>0</xdr:rowOff>
    </xdr:to>
    <xdr:sp macro="" textlink="">
      <xdr:nvSpPr>
        <xdr:cNvPr id="51271" name="Oval 2">
          <a:extLst>
            <a:ext uri="{FF2B5EF4-FFF2-40B4-BE49-F238E27FC236}">
              <a16:creationId xmlns:a16="http://schemas.microsoft.com/office/drawing/2014/main" id="{00000000-0008-0000-0C00-000047C80000}"/>
            </a:ext>
          </a:extLst>
        </xdr:cNvPr>
        <xdr:cNvSpPr>
          <a:spLocks noChangeArrowheads="1"/>
        </xdr:cNvSpPr>
      </xdr:nvSpPr>
      <xdr:spPr bwMode="auto">
        <a:xfrm>
          <a:off x="6562725" y="6886575"/>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53</xdr:col>
      <xdr:colOff>0</xdr:colOff>
      <xdr:row>30</xdr:row>
      <xdr:rowOff>0</xdr:rowOff>
    </xdr:from>
    <xdr:to>
      <xdr:col>53</xdr:col>
      <xdr:colOff>0</xdr:colOff>
      <xdr:row>30</xdr:row>
      <xdr:rowOff>0</xdr:rowOff>
    </xdr:to>
    <xdr:sp macro="" textlink="">
      <xdr:nvSpPr>
        <xdr:cNvPr id="51272" name="Oval 3">
          <a:extLst>
            <a:ext uri="{FF2B5EF4-FFF2-40B4-BE49-F238E27FC236}">
              <a16:creationId xmlns:a16="http://schemas.microsoft.com/office/drawing/2014/main" id="{00000000-0008-0000-0C00-000048C80000}"/>
            </a:ext>
          </a:extLst>
        </xdr:cNvPr>
        <xdr:cNvSpPr>
          <a:spLocks noChangeArrowheads="1"/>
        </xdr:cNvSpPr>
      </xdr:nvSpPr>
      <xdr:spPr bwMode="auto">
        <a:xfrm>
          <a:off x="6562725" y="5800725"/>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53</xdr:col>
      <xdr:colOff>0</xdr:colOff>
      <xdr:row>24</xdr:row>
      <xdr:rowOff>0</xdr:rowOff>
    </xdr:from>
    <xdr:to>
      <xdr:col>53</xdr:col>
      <xdr:colOff>0</xdr:colOff>
      <xdr:row>24</xdr:row>
      <xdr:rowOff>0</xdr:rowOff>
    </xdr:to>
    <xdr:sp macro="" textlink="">
      <xdr:nvSpPr>
        <xdr:cNvPr id="51273" name="Oval 4">
          <a:extLst>
            <a:ext uri="{FF2B5EF4-FFF2-40B4-BE49-F238E27FC236}">
              <a16:creationId xmlns:a16="http://schemas.microsoft.com/office/drawing/2014/main" id="{00000000-0008-0000-0C00-000049C80000}"/>
            </a:ext>
          </a:extLst>
        </xdr:cNvPr>
        <xdr:cNvSpPr>
          <a:spLocks noChangeArrowheads="1"/>
        </xdr:cNvSpPr>
      </xdr:nvSpPr>
      <xdr:spPr bwMode="auto">
        <a:xfrm>
          <a:off x="6562725" y="4714875"/>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53</xdr:col>
      <xdr:colOff>0</xdr:colOff>
      <xdr:row>18</xdr:row>
      <xdr:rowOff>0</xdr:rowOff>
    </xdr:from>
    <xdr:to>
      <xdr:col>53</xdr:col>
      <xdr:colOff>0</xdr:colOff>
      <xdr:row>18</xdr:row>
      <xdr:rowOff>0</xdr:rowOff>
    </xdr:to>
    <xdr:sp macro="" textlink="">
      <xdr:nvSpPr>
        <xdr:cNvPr id="51274" name="Oval 5">
          <a:extLst>
            <a:ext uri="{FF2B5EF4-FFF2-40B4-BE49-F238E27FC236}">
              <a16:creationId xmlns:a16="http://schemas.microsoft.com/office/drawing/2014/main" id="{00000000-0008-0000-0C00-00004AC80000}"/>
            </a:ext>
          </a:extLst>
        </xdr:cNvPr>
        <xdr:cNvSpPr>
          <a:spLocks noChangeArrowheads="1"/>
        </xdr:cNvSpPr>
      </xdr:nvSpPr>
      <xdr:spPr bwMode="auto">
        <a:xfrm>
          <a:off x="6562725" y="3629025"/>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53</xdr:col>
      <xdr:colOff>0</xdr:colOff>
      <xdr:row>12</xdr:row>
      <xdr:rowOff>0</xdr:rowOff>
    </xdr:from>
    <xdr:to>
      <xdr:col>53</xdr:col>
      <xdr:colOff>0</xdr:colOff>
      <xdr:row>12</xdr:row>
      <xdr:rowOff>0</xdr:rowOff>
    </xdr:to>
    <xdr:sp macro="" textlink="">
      <xdr:nvSpPr>
        <xdr:cNvPr id="51275" name="Oval 6">
          <a:extLst>
            <a:ext uri="{FF2B5EF4-FFF2-40B4-BE49-F238E27FC236}">
              <a16:creationId xmlns:a16="http://schemas.microsoft.com/office/drawing/2014/main" id="{00000000-0008-0000-0C00-00004BC80000}"/>
            </a:ext>
          </a:extLst>
        </xdr:cNvPr>
        <xdr:cNvSpPr>
          <a:spLocks noChangeArrowheads="1"/>
        </xdr:cNvSpPr>
      </xdr:nvSpPr>
      <xdr:spPr bwMode="auto">
        <a:xfrm>
          <a:off x="6562725" y="2543175"/>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45</xdr:col>
      <xdr:colOff>95250</xdr:colOff>
      <xdr:row>7</xdr:row>
      <xdr:rowOff>114300</xdr:rowOff>
    </xdr:from>
    <xdr:to>
      <xdr:col>52</xdr:col>
      <xdr:colOff>9525</xdr:colOff>
      <xdr:row>9</xdr:row>
      <xdr:rowOff>190500</xdr:rowOff>
    </xdr:to>
    <xdr:sp macro="" textlink="">
      <xdr:nvSpPr>
        <xdr:cNvPr id="2" name="楕円 1">
          <a:extLst>
            <a:ext uri="{FF2B5EF4-FFF2-40B4-BE49-F238E27FC236}">
              <a16:creationId xmlns:a16="http://schemas.microsoft.com/office/drawing/2014/main" id="{00000000-0008-0000-0F00-000002000000}"/>
            </a:ext>
          </a:extLst>
        </xdr:cNvPr>
        <xdr:cNvSpPr/>
      </xdr:nvSpPr>
      <xdr:spPr bwMode="auto">
        <a:xfrm>
          <a:off x="5667375" y="2552700"/>
          <a:ext cx="781050" cy="762000"/>
        </a:xfrm>
        <a:prstGeom prst="ellipse">
          <a:avLst/>
        </a:prstGeom>
        <a:solidFill>
          <a:srgbClr xmlns:mc="http://schemas.openxmlformats.org/markup-compatibility/2006" xmlns:a14="http://schemas.microsoft.com/office/drawing/2010/main" val="FFFFFF" mc:Ignorable="a14" a14:legacySpreadsheetColorIndex="9"/>
        </a:solidFill>
        <a:ln w="6350" cap="flat" cmpd="sng" algn="ctr">
          <a:solidFill>
            <a:schemeClr val="bg1">
              <a:lumMod val="65000"/>
            </a:schemeClr>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45</xdr:col>
      <xdr:colOff>85725</xdr:colOff>
      <xdr:row>16</xdr:row>
      <xdr:rowOff>152400</xdr:rowOff>
    </xdr:from>
    <xdr:to>
      <xdr:col>52</xdr:col>
      <xdr:colOff>0</xdr:colOff>
      <xdr:row>18</xdr:row>
      <xdr:rowOff>228600</xdr:rowOff>
    </xdr:to>
    <xdr:sp macro="" textlink="">
      <xdr:nvSpPr>
        <xdr:cNvPr id="3" name="楕円 2">
          <a:extLst>
            <a:ext uri="{FF2B5EF4-FFF2-40B4-BE49-F238E27FC236}">
              <a16:creationId xmlns:a16="http://schemas.microsoft.com/office/drawing/2014/main" id="{00000000-0008-0000-0F00-000003000000}"/>
            </a:ext>
          </a:extLst>
        </xdr:cNvPr>
        <xdr:cNvSpPr/>
      </xdr:nvSpPr>
      <xdr:spPr bwMode="auto">
        <a:xfrm>
          <a:off x="5657850" y="5753100"/>
          <a:ext cx="781050" cy="762000"/>
        </a:xfrm>
        <a:prstGeom prst="ellipse">
          <a:avLst/>
        </a:prstGeom>
        <a:solidFill>
          <a:srgbClr xmlns:mc="http://schemas.openxmlformats.org/markup-compatibility/2006" xmlns:a14="http://schemas.microsoft.com/office/drawing/2010/main" val="FFFFFF" mc:Ignorable="a14" a14:legacySpreadsheetColorIndex="9"/>
        </a:solidFill>
        <a:ln w="6350" cap="flat" cmpd="sng" algn="ctr">
          <a:solidFill>
            <a:schemeClr val="bg1">
              <a:lumMod val="65000"/>
            </a:schemeClr>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95250</xdr:colOff>
      <xdr:row>3</xdr:row>
      <xdr:rowOff>0</xdr:rowOff>
    </xdr:from>
    <xdr:to>
      <xdr:col>6</xdr:col>
      <xdr:colOff>180975</xdr:colOff>
      <xdr:row>3</xdr:row>
      <xdr:rowOff>0</xdr:rowOff>
    </xdr:to>
    <xdr:sp macro="" textlink="">
      <xdr:nvSpPr>
        <xdr:cNvPr id="2" name="Text Box 1">
          <a:extLst>
            <a:ext uri="{FF2B5EF4-FFF2-40B4-BE49-F238E27FC236}">
              <a16:creationId xmlns:a16="http://schemas.microsoft.com/office/drawing/2014/main" id="{594AF823-E891-4422-84A3-FFE9479211EB}"/>
            </a:ext>
          </a:extLst>
        </xdr:cNvPr>
        <xdr:cNvSpPr txBox="1">
          <a:spLocks noChangeArrowheads="1"/>
        </xdr:cNvSpPr>
      </xdr:nvSpPr>
      <xdr:spPr bwMode="auto">
        <a:xfrm>
          <a:off x="142875" y="571500"/>
          <a:ext cx="1038225" cy="0"/>
        </a:xfrm>
        <a:prstGeom prst="rect">
          <a:avLst/>
        </a:prstGeom>
        <a:noFill/>
        <a:ln>
          <a:noFill/>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使 用 目 的</a:t>
          </a:r>
        </a:p>
      </xdr:txBody>
    </xdr:sp>
    <xdr:clientData/>
  </xdr:twoCellAnchor>
  <xdr:twoCellAnchor>
    <xdr:from>
      <xdr:col>12</xdr:col>
      <xdr:colOff>9525</xdr:colOff>
      <xdr:row>0</xdr:row>
      <xdr:rowOff>0</xdr:rowOff>
    </xdr:from>
    <xdr:to>
      <xdr:col>35</xdr:col>
      <xdr:colOff>0</xdr:colOff>
      <xdr:row>1</xdr:row>
      <xdr:rowOff>152400</xdr:rowOff>
    </xdr:to>
    <xdr:sp macro="" textlink="">
      <xdr:nvSpPr>
        <xdr:cNvPr id="3" name="Text Box 6">
          <a:extLst>
            <a:ext uri="{FF2B5EF4-FFF2-40B4-BE49-F238E27FC236}">
              <a16:creationId xmlns:a16="http://schemas.microsoft.com/office/drawing/2014/main" id="{B032EA50-3A41-43DE-AB37-9AD79E1FBD2B}"/>
            </a:ext>
          </a:extLst>
        </xdr:cNvPr>
        <xdr:cNvSpPr txBox="1">
          <a:spLocks noChangeArrowheads="1"/>
        </xdr:cNvSpPr>
      </xdr:nvSpPr>
      <xdr:spPr bwMode="auto">
        <a:xfrm>
          <a:off x="2152650" y="0"/>
          <a:ext cx="4371975" cy="457200"/>
        </a:xfrm>
        <a:prstGeom prst="rect">
          <a:avLst/>
        </a:prstGeom>
        <a:noFill/>
        <a:ln>
          <a:noFill/>
        </a:ln>
        <a:effectLst/>
      </xdr:spPr>
      <xdr:txBody>
        <a:bodyPr vertOverflow="clip" wrap="square" lIns="45720" tIns="27432" rIns="0" bIns="0" anchor="t" upright="1"/>
        <a:lstStyle/>
        <a:p>
          <a:pPr algn="l" rtl="0">
            <a:defRPr sz="1000"/>
          </a:pPr>
          <a:r>
            <a:rPr lang="ja-JP" altLang="en-US" sz="2000" b="0" i="0" u="none" strike="noStrike" baseline="0">
              <a:solidFill>
                <a:srgbClr val="000000"/>
              </a:solidFill>
              <a:latin typeface="ＭＳ Ｐゴシック"/>
              <a:ea typeface="ＭＳ Ｐゴシック"/>
            </a:rPr>
            <a:t>証明 ・ 閲覧 ・ 図面交付申請書</a:t>
          </a:r>
        </a:p>
      </xdr:txBody>
    </xdr:sp>
    <xdr:clientData/>
  </xdr:twoCellAnchor>
  <xdr:twoCellAnchor editAs="oneCell">
    <xdr:from>
      <xdr:col>19</xdr:col>
      <xdr:colOff>38100</xdr:colOff>
      <xdr:row>83</xdr:row>
      <xdr:rowOff>104775</xdr:rowOff>
    </xdr:from>
    <xdr:to>
      <xdr:col>42</xdr:col>
      <xdr:colOff>180975</xdr:colOff>
      <xdr:row>89</xdr:row>
      <xdr:rowOff>28575</xdr:rowOff>
    </xdr:to>
    <xdr:pic>
      <xdr:nvPicPr>
        <xdr:cNvPr id="4" name="Picture 7">
          <a:extLst>
            <a:ext uri="{FF2B5EF4-FFF2-40B4-BE49-F238E27FC236}">
              <a16:creationId xmlns:a16="http://schemas.microsoft.com/office/drawing/2014/main" id="{8C24FABB-887A-432F-ADDC-F6DC61006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4725" y="11534775"/>
          <a:ext cx="4524375" cy="990600"/>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28</xdr:col>
      <xdr:colOff>171450</xdr:colOff>
      <xdr:row>0</xdr:row>
      <xdr:rowOff>0</xdr:rowOff>
    </xdr:from>
    <xdr:to>
      <xdr:col>29</xdr:col>
      <xdr:colOff>57150</xdr:colOff>
      <xdr:row>0</xdr:row>
      <xdr:rowOff>209550</xdr:rowOff>
    </xdr:to>
    <xdr:sp macro="" textlink="">
      <xdr:nvSpPr>
        <xdr:cNvPr id="5" name="Text Box 8">
          <a:extLst>
            <a:ext uri="{FF2B5EF4-FFF2-40B4-BE49-F238E27FC236}">
              <a16:creationId xmlns:a16="http://schemas.microsoft.com/office/drawing/2014/main" id="{32DA47DE-E474-4B7D-B4A1-BF70FD41564F}"/>
            </a:ext>
          </a:extLst>
        </xdr:cNvPr>
        <xdr:cNvSpPr txBox="1">
          <a:spLocks noChangeArrowheads="1"/>
        </xdr:cNvSpPr>
      </xdr:nvSpPr>
      <xdr:spPr bwMode="auto">
        <a:xfrm>
          <a:off x="5362575" y="0"/>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3</xdr:col>
          <xdr:colOff>76200</xdr:colOff>
          <xdr:row>36</xdr:row>
          <xdr:rowOff>9525</xdr:rowOff>
        </xdr:from>
        <xdr:to>
          <xdr:col>5</xdr:col>
          <xdr:colOff>0</xdr:colOff>
          <xdr:row>37</xdr:row>
          <xdr:rowOff>104775</xdr:rowOff>
        </xdr:to>
        <xdr:sp macro="" textlink="">
          <xdr:nvSpPr>
            <xdr:cNvPr id="89089" name="Check Box 1" hidden="1">
              <a:extLst>
                <a:ext uri="{63B3BB69-23CF-44E3-9099-C40C66FF867C}">
                  <a14:compatExt spid="_x0000_s89089"/>
                </a:ext>
                <a:ext uri="{FF2B5EF4-FFF2-40B4-BE49-F238E27FC236}">
                  <a16:creationId xmlns:a16="http://schemas.microsoft.com/office/drawing/2014/main" id="{00000000-0008-0000-1400-000001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46</xdr:row>
          <xdr:rowOff>9525</xdr:rowOff>
        </xdr:from>
        <xdr:to>
          <xdr:col>26</xdr:col>
          <xdr:colOff>0</xdr:colOff>
          <xdr:row>47</xdr:row>
          <xdr:rowOff>104775</xdr:rowOff>
        </xdr:to>
        <xdr:sp macro="" textlink="">
          <xdr:nvSpPr>
            <xdr:cNvPr id="89090" name="Check Box 2" hidden="1">
              <a:extLst>
                <a:ext uri="{63B3BB69-23CF-44E3-9099-C40C66FF867C}">
                  <a14:compatExt spid="_x0000_s89090"/>
                </a:ext>
                <a:ext uri="{FF2B5EF4-FFF2-40B4-BE49-F238E27FC236}">
                  <a16:creationId xmlns:a16="http://schemas.microsoft.com/office/drawing/2014/main" id="{00000000-0008-0000-1400-000002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68</xdr:row>
          <xdr:rowOff>9525</xdr:rowOff>
        </xdr:from>
        <xdr:to>
          <xdr:col>26</xdr:col>
          <xdr:colOff>0</xdr:colOff>
          <xdr:row>69</xdr:row>
          <xdr:rowOff>104775</xdr:rowOff>
        </xdr:to>
        <xdr:sp macro="" textlink="">
          <xdr:nvSpPr>
            <xdr:cNvPr id="89091" name="Check Box 3" hidden="1">
              <a:extLst>
                <a:ext uri="{63B3BB69-23CF-44E3-9099-C40C66FF867C}">
                  <a14:compatExt spid="_x0000_s89091"/>
                </a:ext>
                <a:ext uri="{FF2B5EF4-FFF2-40B4-BE49-F238E27FC236}">
                  <a16:creationId xmlns:a16="http://schemas.microsoft.com/office/drawing/2014/main" id="{00000000-0008-0000-1400-000003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58</xdr:row>
          <xdr:rowOff>9525</xdr:rowOff>
        </xdr:from>
        <xdr:to>
          <xdr:col>5</xdr:col>
          <xdr:colOff>0</xdr:colOff>
          <xdr:row>59</xdr:row>
          <xdr:rowOff>104775</xdr:rowOff>
        </xdr:to>
        <xdr:sp macro="" textlink="">
          <xdr:nvSpPr>
            <xdr:cNvPr id="89092" name="Check Box 4" hidden="1">
              <a:extLst>
                <a:ext uri="{63B3BB69-23CF-44E3-9099-C40C66FF867C}">
                  <a14:compatExt spid="_x0000_s89092"/>
                </a:ext>
                <a:ext uri="{FF2B5EF4-FFF2-40B4-BE49-F238E27FC236}">
                  <a16:creationId xmlns:a16="http://schemas.microsoft.com/office/drawing/2014/main" id="{00000000-0008-0000-1400-000004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62</xdr:row>
          <xdr:rowOff>0</xdr:rowOff>
        </xdr:from>
        <xdr:to>
          <xdr:col>5</xdr:col>
          <xdr:colOff>0</xdr:colOff>
          <xdr:row>63</xdr:row>
          <xdr:rowOff>95250</xdr:rowOff>
        </xdr:to>
        <xdr:sp macro="" textlink="">
          <xdr:nvSpPr>
            <xdr:cNvPr id="89093" name="Check Box 5" hidden="1">
              <a:extLst>
                <a:ext uri="{63B3BB69-23CF-44E3-9099-C40C66FF867C}">
                  <a14:compatExt spid="_x0000_s89093"/>
                </a:ext>
                <a:ext uri="{FF2B5EF4-FFF2-40B4-BE49-F238E27FC236}">
                  <a16:creationId xmlns:a16="http://schemas.microsoft.com/office/drawing/2014/main" id="{00000000-0008-0000-1400-000005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74</xdr:row>
          <xdr:rowOff>0</xdr:rowOff>
        </xdr:from>
        <xdr:to>
          <xdr:col>5</xdr:col>
          <xdr:colOff>0</xdr:colOff>
          <xdr:row>75</xdr:row>
          <xdr:rowOff>95250</xdr:rowOff>
        </xdr:to>
        <xdr:sp macro="" textlink="">
          <xdr:nvSpPr>
            <xdr:cNvPr id="89094" name="Check Box 6" hidden="1">
              <a:extLst>
                <a:ext uri="{63B3BB69-23CF-44E3-9099-C40C66FF867C}">
                  <a14:compatExt spid="_x0000_s89094"/>
                </a:ext>
                <a:ext uri="{FF2B5EF4-FFF2-40B4-BE49-F238E27FC236}">
                  <a16:creationId xmlns:a16="http://schemas.microsoft.com/office/drawing/2014/main" id="{00000000-0008-0000-1400-000006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68</xdr:row>
          <xdr:rowOff>9525</xdr:rowOff>
        </xdr:from>
        <xdr:to>
          <xdr:col>5</xdr:col>
          <xdr:colOff>0</xdr:colOff>
          <xdr:row>69</xdr:row>
          <xdr:rowOff>104775</xdr:rowOff>
        </xdr:to>
        <xdr:sp macro="" textlink="">
          <xdr:nvSpPr>
            <xdr:cNvPr id="89095" name="Check Box 7" hidden="1">
              <a:extLst>
                <a:ext uri="{63B3BB69-23CF-44E3-9099-C40C66FF867C}">
                  <a14:compatExt spid="_x0000_s89095"/>
                </a:ext>
                <a:ext uri="{FF2B5EF4-FFF2-40B4-BE49-F238E27FC236}">
                  <a16:creationId xmlns:a16="http://schemas.microsoft.com/office/drawing/2014/main" id="{00000000-0008-0000-1400-000007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54</xdr:row>
          <xdr:rowOff>9525</xdr:rowOff>
        </xdr:from>
        <xdr:to>
          <xdr:col>5</xdr:col>
          <xdr:colOff>9525</xdr:colOff>
          <xdr:row>55</xdr:row>
          <xdr:rowOff>104775</xdr:rowOff>
        </xdr:to>
        <xdr:sp macro="" textlink="">
          <xdr:nvSpPr>
            <xdr:cNvPr id="89096" name="Check Box 8" hidden="1">
              <a:extLst>
                <a:ext uri="{63B3BB69-23CF-44E3-9099-C40C66FF867C}">
                  <a14:compatExt spid="_x0000_s89096"/>
                </a:ext>
                <a:ext uri="{FF2B5EF4-FFF2-40B4-BE49-F238E27FC236}">
                  <a16:creationId xmlns:a16="http://schemas.microsoft.com/office/drawing/2014/main" id="{00000000-0008-0000-1400-000008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75</xdr:row>
          <xdr:rowOff>9525</xdr:rowOff>
        </xdr:from>
        <xdr:to>
          <xdr:col>26</xdr:col>
          <xdr:colOff>0</xdr:colOff>
          <xdr:row>76</xdr:row>
          <xdr:rowOff>104775</xdr:rowOff>
        </xdr:to>
        <xdr:sp macro="" textlink="">
          <xdr:nvSpPr>
            <xdr:cNvPr id="89097" name="Check Box 9" hidden="1">
              <a:extLst>
                <a:ext uri="{63B3BB69-23CF-44E3-9099-C40C66FF867C}">
                  <a14:compatExt spid="_x0000_s89097"/>
                </a:ext>
                <a:ext uri="{FF2B5EF4-FFF2-40B4-BE49-F238E27FC236}">
                  <a16:creationId xmlns:a16="http://schemas.microsoft.com/office/drawing/2014/main" id="{00000000-0008-0000-1400-000009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40</xdr:row>
          <xdr:rowOff>9525</xdr:rowOff>
        </xdr:from>
        <xdr:to>
          <xdr:col>26</xdr:col>
          <xdr:colOff>0</xdr:colOff>
          <xdr:row>41</xdr:row>
          <xdr:rowOff>104775</xdr:rowOff>
        </xdr:to>
        <xdr:sp macro="" textlink="">
          <xdr:nvSpPr>
            <xdr:cNvPr id="89098" name="Check Box 10" hidden="1">
              <a:extLst>
                <a:ext uri="{63B3BB69-23CF-44E3-9099-C40C66FF867C}">
                  <a14:compatExt spid="_x0000_s89098"/>
                </a:ext>
                <a:ext uri="{FF2B5EF4-FFF2-40B4-BE49-F238E27FC236}">
                  <a16:creationId xmlns:a16="http://schemas.microsoft.com/office/drawing/2014/main" id="{00000000-0008-0000-1400-00000A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34</xdr:row>
          <xdr:rowOff>9525</xdr:rowOff>
        </xdr:from>
        <xdr:to>
          <xdr:col>26</xdr:col>
          <xdr:colOff>0</xdr:colOff>
          <xdr:row>35</xdr:row>
          <xdr:rowOff>104775</xdr:rowOff>
        </xdr:to>
        <xdr:sp macro="" textlink="">
          <xdr:nvSpPr>
            <xdr:cNvPr id="89099" name="Check Box 11" hidden="1">
              <a:extLst>
                <a:ext uri="{63B3BB69-23CF-44E3-9099-C40C66FF867C}">
                  <a14:compatExt spid="_x0000_s89099"/>
                </a:ext>
                <a:ext uri="{FF2B5EF4-FFF2-40B4-BE49-F238E27FC236}">
                  <a16:creationId xmlns:a16="http://schemas.microsoft.com/office/drawing/2014/main" id="{00000000-0008-0000-1400-00000B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43</xdr:row>
          <xdr:rowOff>9525</xdr:rowOff>
        </xdr:from>
        <xdr:to>
          <xdr:col>26</xdr:col>
          <xdr:colOff>0</xdr:colOff>
          <xdr:row>44</xdr:row>
          <xdr:rowOff>104775</xdr:rowOff>
        </xdr:to>
        <xdr:sp macro="" textlink="">
          <xdr:nvSpPr>
            <xdr:cNvPr id="89100" name="Check Box 12" hidden="1">
              <a:extLst>
                <a:ext uri="{63B3BB69-23CF-44E3-9099-C40C66FF867C}">
                  <a14:compatExt spid="_x0000_s89100"/>
                </a:ext>
                <a:ext uri="{FF2B5EF4-FFF2-40B4-BE49-F238E27FC236}">
                  <a16:creationId xmlns:a16="http://schemas.microsoft.com/office/drawing/2014/main" id="{00000000-0008-0000-1400-00000C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37</xdr:row>
          <xdr:rowOff>9525</xdr:rowOff>
        </xdr:from>
        <xdr:to>
          <xdr:col>26</xdr:col>
          <xdr:colOff>0</xdr:colOff>
          <xdr:row>38</xdr:row>
          <xdr:rowOff>104775</xdr:rowOff>
        </xdr:to>
        <xdr:sp macro="" textlink="">
          <xdr:nvSpPr>
            <xdr:cNvPr id="89101" name="Check Box 13" hidden="1">
              <a:extLst>
                <a:ext uri="{63B3BB69-23CF-44E3-9099-C40C66FF867C}">
                  <a14:compatExt spid="_x0000_s89101"/>
                </a:ext>
                <a:ext uri="{FF2B5EF4-FFF2-40B4-BE49-F238E27FC236}">
                  <a16:creationId xmlns:a16="http://schemas.microsoft.com/office/drawing/2014/main" id="{00000000-0008-0000-1400-00000D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79</xdr:row>
          <xdr:rowOff>95250</xdr:rowOff>
        </xdr:from>
        <xdr:to>
          <xdr:col>4</xdr:col>
          <xdr:colOff>152400</xdr:colOff>
          <xdr:row>81</xdr:row>
          <xdr:rowOff>95250</xdr:rowOff>
        </xdr:to>
        <xdr:sp macro="" textlink="">
          <xdr:nvSpPr>
            <xdr:cNvPr id="89102" name="Check Box 14" hidden="1">
              <a:extLst>
                <a:ext uri="{63B3BB69-23CF-44E3-9099-C40C66FF867C}">
                  <a14:compatExt spid="_x0000_s89102"/>
                </a:ext>
                <a:ext uri="{FF2B5EF4-FFF2-40B4-BE49-F238E27FC236}">
                  <a16:creationId xmlns:a16="http://schemas.microsoft.com/office/drawing/2014/main" id="{00000000-0008-0000-1400-00000E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12</xdr:row>
          <xdr:rowOff>0</xdr:rowOff>
        </xdr:from>
        <xdr:to>
          <xdr:col>24</xdr:col>
          <xdr:colOff>0</xdr:colOff>
          <xdr:row>13</xdr:row>
          <xdr:rowOff>19050</xdr:rowOff>
        </xdr:to>
        <xdr:sp macro="" textlink="">
          <xdr:nvSpPr>
            <xdr:cNvPr id="89103" name="Check Box 15" hidden="1">
              <a:extLst>
                <a:ext uri="{63B3BB69-23CF-44E3-9099-C40C66FF867C}">
                  <a14:compatExt spid="_x0000_s89103"/>
                </a:ext>
                <a:ext uri="{FF2B5EF4-FFF2-40B4-BE49-F238E27FC236}">
                  <a16:creationId xmlns:a16="http://schemas.microsoft.com/office/drawing/2014/main" id="{00000000-0008-0000-1400-00000F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xdr:row>
          <xdr:rowOff>0</xdr:rowOff>
        </xdr:from>
        <xdr:to>
          <xdr:col>9</xdr:col>
          <xdr:colOff>0</xdr:colOff>
          <xdr:row>13</xdr:row>
          <xdr:rowOff>19050</xdr:rowOff>
        </xdr:to>
        <xdr:sp macro="" textlink="">
          <xdr:nvSpPr>
            <xdr:cNvPr id="89104" name="Check Box 16" hidden="1">
              <a:extLst>
                <a:ext uri="{63B3BB69-23CF-44E3-9099-C40C66FF867C}">
                  <a14:compatExt spid="_x0000_s89104"/>
                </a:ext>
                <a:ext uri="{FF2B5EF4-FFF2-40B4-BE49-F238E27FC236}">
                  <a16:creationId xmlns:a16="http://schemas.microsoft.com/office/drawing/2014/main" id="{00000000-0008-0000-1400-000010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xdr:row>
          <xdr:rowOff>0</xdr:rowOff>
        </xdr:from>
        <xdr:to>
          <xdr:col>9</xdr:col>
          <xdr:colOff>0</xdr:colOff>
          <xdr:row>14</xdr:row>
          <xdr:rowOff>19050</xdr:rowOff>
        </xdr:to>
        <xdr:sp macro="" textlink="">
          <xdr:nvSpPr>
            <xdr:cNvPr id="89105" name="Check Box 17" hidden="1">
              <a:extLst>
                <a:ext uri="{63B3BB69-23CF-44E3-9099-C40C66FF867C}">
                  <a14:compatExt spid="_x0000_s89105"/>
                </a:ext>
                <a:ext uri="{FF2B5EF4-FFF2-40B4-BE49-F238E27FC236}">
                  <a16:creationId xmlns:a16="http://schemas.microsoft.com/office/drawing/2014/main" id="{00000000-0008-0000-1400-000011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24</xdr:col>
      <xdr:colOff>152400</xdr:colOff>
      <xdr:row>29</xdr:row>
      <xdr:rowOff>161925</xdr:rowOff>
    </xdr:from>
    <xdr:to>
      <xdr:col>27</xdr:col>
      <xdr:colOff>123825</xdr:colOff>
      <xdr:row>30</xdr:row>
      <xdr:rowOff>133350</xdr:rowOff>
    </xdr:to>
    <xdr:sp macro="" textlink="">
      <xdr:nvSpPr>
        <xdr:cNvPr id="6" name="Rectangle 34">
          <a:extLst>
            <a:ext uri="{FF2B5EF4-FFF2-40B4-BE49-F238E27FC236}">
              <a16:creationId xmlns:a16="http://schemas.microsoft.com/office/drawing/2014/main" id="{94FB8942-23B2-46E0-BE17-6A690A9A6AEB}"/>
            </a:ext>
          </a:extLst>
        </xdr:cNvPr>
        <xdr:cNvSpPr>
          <a:spLocks noChangeArrowheads="1"/>
        </xdr:cNvSpPr>
      </xdr:nvSpPr>
      <xdr:spPr bwMode="auto">
        <a:xfrm>
          <a:off x="4581525" y="5210175"/>
          <a:ext cx="542925" cy="161925"/>
        </a:xfrm>
        <a:prstGeom prst="rect">
          <a:avLst/>
        </a:prstGeom>
        <a:noFill/>
        <a:ln>
          <a:noFill/>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明朝"/>
              <a:ea typeface="ＭＳ Ｐ明朝"/>
            </a:rPr>
            <a:t>提出先</a:t>
          </a:r>
        </a:p>
      </xdr:txBody>
    </xdr:sp>
    <xdr:clientData/>
  </xdr:twoCellAnchor>
  <mc:AlternateContent xmlns:mc="http://schemas.openxmlformats.org/markup-compatibility/2006">
    <mc:Choice xmlns:a14="http://schemas.microsoft.com/office/drawing/2010/main" Requires="a14">
      <xdr:twoCellAnchor editAs="oneCell">
        <xdr:from>
          <xdr:col>24</xdr:col>
          <xdr:colOff>76200</xdr:colOff>
          <xdr:row>49</xdr:row>
          <xdr:rowOff>0</xdr:rowOff>
        </xdr:from>
        <xdr:to>
          <xdr:col>26</xdr:col>
          <xdr:colOff>0</xdr:colOff>
          <xdr:row>50</xdr:row>
          <xdr:rowOff>95250</xdr:rowOff>
        </xdr:to>
        <xdr:sp macro="" textlink="">
          <xdr:nvSpPr>
            <xdr:cNvPr id="89106" name="Check Box 18" hidden="1">
              <a:extLst>
                <a:ext uri="{63B3BB69-23CF-44E3-9099-C40C66FF867C}">
                  <a14:compatExt spid="_x0000_s89106"/>
                </a:ext>
                <a:ext uri="{FF2B5EF4-FFF2-40B4-BE49-F238E27FC236}">
                  <a16:creationId xmlns:a16="http://schemas.microsoft.com/office/drawing/2014/main" id="{00000000-0008-0000-1400-000012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38100</xdr:colOff>
      <xdr:row>30</xdr:row>
      <xdr:rowOff>0</xdr:rowOff>
    </xdr:from>
    <xdr:to>
      <xdr:col>16</xdr:col>
      <xdr:colOff>76200</xdr:colOff>
      <xdr:row>31</xdr:row>
      <xdr:rowOff>57150</xdr:rowOff>
    </xdr:to>
    <xdr:sp macro="" textlink="">
      <xdr:nvSpPr>
        <xdr:cNvPr id="7" name="楕円 6">
          <a:extLst>
            <a:ext uri="{FF2B5EF4-FFF2-40B4-BE49-F238E27FC236}">
              <a16:creationId xmlns:a16="http://schemas.microsoft.com/office/drawing/2014/main" id="{7E352EAE-55D9-46A4-8FF2-397F512473DA}"/>
            </a:ext>
          </a:extLst>
        </xdr:cNvPr>
        <xdr:cNvSpPr/>
      </xdr:nvSpPr>
      <xdr:spPr bwMode="auto">
        <a:xfrm>
          <a:off x="2752725" y="5238750"/>
          <a:ext cx="228600" cy="24765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371475</xdr:colOff>
      <xdr:row>33</xdr:row>
      <xdr:rowOff>19051</xdr:rowOff>
    </xdr:from>
    <xdr:to>
      <xdr:col>22</xdr:col>
      <xdr:colOff>0</xdr:colOff>
      <xdr:row>35</xdr:row>
      <xdr:rowOff>209551</xdr:rowOff>
    </xdr:to>
    <xdr:sp macro="" textlink="">
      <xdr:nvSpPr>
        <xdr:cNvPr id="2" name="大かっこ 1">
          <a:extLst>
            <a:ext uri="{FF2B5EF4-FFF2-40B4-BE49-F238E27FC236}">
              <a16:creationId xmlns:a16="http://schemas.microsoft.com/office/drawing/2014/main" id="{00000000-0008-0000-1500-000002000000}"/>
            </a:ext>
          </a:extLst>
        </xdr:cNvPr>
        <xdr:cNvSpPr/>
      </xdr:nvSpPr>
      <xdr:spPr>
        <a:xfrm>
          <a:off x="1400175" y="9867901"/>
          <a:ext cx="5600700" cy="6858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8.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5"/>
  <sheetViews>
    <sheetView view="pageBreakPreview" topLeftCell="A7" zoomScaleNormal="100" zoomScaleSheetLayoutView="100" workbookViewId="0">
      <selection activeCell="Q43" sqref="Q43"/>
    </sheetView>
  </sheetViews>
  <sheetFormatPr defaultRowHeight="13.5" x14ac:dyDescent="0.15"/>
  <cols>
    <col min="1" max="1" width="2.5" style="312" customWidth="1"/>
    <col min="2" max="2" width="23.875" bestFit="1" customWidth="1"/>
  </cols>
  <sheetData>
    <row r="1" spans="1:2" ht="13.5" customHeight="1" x14ac:dyDescent="0.15">
      <c r="A1" s="681" t="s">
        <v>125</v>
      </c>
      <c r="B1" s="682"/>
    </row>
    <row r="2" spans="1:2" ht="13.5" customHeight="1" x14ac:dyDescent="0.15">
      <c r="A2" s="311" t="s">
        <v>785</v>
      </c>
      <c r="B2" s="287" t="s">
        <v>127</v>
      </c>
    </row>
    <row r="3" spans="1:2" ht="13.5" customHeight="1" x14ac:dyDescent="0.15">
      <c r="A3" s="313">
        <v>1</v>
      </c>
      <c r="B3" s="303" t="s">
        <v>284</v>
      </c>
    </row>
    <row r="4" spans="1:2" ht="13.5" customHeight="1" x14ac:dyDescent="0.15">
      <c r="A4" s="315">
        <v>2</v>
      </c>
      <c r="B4" s="305" t="s">
        <v>146</v>
      </c>
    </row>
    <row r="5" spans="1:2" ht="13.5" customHeight="1" x14ac:dyDescent="0.15">
      <c r="A5" s="314">
        <v>3</v>
      </c>
      <c r="B5" s="305" t="s">
        <v>30</v>
      </c>
    </row>
    <row r="6" spans="1:2" ht="13.5" customHeight="1" x14ac:dyDescent="0.15">
      <c r="A6" s="315">
        <v>4</v>
      </c>
      <c r="B6" s="305" t="s">
        <v>155</v>
      </c>
    </row>
    <row r="7" spans="1:2" ht="13.5" customHeight="1" x14ac:dyDescent="0.15">
      <c r="A7" s="314">
        <v>5</v>
      </c>
      <c r="B7" s="305" t="s">
        <v>5</v>
      </c>
    </row>
    <row r="8" spans="1:2" ht="13.5" customHeight="1" x14ac:dyDescent="0.15">
      <c r="A8" s="315">
        <v>6</v>
      </c>
      <c r="B8" s="305" t="s">
        <v>8</v>
      </c>
    </row>
    <row r="9" spans="1:2" ht="13.5" customHeight="1" x14ac:dyDescent="0.15">
      <c r="A9" s="314">
        <v>7</v>
      </c>
      <c r="B9" s="305" t="s">
        <v>14</v>
      </c>
    </row>
    <row r="10" spans="1:2" ht="13.5" customHeight="1" x14ac:dyDescent="0.15">
      <c r="A10" s="315">
        <v>8</v>
      </c>
      <c r="B10" s="305" t="s">
        <v>285</v>
      </c>
    </row>
    <row r="11" spans="1:2" ht="13.5" customHeight="1" x14ac:dyDescent="0.15">
      <c r="A11" s="314">
        <v>9</v>
      </c>
      <c r="B11" s="305" t="s">
        <v>239</v>
      </c>
    </row>
    <row r="12" spans="1:2" ht="13.5" customHeight="1" x14ac:dyDescent="0.15">
      <c r="A12" s="315">
        <v>10</v>
      </c>
      <c r="B12" s="304" t="s">
        <v>286</v>
      </c>
    </row>
    <row r="13" spans="1:2" ht="13.5" customHeight="1" x14ac:dyDescent="0.15">
      <c r="A13" s="314">
        <v>11</v>
      </c>
      <c r="B13" s="305" t="s">
        <v>293</v>
      </c>
    </row>
    <row r="14" spans="1:2" ht="13.5" customHeight="1" x14ac:dyDescent="0.15">
      <c r="A14" s="315">
        <v>12</v>
      </c>
      <c r="B14" s="305" t="s">
        <v>294</v>
      </c>
    </row>
    <row r="15" spans="1:2" ht="13.5" customHeight="1" x14ac:dyDescent="0.15">
      <c r="A15" s="314">
        <v>13</v>
      </c>
      <c r="B15" s="305" t="s">
        <v>147</v>
      </c>
    </row>
    <row r="16" spans="1:2" ht="13.5" customHeight="1" x14ac:dyDescent="0.15">
      <c r="A16" s="315">
        <v>14</v>
      </c>
      <c r="B16" s="306" t="s">
        <v>374</v>
      </c>
    </row>
    <row r="17" spans="1:2" ht="13.5" customHeight="1" x14ac:dyDescent="0.15">
      <c r="A17" s="314">
        <v>15</v>
      </c>
      <c r="B17" s="306" t="s">
        <v>166</v>
      </c>
    </row>
    <row r="18" spans="1:2" ht="13.5" customHeight="1" x14ac:dyDescent="0.15">
      <c r="A18" s="315">
        <v>16</v>
      </c>
      <c r="B18" s="305" t="s">
        <v>377</v>
      </c>
    </row>
    <row r="19" spans="1:2" ht="13.5" customHeight="1" x14ac:dyDescent="0.15">
      <c r="A19" s="314">
        <v>17</v>
      </c>
      <c r="B19" s="305" t="s">
        <v>287</v>
      </c>
    </row>
    <row r="20" spans="1:2" ht="13.5" customHeight="1" x14ac:dyDescent="0.15">
      <c r="A20" s="315">
        <v>18</v>
      </c>
      <c r="B20" s="305" t="s">
        <v>378</v>
      </c>
    </row>
    <row r="21" spans="1:2" ht="13.5" customHeight="1" x14ac:dyDescent="0.15">
      <c r="A21" s="314">
        <v>19</v>
      </c>
      <c r="B21" s="306" t="s">
        <v>288</v>
      </c>
    </row>
    <row r="22" spans="1:2" ht="13.5" customHeight="1" x14ac:dyDescent="0.15">
      <c r="A22" s="315">
        <v>20</v>
      </c>
      <c r="B22" s="307" t="s">
        <v>380</v>
      </c>
    </row>
    <row r="23" spans="1:2" ht="13.5" customHeight="1" x14ac:dyDescent="0.15">
      <c r="A23" s="314">
        <v>21</v>
      </c>
      <c r="B23" s="305" t="s">
        <v>751</v>
      </c>
    </row>
    <row r="24" spans="1:2" ht="13.5" customHeight="1" x14ac:dyDescent="0.15">
      <c r="A24" s="315">
        <v>22</v>
      </c>
      <c r="B24" s="305" t="s">
        <v>765</v>
      </c>
    </row>
    <row r="25" spans="1:2" ht="13.5" customHeight="1" x14ac:dyDescent="0.15">
      <c r="A25" s="314">
        <v>23</v>
      </c>
      <c r="B25" s="305" t="s">
        <v>224</v>
      </c>
    </row>
    <row r="26" spans="1:2" ht="13.5" customHeight="1" x14ac:dyDescent="0.15">
      <c r="A26" s="315">
        <v>24</v>
      </c>
      <c r="B26" s="305" t="s">
        <v>381</v>
      </c>
    </row>
    <row r="27" spans="1:2" ht="13.5" customHeight="1" x14ac:dyDescent="0.15">
      <c r="A27" s="314">
        <v>25</v>
      </c>
      <c r="B27" s="307" t="s">
        <v>935</v>
      </c>
    </row>
    <row r="28" spans="1:2" ht="13.5" customHeight="1" x14ac:dyDescent="0.15">
      <c r="A28" s="315">
        <v>26</v>
      </c>
      <c r="B28" s="307" t="s">
        <v>772</v>
      </c>
    </row>
    <row r="29" spans="1:2" ht="13.5" customHeight="1" x14ac:dyDescent="0.15">
      <c r="A29" s="314">
        <v>27</v>
      </c>
      <c r="B29" s="307" t="s">
        <v>1254</v>
      </c>
    </row>
    <row r="30" spans="1:2" ht="13.5" customHeight="1" x14ac:dyDescent="0.15">
      <c r="A30" s="315">
        <v>28</v>
      </c>
      <c r="B30" s="304" t="s">
        <v>938</v>
      </c>
    </row>
    <row r="31" spans="1:2" ht="13.5" customHeight="1" x14ac:dyDescent="0.15">
      <c r="A31" s="314">
        <v>29</v>
      </c>
      <c r="B31" s="305" t="s">
        <v>242</v>
      </c>
    </row>
    <row r="32" spans="1:2" x14ac:dyDescent="0.15">
      <c r="A32" s="316">
        <v>40</v>
      </c>
      <c r="B32" s="308" t="s">
        <v>546</v>
      </c>
    </row>
    <row r="33" spans="1:2" x14ac:dyDescent="0.15">
      <c r="A33" s="316">
        <v>41</v>
      </c>
      <c r="B33" s="308" t="s">
        <v>506</v>
      </c>
    </row>
    <row r="34" spans="1:2" ht="13.5" customHeight="1" x14ac:dyDescent="0.15">
      <c r="A34" s="316">
        <v>42</v>
      </c>
      <c r="B34" s="308" t="s">
        <v>508</v>
      </c>
    </row>
    <row r="35" spans="1:2" x14ac:dyDescent="0.15">
      <c r="A35" s="316">
        <v>43</v>
      </c>
      <c r="B35" s="308" t="s">
        <v>206</v>
      </c>
    </row>
    <row r="36" spans="1:2" x14ac:dyDescent="0.15">
      <c r="A36" s="316">
        <v>44</v>
      </c>
      <c r="B36" s="309" t="s">
        <v>28</v>
      </c>
    </row>
    <row r="37" spans="1:2" x14ac:dyDescent="0.15">
      <c r="A37" s="316">
        <v>45</v>
      </c>
      <c r="B37" s="297" t="s">
        <v>1251</v>
      </c>
    </row>
    <row r="38" spans="1:2" x14ac:dyDescent="0.15">
      <c r="A38" s="316">
        <v>46</v>
      </c>
      <c r="B38" s="308" t="s">
        <v>954</v>
      </c>
    </row>
    <row r="39" spans="1:2" x14ac:dyDescent="0.15">
      <c r="A39" s="316">
        <v>47</v>
      </c>
      <c r="B39" s="308" t="s">
        <v>208</v>
      </c>
    </row>
    <row r="40" spans="1:2" x14ac:dyDescent="0.15">
      <c r="A40" s="316">
        <v>48</v>
      </c>
      <c r="B40" s="308" t="s">
        <v>67</v>
      </c>
    </row>
    <row r="41" spans="1:2" x14ac:dyDescent="0.15">
      <c r="A41" s="316">
        <v>49</v>
      </c>
      <c r="B41" s="308" t="s">
        <v>218</v>
      </c>
    </row>
    <row r="42" spans="1:2" x14ac:dyDescent="0.15">
      <c r="A42" s="316">
        <v>50</v>
      </c>
      <c r="B42" s="308" t="s">
        <v>221</v>
      </c>
    </row>
    <row r="43" spans="1:2" x14ac:dyDescent="0.15">
      <c r="A43" s="316">
        <v>51</v>
      </c>
      <c r="B43" s="308" t="s">
        <v>1252</v>
      </c>
    </row>
    <row r="44" spans="1:2" x14ac:dyDescent="0.15">
      <c r="A44" s="316">
        <v>52</v>
      </c>
      <c r="B44" s="310" t="s">
        <v>110</v>
      </c>
    </row>
    <row r="45" spans="1:2" x14ac:dyDescent="0.15">
      <c r="A45" s="316">
        <v>53</v>
      </c>
      <c r="B45" s="308" t="s">
        <v>1255</v>
      </c>
    </row>
  </sheetData>
  <mergeCells count="1">
    <mergeCell ref="A1:B1"/>
  </mergeCells>
  <phoneticPr fontId="2"/>
  <pageMargins left="0.7" right="0.7" top="0.75" bottom="0.75" header="0.3" footer="0.3"/>
  <pageSetup paperSize="9" scale="66" orientation="portrait" r:id="rId1"/>
  <rowBreaks count="2" manualBreakCount="2">
    <brk id="13" max="16383" man="1"/>
    <brk id="31"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150"/>
  <sheetViews>
    <sheetView view="pageBreakPreview" zoomScaleNormal="100" workbookViewId="0"/>
  </sheetViews>
  <sheetFormatPr defaultRowHeight="13.5" x14ac:dyDescent="0.15"/>
  <cols>
    <col min="1" max="1" width="2" customWidth="1"/>
    <col min="2" max="2" width="4" customWidth="1"/>
    <col min="3" max="4" width="3.375" customWidth="1"/>
    <col min="5" max="5" width="2.375" customWidth="1"/>
    <col min="6" max="6" width="7.625" customWidth="1"/>
    <col min="7" max="7" width="6.375" customWidth="1"/>
    <col min="8" max="8" width="1.875" customWidth="1"/>
    <col min="9" max="9" width="7.75" customWidth="1"/>
    <col min="10" max="10" width="31.5" customWidth="1"/>
    <col min="11" max="11" width="16.375" customWidth="1"/>
    <col min="12" max="12" width="3.25" customWidth="1"/>
    <col min="13" max="13" width="9.5" customWidth="1"/>
  </cols>
  <sheetData>
    <row r="1" spans="1:14" ht="21" customHeight="1" x14ac:dyDescent="0.15">
      <c r="A1" t="s">
        <v>721</v>
      </c>
      <c r="B1" s="119"/>
      <c r="C1" s="119"/>
      <c r="D1" s="119"/>
      <c r="E1" s="119"/>
      <c r="F1" s="119"/>
      <c r="G1" s="119"/>
      <c r="H1" s="119"/>
      <c r="I1" s="119"/>
      <c r="J1" s="119"/>
      <c r="K1" s="132"/>
      <c r="L1" s="133"/>
      <c r="M1" s="119"/>
    </row>
    <row r="2" spans="1:14" ht="21.95" customHeight="1" x14ac:dyDescent="0.15">
      <c r="B2" s="119"/>
      <c r="C2" s="119"/>
      <c r="D2" s="119"/>
      <c r="E2" s="119"/>
      <c r="F2" s="119"/>
      <c r="G2" s="119"/>
      <c r="H2" s="119"/>
      <c r="I2" s="119"/>
      <c r="J2" s="119"/>
      <c r="K2" s="119"/>
      <c r="L2" s="119"/>
      <c r="M2" s="119"/>
      <c r="N2" s="119"/>
    </row>
    <row r="3" spans="1:14" ht="21.95" customHeight="1" x14ac:dyDescent="0.15">
      <c r="B3" s="1507" t="s">
        <v>634</v>
      </c>
      <c r="C3" s="1508"/>
      <c r="D3" s="1508"/>
      <c r="E3" s="1508"/>
      <c r="F3" s="1508"/>
      <c r="G3" s="1508"/>
      <c r="H3" s="1508"/>
      <c r="I3" s="1508"/>
      <c r="J3" s="1508"/>
      <c r="K3" s="1508"/>
      <c r="L3" s="122"/>
      <c r="M3" s="122"/>
      <c r="N3" s="122"/>
    </row>
    <row r="4" spans="1:14" ht="21.95" customHeight="1" x14ac:dyDescent="0.15">
      <c r="B4" s="120"/>
      <c r="C4" s="121"/>
      <c r="D4" s="121"/>
      <c r="E4" s="121"/>
      <c r="F4" s="121"/>
      <c r="G4" s="121"/>
      <c r="H4" s="121"/>
      <c r="I4" s="121"/>
      <c r="J4" s="121"/>
      <c r="K4" s="121"/>
      <c r="L4" s="122"/>
      <c r="M4" s="122"/>
      <c r="N4" s="122"/>
    </row>
    <row r="5" spans="1:14" ht="21.95" customHeight="1" x14ac:dyDescent="0.15">
      <c r="B5" s="119"/>
      <c r="C5" s="119"/>
      <c r="D5" s="119"/>
      <c r="E5" s="119"/>
      <c r="F5" s="119"/>
      <c r="G5" s="119"/>
      <c r="H5" s="119"/>
      <c r="I5" s="119"/>
      <c r="J5" s="119"/>
      <c r="K5" s="119"/>
      <c r="L5" s="119"/>
      <c r="M5" s="119"/>
      <c r="N5" s="119"/>
    </row>
    <row r="6" spans="1:14" ht="21.95" customHeight="1" x14ac:dyDescent="0.15">
      <c r="B6" s="123"/>
      <c r="C6" s="123"/>
      <c r="D6" s="123"/>
      <c r="E6" s="123"/>
      <c r="F6" s="123"/>
      <c r="G6" s="123"/>
      <c r="H6" s="123"/>
      <c r="I6" s="123"/>
      <c r="J6" s="1510" t="s">
        <v>1157</v>
      </c>
      <c r="K6" s="1510"/>
      <c r="L6" s="124"/>
      <c r="M6" s="124"/>
      <c r="N6" s="124"/>
    </row>
    <row r="7" spans="1:14" ht="21.95" customHeight="1" x14ac:dyDescent="0.15">
      <c r="B7" s="123"/>
      <c r="C7" s="123"/>
      <c r="D7" s="123"/>
      <c r="E7" s="123"/>
      <c r="F7" s="123"/>
      <c r="G7" s="123"/>
      <c r="H7" s="123"/>
      <c r="I7" s="123"/>
      <c r="J7" s="123"/>
      <c r="K7" s="123"/>
      <c r="L7" s="123"/>
      <c r="M7" s="123"/>
      <c r="N7" s="123"/>
    </row>
    <row r="8" spans="1:14" ht="21.95" customHeight="1" x14ac:dyDescent="0.15">
      <c r="B8" s="123"/>
      <c r="C8" s="123"/>
      <c r="D8" s="123"/>
      <c r="E8" s="123"/>
      <c r="F8" s="123"/>
      <c r="G8" s="123"/>
      <c r="H8" s="123"/>
      <c r="I8" s="123"/>
      <c r="J8" s="125" t="s">
        <v>76</v>
      </c>
      <c r="K8" s="125"/>
      <c r="L8" s="123"/>
      <c r="M8" s="123"/>
      <c r="N8" s="123"/>
    </row>
    <row r="9" spans="1:14" ht="21.95" customHeight="1" x14ac:dyDescent="0.15">
      <c r="B9" s="123"/>
      <c r="C9" s="123"/>
      <c r="D9" s="123"/>
      <c r="E9" s="123"/>
      <c r="F9" s="123"/>
      <c r="G9" s="123"/>
      <c r="H9" s="123"/>
      <c r="I9" s="123"/>
      <c r="J9" s="123"/>
      <c r="K9" s="123"/>
      <c r="L9" s="123"/>
      <c r="M9" s="123"/>
      <c r="N9" s="123"/>
    </row>
    <row r="10" spans="1:14" ht="21.95" customHeight="1" x14ac:dyDescent="0.15">
      <c r="B10" s="123"/>
      <c r="C10" s="123"/>
      <c r="D10" s="123"/>
      <c r="E10" s="123"/>
      <c r="F10" s="123"/>
      <c r="G10" s="123"/>
      <c r="H10" s="123"/>
      <c r="I10" s="123"/>
      <c r="J10" s="123"/>
      <c r="K10" s="123"/>
      <c r="L10" s="123"/>
      <c r="M10" s="123"/>
      <c r="N10" s="123"/>
    </row>
    <row r="11" spans="1:14" ht="21.95" customHeight="1" x14ac:dyDescent="0.15">
      <c r="B11" s="123" t="s">
        <v>635</v>
      </c>
      <c r="C11" s="123"/>
      <c r="D11" s="123"/>
      <c r="E11" s="123"/>
      <c r="F11" s="123"/>
      <c r="G11" s="123"/>
      <c r="H11" s="123"/>
      <c r="I11" s="123"/>
      <c r="J11" s="123"/>
      <c r="K11" s="123"/>
      <c r="L11" s="123"/>
      <c r="M11" s="123"/>
      <c r="N11" s="123"/>
    </row>
    <row r="12" spans="1:14" ht="21.95" customHeight="1" x14ac:dyDescent="0.15">
      <c r="B12" s="123"/>
      <c r="C12" s="123"/>
      <c r="D12" s="123"/>
      <c r="E12" s="123"/>
      <c r="F12" s="123"/>
      <c r="G12" s="123"/>
      <c r="H12" s="123"/>
      <c r="I12" s="123"/>
      <c r="J12" s="123"/>
      <c r="K12" s="123"/>
      <c r="L12" s="123"/>
      <c r="M12" s="123"/>
      <c r="N12" s="123"/>
    </row>
    <row r="13" spans="1:14" ht="21.95" customHeight="1" x14ac:dyDescent="0.15">
      <c r="B13" s="126">
        <v>1</v>
      </c>
      <c r="C13" s="123" t="s">
        <v>636</v>
      </c>
      <c r="D13" s="123"/>
      <c r="E13" s="123"/>
      <c r="F13" s="123"/>
      <c r="G13" s="123"/>
      <c r="H13" s="123"/>
      <c r="I13" s="123"/>
      <c r="J13" s="123"/>
      <c r="K13" s="123"/>
      <c r="L13" s="123"/>
      <c r="M13" s="123"/>
      <c r="N13" s="123"/>
    </row>
    <row r="14" spans="1:14" ht="21.95" customHeight="1" x14ac:dyDescent="0.15">
      <c r="B14" s="123" t="s">
        <v>637</v>
      </c>
      <c r="C14" s="123" t="s">
        <v>638</v>
      </c>
      <c r="D14" s="123"/>
      <c r="E14" s="123"/>
      <c r="F14" s="123"/>
      <c r="G14" s="123"/>
      <c r="H14" s="123"/>
      <c r="I14" s="123"/>
      <c r="J14" s="123"/>
      <c r="K14" s="123"/>
      <c r="L14" s="123"/>
      <c r="M14" s="123"/>
      <c r="N14" s="123"/>
    </row>
    <row r="15" spans="1:14" ht="21.95" customHeight="1" x14ac:dyDescent="0.15">
      <c r="B15" s="123" t="s">
        <v>639</v>
      </c>
      <c r="C15" s="123" t="s">
        <v>644</v>
      </c>
      <c r="D15" s="123"/>
      <c r="E15" s="123"/>
      <c r="F15" s="123"/>
      <c r="G15" s="123"/>
      <c r="H15" s="123"/>
      <c r="I15" s="123"/>
      <c r="J15" s="123"/>
      <c r="K15" s="123"/>
      <c r="L15" s="123"/>
      <c r="M15" s="123"/>
      <c r="N15" s="123"/>
    </row>
    <row r="16" spans="1:14" ht="21.95" customHeight="1" x14ac:dyDescent="0.15">
      <c r="B16" s="123" t="s">
        <v>645</v>
      </c>
      <c r="C16" s="123" t="s">
        <v>646</v>
      </c>
      <c r="D16" s="123"/>
      <c r="E16" s="123"/>
      <c r="F16" s="123"/>
      <c r="G16" s="123"/>
      <c r="H16" s="123"/>
      <c r="I16" s="123"/>
      <c r="J16" s="123"/>
      <c r="K16" s="123"/>
      <c r="L16" s="123"/>
      <c r="M16" s="123"/>
      <c r="N16" s="123"/>
    </row>
    <row r="17" spans="2:14" ht="21.95" customHeight="1" x14ac:dyDescent="0.15">
      <c r="B17" s="123" t="s">
        <v>648</v>
      </c>
      <c r="C17" s="123" t="s">
        <v>650</v>
      </c>
      <c r="D17" s="123"/>
      <c r="E17" s="123"/>
      <c r="F17" s="123"/>
      <c r="G17" s="123"/>
      <c r="H17" s="123"/>
      <c r="I17" s="123"/>
      <c r="J17" s="123"/>
      <c r="K17" s="123"/>
      <c r="L17" s="123"/>
      <c r="M17" s="123"/>
      <c r="N17" s="123"/>
    </row>
    <row r="18" spans="2:14" ht="21.95" customHeight="1" x14ac:dyDescent="0.15">
      <c r="B18" s="123"/>
      <c r="C18" s="123"/>
      <c r="D18" s="123"/>
      <c r="E18" s="123"/>
      <c r="F18" s="123"/>
      <c r="G18" s="123"/>
      <c r="H18" s="123"/>
      <c r="I18" s="123"/>
      <c r="J18" s="123"/>
      <c r="K18" s="123"/>
      <c r="L18" s="123"/>
      <c r="M18" s="123"/>
      <c r="N18" s="123"/>
    </row>
    <row r="19" spans="2:14" ht="21.95" customHeight="1" x14ac:dyDescent="0.15">
      <c r="B19" s="126" t="s">
        <v>651</v>
      </c>
      <c r="C19" s="123" t="s">
        <v>652</v>
      </c>
      <c r="D19" s="123"/>
      <c r="E19" s="123"/>
      <c r="F19" s="123"/>
      <c r="G19" s="123"/>
      <c r="H19" s="123"/>
      <c r="I19" s="123"/>
      <c r="J19" s="123"/>
      <c r="K19" s="123"/>
      <c r="L19" s="123"/>
      <c r="M19" s="123"/>
      <c r="N19" s="123"/>
    </row>
    <row r="20" spans="2:14" ht="21.95" customHeight="1" x14ac:dyDescent="0.15">
      <c r="B20" s="123" t="s">
        <v>637</v>
      </c>
      <c r="C20" s="123" t="s">
        <v>653</v>
      </c>
      <c r="D20" s="123"/>
      <c r="E20" s="123"/>
      <c r="F20" s="123"/>
      <c r="G20" s="123"/>
      <c r="H20" s="123"/>
      <c r="I20" s="123"/>
      <c r="J20" s="123"/>
      <c r="K20" s="123"/>
      <c r="L20" s="123"/>
      <c r="M20" s="123"/>
      <c r="N20" s="123"/>
    </row>
    <row r="21" spans="2:14" ht="21.95" customHeight="1" x14ac:dyDescent="0.15">
      <c r="B21" s="123" t="s">
        <v>654</v>
      </c>
      <c r="C21" s="123" t="s">
        <v>655</v>
      </c>
      <c r="D21" s="123"/>
      <c r="E21" s="123"/>
      <c r="F21" s="123"/>
      <c r="G21" s="123"/>
      <c r="H21" s="123"/>
      <c r="I21" s="123"/>
      <c r="J21" s="123"/>
      <c r="K21" s="123"/>
      <c r="L21" s="123"/>
      <c r="M21" s="123"/>
      <c r="N21" s="123"/>
    </row>
    <row r="22" spans="2:14" ht="21.95" customHeight="1" x14ac:dyDescent="0.15">
      <c r="B22" s="123" t="s">
        <v>656</v>
      </c>
      <c r="C22" s="123" t="s">
        <v>657</v>
      </c>
      <c r="D22" s="123"/>
      <c r="E22" s="123"/>
      <c r="F22" s="123"/>
      <c r="G22" s="123"/>
      <c r="H22" s="123"/>
      <c r="I22" s="123"/>
      <c r="J22" s="123"/>
      <c r="K22" s="123"/>
      <c r="L22" s="123"/>
      <c r="M22" s="123"/>
      <c r="N22" s="123"/>
    </row>
    <row r="23" spans="2:14" ht="21.95" customHeight="1" x14ac:dyDescent="0.15">
      <c r="B23" s="123" t="s">
        <v>658</v>
      </c>
      <c r="C23" s="123" t="s">
        <v>659</v>
      </c>
      <c r="D23" s="123"/>
      <c r="E23" s="123"/>
      <c r="F23" s="123"/>
      <c r="G23" s="123"/>
      <c r="H23" s="123"/>
      <c r="I23" s="123"/>
      <c r="J23" s="123"/>
      <c r="K23" s="123"/>
      <c r="L23" s="123"/>
      <c r="M23" s="123"/>
      <c r="N23" s="123"/>
    </row>
    <row r="24" spans="2:14" ht="21.95" customHeight="1" x14ac:dyDescent="0.15">
      <c r="B24" s="123" t="s">
        <v>647</v>
      </c>
      <c r="C24" s="123" t="s">
        <v>660</v>
      </c>
      <c r="D24" s="123"/>
      <c r="E24" s="123"/>
      <c r="F24" s="123"/>
      <c r="G24" s="123"/>
      <c r="H24" s="123"/>
      <c r="I24" s="123"/>
      <c r="J24" s="123"/>
      <c r="K24" s="123"/>
      <c r="L24" s="123"/>
      <c r="M24" s="123"/>
      <c r="N24" s="123"/>
    </row>
    <row r="25" spans="2:14" ht="21.95" customHeight="1" x14ac:dyDescent="0.15">
      <c r="B25" s="123" t="s">
        <v>661</v>
      </c>
      <c r="C25" s="123" t="s">
        <v>662</v>
      </c>
      <c r="D25" s="123"/>
      <c r="E25" s="123"/>
      <c r="F25" s="123"/>
      <c r="G25" s="123"/>
      <c r="H25" s="123"/>
      <c r="I25" s="123"/>
      <c r="J25" s="123"/>
      <c r="K25" s="123"/>
      <c r="L25" s="123"/>
      <c r="M25" s="123"/>
      <c r="N25" s="123"/>
    </row>
    <row r="26" spans="2:14" ht="21.95" customHeight="1" x14ac:dyDescent="0.15">
      <c r="B26" s="123"/>
      <c r="C26" s="123"/>
      <c r="D26" s="123"/>
      <c r="E26" s="123"/>
      <c r="F26" s="123"/>
      <c r="G26" s="123"/>
      <c r="H26" s="123"/>
      <c r="I26" s="123"/>
      <c r="J26" s="123"/>
      <c r="K26" s="123"/>
      <c r="L26" s="123"/>
      <c r="M26" s="123"/>
      <c r="N26" s="123"/>
    </row>
    <row r="27" spans="2:14" ht="21.95" customHeight="1" x14ac:dyDescent="0.15">
      <c r="B27" s="126" t="s">
        <v>663</v>
      </c>
      <c r="C27" s="123" t="s">
        <v>664</v>
      </c>
      <c r="D27" s="123"/>
      <c r="E27" s="123"/>
      <c r="F27" s="123"/>
      <c r="G27" s="123"/>
      <c r="H27" s="123"/>
      <c r="I27" s="123"/>
      <c r="J27" s="123"/>
      <c r="K27" s="123"/>
      <c r="L27" s="123"/>
      <c r="M27" s="123"/>
      <c r="N27" s="123"/>
    </row>
    <row r="28" spans="2:14" ht="21.95" customHeight="1" x14ac:dyDescent="0.15">
      <c r="B28" s="123"/>
      <c r="C28" s="123"/>
      <c r="D28" s="123"/>
      <c r="E28" s="123"/>
      <c r="F28" s="123"/>
      <c r="G28" s="123"/>
      <c r="H28" s="123"/>
      <c r="I28" s="123"/>
      <c r="J28" s="123"/>
      <c r="K28" s="123"/>
      <c r="L28" s="123"/>
      <c r="M28" s="123"/>
      <c r="N28" s="123"/>
    </row>
    <row r="29" spans="2:14" ht="21.95" customHeight="1" x14ac:dyDescent="0.15">
      <c r="B29" s="126" t="s">
        <v>665</v>
      </c>
      <c r="C29" s="123" t="s">
        <v>666</v>
      </c>
      <c r="D29" s="123"/>
      <c r="E29" s="123"/>
      <c r="F29" s="123"/>
      <c r="G29" s="123"/>
      <c r="H29" s="123"/>
      <c r="I29" s="123"/>
      <c r="J29" s="123"/>
      <c r="K29" s="123"/>
      <c r="L29" s="123"/>
      <c r="M29" s="123"/>
      <c r="N29" s="123"/>
    </row>
    <row r="30" spans="2:14" ht="21.95" customHeight="1" x14ac:dyDescent="0.15">
      <c r="B30" s="123" t="s">
        <v>667</v>
      </c>
      <c r="C30" s="123" t="s">
        <v>668</v>
      </c>
      <c r="D30" s="123"/>
      <c r="E30" s="123"/>
      <c r="F30" s="123"/>
      <c r="G30" s="123"/>
      <c r="H30" s="123"/>
      <c r="I30" s="123"/>
      <c r="J30" s="123"/>
      <c r="K30" s="123"/>
      <c r="L30" s="123"/>
      <c r="M30" s="123"/>
      <c r="N30" s="123"/>
    </row>
    <row r="31" spans="2:14" ht="21.95" customHeight="1" x14ac:dyDescent="0.15">
      <c r="B31" s="123" t="s">
        <v>669</v>
      </c>
      <c r="C31" s="123" t="s">
        <v>670</v>
      </c>
      <c r="D31" s="123"/>
      <c r="E31" s="123"/>
      <c r="F31" s="123"/>
      <c r="G31" s="123"/>
      <c r="H31" s="123"/>
      <c r="I31" s="123"/>
      <c r="J31" s="123"/>
      <c r="K31" s="123"/>
      <c r="L31" s="123"/>
      <c r="M31" s="123"/>
      <c r="N31" s="123"/>
    </row>
    <row r="32" spans="2:14" ht="21.95" customHeight="1" x14ac:dyDescent="0.15">
      <c r="B32" s="123"/>
      <c r="C32" s="123"/>
      <c r="D32" s="123"/>
      <c r="E32" s="123"/>
      <c r="F32" s="123"/>
      <c r="G32" s="123"/>
      <c r="H32" s="123"/>
      <c r="I32" s="123"/>
      <c r="J32" s="123"/>
      <c r="K32" s="123"/>
      <c r="L32" s="123"/>
      <c r="M32" s="123"/>
      <c r="N32" s="123"/>
    </row>
    <row r="33" spans="1:14" ht="21.95" customHeight="1" x14ac:dyDescent="0.15">
      <c r="B33" s="123"/>
      <c r="C33" s="123" t="s">
        <v>671</v>
      </c>
      <c r="D33" s="123"/>
      <c r="E33" s="123"/>
      <c r="F33" s="123"/>
      <c r="G33" s="123"/>
      <c r="H33" s="123"/>
      <c r="I33" s="123"/>
      <c r="J33" s="123"/>
      <c r="K33" s="123"/>
      <c r="L33" s="123"/>
      <c r="M33" s="123"/>
      <c r="N33" s="123"/>
    </row>
    <row r="34" spans="1:14" ht="14.25" x14ac:dyDescent="0.15">
      <c r="B34" s="123"/>
      <c r="C34" s="123"/>
      <c r="D34" s="123"/>
      <c r="E34" s="123"/>
      <c r="F34" s="123"/>
      <c r="G34" s="123"/>
      <c r="H34" s="123"/>
      <c r="I34" s="123"/>
      <c r="J34" s="123"/>
      <c r="K34" s="123"/>
      <c r="L34" s="123"/>
      <c r="M34" s="123"/>
      <c r="N34" s="123"/>
    </row>
    <row r="35" spans="1:14" ht="14.25" x14ac:dyDescent="0.15">
      <c r="B35" s="123"/>
      <c r="C35" s="123"/>
      <c r="D35" s="123"/>
      <c r="E35" s="123"/>
      <c r="F35" s="123"/>
      <c r="G35" s="123"/>
      <c r="H35" s="123"/>
      <c r="I35" s="123"/>
      <c r="J35" s="123"/>
      <c r="K35" s="123"/>
      <c r="L35" s="123"/>
      <c r="M35" s="123"/>
      <c r="N35" s="123"/>
    </row>
    <row r="36" spans="1:14" ht="14.25" x14ac:dyDescent="0.15">
      <c r="B36" s="123"/>
      <c r="C36" s="123"/>
      <c r="D36" s="123"/>
      <c r="E36" s="123"/>
      <c r="F36" s="123"/>
      <c r="G36" s="123"/>
      <c r="H36" s="123"/>
      <c r="I36" s="123"/>
      <c r="J36" s="123"/>
      <c r="K36" s="123"/>
      <c r="L36" s="123"/>
      <c r="M36" s="123"/>
      <c r="N36" s="123"/>
    </row>
    <row r="37" spans="1:14" ht="14.25" x14ac:dyDescent="0.15">
      <c r="B37" s="123"/>
      <c r="C37" s="123"/>
      <c r="D37" s="123"/>
      <c r="E37" s="123"/>
      <c r="F37" s="123"/>
      <c r="G37" s="123"/>
      <c r="H37" s="123"/>
      <c r="I37" s="123"/>
      <c r="J37" s="123"/>
      <c r="K37" s="123"/>
      <c r="L37" s="123"/>
      <c r="M37" s="123"/>
      <c r="N37" s="123"/>
    </row>
    <row r="38" spans="1:14" ht="14.25" x14ac:dyDescent="0.15">
      <c r="B38" s="123"/>
      <c r="C38" s="123"/>
      <c r="D38" s="123"/>
      <c r="E38" s="123"/>
      <c r="F38" s="123"/>
      <c r="G38" s="123"/>
      <c r="H38" s="123"/>
      <c r="I38" s="123"/>
      <c r="J38" s="123"/>
      <c r="K38" s="123"/>
      <c r="L38" s="123"/>
      <c r="M38" s="123"/>
      <c r="N38" s="123"/>
    </row>
    <row r="39" spans="1:14" ht="14.25" x14ac:dyDescent="0.15">
      <c r="B39" s="123"/>
      <c r="C39" s="123"/>
      <c r="D39" s="123"/>
      <c r="E39" s="123"/>
      <c r="F39" s="123"/>
      <c r="G39" s="123"/>
      <c r="H39" s="123"/>
      <c r="I39" s="123"/>
      <c r="J39" s="123"/>
      <c r="K39" s="123"/>
      <c r="L39" s="123"/>
      <c r="M39" s="123"/>
      <c r="N39" s="123"/>
    </row>
    <row r="40" spans="1:14" ht="21" customHeight="1" x14ac:dyDescent="0.15">
      <c r="B40" s="123"/>
      <c r="C40" s="123"/>
      <c r="D40" s="123"/>
      <c r="E40" s="123"/>
      <c r="F40" s="123"/>
      <c r="G40" s="123"/>
      <c r="H40" s="123"/>
      <c r="I40" s="123"/>
      <c r="J40" s="123"/>
      <c r="K40" s="123"/>
      <c r="L40" s="123"/>
      <c r="M40" s="123"/>
      <c r="N40" s="123"/>
    </row>
    <row r="41" spans="1:14" ht="24.75" customHeight="1" x14ac:dyDescent="0.15">
      <c r="B41" s="123"/>
      <c r="C41" s="123"/>
      <c r="D41" s="123"/>
      <c r="E41" s="123"/>
      <c r="F41" s="123"/>
      <c r="G41" s="123"/>
      <c r="H41" s="123"/>
      <c r="I41" s="123"/>
      <c r="J41" s="123"/>
      <c r="K41" s="123"/>
      <c r="L41" s="123"/>
      <c r="M41" s="123"/>
      <c r="N41" s="123"/>
    </row>
    <row r="42" spans="1:14" ht="23.1" customHeight="1" x14ac:dyDescent="0.15">
      <c r="A42" s="60"/>
      <c r="B42" s="127" t="s">
        <v>672</v>
      </c>
      <c r="C42" s="60"/>
      <c r="D42" s="60"/>
      <c r="E42" s="60"/>
      <c r="F42" s="60"/>
      <c r="G42" s="60"/>
      <c r="H42" s="60"/>
      <c r="I42" s="60"/>
      <c r="J42" s="60"/>
      <c r="K42" s="60"/>
    </row>
    <row r="43" spans="1:14" ht="23.1" customHeight="1" x14ac:dyDescent="0.15">
      <c r="A43" s="60"/>
      <c r="B43" s="1509" t="s">
        <v>673</v>
      </c>
      <c r="C43" s="1509"/>
      <c r="D43" s="1509"/>
      <c r="E43" s="1509"/>
      <c r="F43" s="1509"/>
      <c r="G43" s="1509"/>
      <c r="H43" s="1509" t="s">
        <v>674</v>
      </c>
      <c r="I43" s="1509"/>
      <c r="J43" s="128" t="s">
        <v>675</v>
      </c>
      <c r="K43" s="128" t="s">
        <v>676</v>
      </c>
    </row>
    <row r="44" spans="1:14" ht="23.1" customHeight="1" x14ac:dyDescent="0.15">
      <c r="A44" s="60"/>
      <c r="B44" s="1502" t="s">
        <v>677</v>
      </c>
      <c r="C44" s="1503"/>
      <c r="D44" s="1503"/>
      <c r="E44" s="1503"/>
      <c r="F44" s="1503"/>
      <c r="G44" s="1504"/>
      <c r="H44" s="1505"/>
      <c r="I44" s="1506"/>
      <c r="J44" s="251"/>
      <c r="K44" s="251"/>
    </row>
    <row r="45" spans="1:14" ht="23.1" customHeight="1" x14ac:dyDescent="0.15">
      <c r="A45" s="60"/>
      <c r="B45" s="1502" t="s">
        <v>678</v>
      </c>
      <c r="C45" s="1503"/>
      <c r="D45" s="1503"/>
      <c r="E45" s="1503"/>
      <c r="F45" s="1503"/>
      <c r="G45" s="1504"/>
      <c r="H45" s="1505"/>
      <c r="I45" s="1506"/>
      <c r="J45" s="251"/>
      <c r="K45" s="251"/>
    </row>
    <row r="46" spans="1:14" ht="23.1" customHeight="1" x14ac:dyDescent="0.15">
      <c r="A46" s="60"/>
      <c r="B46" s="1511" t="s">
        <v>679</v>
      </c>
      <c r="C46" s="1511" t="s">
        <v>680</v>
      </c>
      <c r="D46" s="1502" t="s">
        <v>681</v>
      </c>
      <c r="E46" s="1503"/>
      <c r="F46" s="1503"/>
      <c r="G46" s="1504"/>
      <c r="H46" s="1505"/>
      <c r="I46" s="1506"/>
      <c r="J46" s="251"/>
      <c r="K46" s="251"/>
    </row>
    <row r="47" spans="1:14" ht="23.1" customHeight="1" x14ac:dyDescent="0.15">
      <c r="A47" s="60"/>
      <c r="B47" s="1512"/>
      <c r="C47" s="1512"/>
      <c r="D47" s="1502" t="s">
        <v>682</v>
      </c>
      <c r="E47" s="1503"/>
      <c r="F47" s="1503"/>
      <c r="G47" s="1504"/>
      <c r="H47" s="1505"/>
      <c r="I47" s="1506"/>
      <c r="J47" s="251"/>
      <c r="K47" s="251"/>
    </row>
    <row r="48" spans="1:14" ht="23.1" customHeight="1" x14ac:dyDescent="0.15">
      <c r="A48" s="60"/>
      <c r="B48" s="1512"/>
      <c r="C48" s="1512"/>
      <c r="D48" s="1502" t="s">
        <v>683</v>
      </c>
      <c r="E48" s="1503"/>
      <c r="F48" s="1503"/>
      <c r="G48" s="1504"/>
      <c r="H48" s="1505"/>
      <c r="I48" s="1506"/>
      <c r="J48" s="251"/>
      <c r="K48" s="251"/>
    </row>
    <row r="49" spans="1:11" ht="37.5" customHeight="1" x14ac:dyDescent="0.15">
      <c r="A49" s="60"/>
      <c r="B49" s="1512"/>
      <c r="C49" s="1513"/>
      <c r="D49" s="1514" t="s">
        <v>684</v>
      </c>
      <c r="E49" s="1515"/>
      <c r="F49" s="1515"/>
      <c r="G49" s="1516"/>
      <c r="H49" s="1505"/>
      <c r="I49" s="1506"/>
      <c r="J49" s="251"/>
      <c r="K49" s="251"/>
    </row>
    <row r="50" spans="1:11" ht="23.1" customHeight="1" x14ac:dyDescent="0.15">
      <c r="A50" s="60"/>
      <c r="B50" s="1512"/>
      <c r="C50" s="1511" t="s">
        <v>685</v>
      </c>
      <c r="D50" s="1502" t="s">
        <v>686</v>
      </c>
      <c r="E50" s="1503"/>
      <c r="F50" s="1503"/>
      <c r="G50" s="1504"/>
      <c r="H50" s="1505"/>
      <c r="I50" s="1506"/>
      <c r="J50" s="251"/>
      <c r="K50" s="251"/>
    </row>
    <row r="51" spans="1:11" ht="23.1" customHeight="1" x14ac:dyDescent="0.15">
      <c r="A51" s="60"/>
      <c r="B51" s="1512"/>
      <c r="C51" s="1512"/>
      <c r="D51" s="1502" t="s">
        <v>687</v>
      </c>
      <c r="E51" s="1503"/>
      <c r="F51" s="1503"/>
      <c r="G51" s="1504"/>
      <c r="H51" s="1505"/>
      <c r="I51" s="1506"/>
      <c r="J51" s="251"/>
      <c r="K51" s="251"/>
    </row>
    <row r="52" spans="1:11" ht="23.1" customHeight="1" x14ac:dyDescent="0.15">
      <c r="A52" s="60"/>
      <c r="B52" s="1512"/>
      <c r="C52" s="1512"/>
      <c r="D52" s="1517" t="s">
        <v>688</v>
      </c>
      <c r="E52" s="1518"/>
      <c r="F52" s="1518"/>
      <c r="G52" s="1519"/>
      <c r="H52" s="1505"/>
      <c r="I52" s="1506"/>
      <c r="J52" s="251"/>
      <c r="K52" s="251"/>
    </row>
    <row r="53" spans="1:11" ht="23.1" customHeight="1" x14ac:dyDescent="0.15">
      <c r="A53" s="60"/>
      <c r="B53" s="1520" t="s">
        <v>689</v>
      </c>
      <c r="C53" s="1521"/>
      <c r="D53" s="1526"/>
      <c r="E53" s="1502" t="s">
        <v>690</v>
      </c>
      <c r="F53" s="1503"/>
      <c r="G53" s="1504"/>
      <c r="H53" s="1505"/>
      <c r="I53" s="1506"/>
      <c r="J53" s="251"/>
      <c r="K53" s="251"/>
    </row>
    <row r="54" spans="1:11" ht="23.1" customHeight="1" x14ac:dyDescent="0.15">
      <c r="A54" s="60"/>
      <c r="B54" s="1523"/>
      <c r="C54" s="1527"/>
      <c r="D54" s="1526"/>
      <c r="E54" s="1502" t="s">
        <v>691</v>
      </c>
      <c r="F54" s="1503"/>
      <c r="G54" s="1504"/>
      <c r="H54" s="1505"/>
      <c r="I54" s="1506"/>
      <c r="J54" s="251"/>
      <c r="K54" s="251"/>
    </row>
    <row r="55" spans="1:11" ht="23.1" customHeight="1" x14ac:dyDescent="0.15">
      <c r="A55" s="60"/>
      <c r="B55" s="1511" t="s">
        <v>692</v>
      </c>
      <c r="C55" s="1520" t="s">
        <v>693</v>
      </c>
      <c r="D55" s="1521"/>
      <c r="E55" s="1522"/>
      <c r="F55" s="1502" t="s">
        <v>694</v>
      </c>
      <c r="G55" s="1504"/>
      <c r="H55" s="1505"/>
      <c r="I55" s="1506"/>
      <c r="J55" s="251"/>
      <c r="K55" s="251"/>
    </row>
    <row r="56" spans="1:11" ht="23.1" customHeight="1" x14ac:dyDescent="0.15">
      <c r="A56" s="60"/>
      <c r="B56" s="1512"/>
      <c r="C56" s="1523"/>
      <c r="D56" s="1524"/>
      <c r="E56" s="1525"/>
      <c r="F56" s="1502" t="s">
        <v>170</v>
      </c>
      <c r="G56" s="1504"/>
      <c r="H56" s="1505"/>
      <c r="I56" s="1506"/>
      <c r="J56" s="251"/>
      <c r="K56" s="251"/>
    </row>
    <row r="57" spans="1:11" ht="23.1" customHeight="1" x14ac:dyDescent="0.15">
      <c r="A57" s="60"/>
      <c r="B57" s="1512"/>
      <c r="C57" s="1502" t="s">
        <v>697</v>
      </c>
      <c r="D57" s="1503"/>
      <c r="E57" s="1503"/>
      <c r="F57" s="1503"/>
      <c r="G57" s="1504"/>
      <c r="H57" s="1505"/>
      <c r="I57" s="1506"/>
      <c r="J57" s="251"/>
      <c r="K57" s="251"/>
    </row>
    <row r="58" spans="1:11" ht="23.1" customHeight="1" x14ac:dyDescent="0.15">
      <c r="A58" s="60"/>
      <c r="B58" s="1513"/>
      <c r="C58" s="1502" t="s">
        <v>698</v>
      </c>
      <c r="D58" s="1503"/>
      <c r="E58" s="1503"/>
      <c r="F58" s="1503"/>
      <c r="G58" s="1504"/>
      <c r="H58" s="1505"/>
      <c r="I58" s="1506"/>
      <c r="J58" s="251"/>
      <c r="K58" s="251"/>
    </row>
    <row r="59" spans="1:11" ht="23.1" customHeight="1" x14ac:dyDescent="0.15">
      <c r="A59" s="60"/>
      <c r="B59" s="1502" t="s">
        <v>699</v>
      </c>
      <c r="C59" s="1503"/>
      <c r="D59" s="1503"/>
      <c r="E59" s="1503"/>
      <c r="F59" s="1503"/>
      <c r="G59" s="1504"/>
      <c r="H59" s="1505"/>
      <c r="I59" s="1506"/>
      <c r="J59" s="251"/>
      <c r="K59" s="251"/>
    </row>
    <row r="60" spans="1:11" ht="23.1" customHeight="1" x14ac:dyDescent="0.15">
      <c r="A60" s="60"/>
      <c r="B60" s="1511" t="s">
        <v>700</v>
      </c>
      <c r="C60" s="1502" t="s">
        <v>701</v>
      </c>
      <c r="D60" s="1503"/>
      <c r="E60" s="1503"/>
      <c r="F60" s="1503"/>
      <c r="G60" s="1504"/>
      <c r="H60" s="1505"/>
      <c r="I60" s="1506"/>
      <c r="J60" s="251"/>
      <c r="K60" s="251"/>
    </row>
    <row r="61" spans="1:11" ht="23.1" customHeight="1" x14ac:dyDescent="0.15">
      <c r="A61" s="60"/>
      <c r="B61" s="1512"/>
      <c r="C61" s="1502" t="s">
        <v>702</v>
      </c>
      <c r="D61" s="1503"/>
      <c r="E61" s="1503"/>
      <c r="F61" s="1503"/>
      <c r="G61" s="1504"/>
      <c r="H61" s="1505"/>
      <c r="I61" s="1506"/>
      <c r="J61" s="251"/>
      <c r="K61" s="251"/>
    </row>
    <row r="62" spans="1:11" ht="23.1" customHeight="1" x14ac:dyDescent="0.15">
      <c r="A62" s="60"/>
      <c r="B62" s="1512"/>
      <c r="C62" s="1528" t="s">
        <v>703</v>
      </c>
      <c r="D62" s="1529"/>
      <c r="E62" s="1530"/>
      <c r="F62" s="1502" t="s">
        <v>694</v>
      </c>
      <c r="G62" s="1504"/>
      <c r="H62" s="1505"/>
      <c r="I62" s="1506"/>
      <c r="J62" s="251"/>
      <c r="K62" s="251"/>
    </row>
    <row r="63" spans="1:11" ht="23.1" customHeight="1" x14ac:dyDescent="0.15">
      <c r="A63" s="60"/>
      <c r="B63" s="1512"/>
      <c r="C63" s="1531" t="s">
        <v>704</v>
      </c>
      <c r="D63" s="1532"/>
      <c r="E63" s="1533"/>
      <c r="F63" s="1502" t="s">
        <v>170</v>
      </c>
      <c r="G63" s="1504"/>
      <c r="H63" s="1505"/>
      <c r="I63" s="1506"/>
      <c r="J63" s="251"/>
      <c r="K63" s="251"/>
    </row>
    <row r="64" spans="1:11" ht="23.1" customHeight="1" x14ac:dyDescent="0.15">
      <c r="A64" s="60"/>
      <c r="B64" s="1512"/>
      <c r="C64" s="1528" t="s">
        <v>705</v>
      </c>
      <c r="D64" s="1529"/>
      <c r="E64" s="1530"/>
      <c r="F64" s="1502" t="s">
        <v>706</v>
      </c>
      <c r="G64" s="1504"/>
      <c r="H64" s="1505"/>
      <c r="I64" s="1506"/>
      <c r="J64" s="251"/>
      <c r="K64" s="251"/>
    </row>
    <row r="65" spans="1:11" ht="23.1" customHeight="1" x14ac:dyDescent="0.15">
      <c r="A65" s="60"/>
      <c r="B65" s="1512"/>
      <c r="C65" s="1534"/>
      <c r="D65" s="1535"/>
      <c r="E65" s="1536"/>
      <c r="F65" s="1502" t="s">
        <v>707</v>
      </c>
      <c r="G65" s="1504"/>
      <c r="H65" s="1505"/>
      <c r="I65" s="1506"/>
      <c r="J65" s="251"/>
      <c r="K65" s="251"/>
    </row>
    <row r="66" spans="1:11" ht="23.1" customHeight="1" x14ac:dyDescent="0.15">
      <c r="A66" s="60"/>
      <c r="B66" s="1513"/>
      <c r="C66" s="1531"/>
      <c r="D66" s="1532"/>
      <c r="E66" s="1533"/>
      <c r="F66" s="1502" t="s">
        <v>708</v>
      </c>
      <c r="G66" s="1504"/>
      <c r="H66" s="1505"/>
      <c r="I66" s="1506"/>
      <c r="J66" s="251"/>
      <c r="K66" s="251"/>
    </row>
    <row r="67" spans="1:11" ht="23.1" customHeight="1" x14ac:dyDescent="0.15">
      <c r="A67" s="60"/>
      <c r="B67" s="1511" t="s">
        <v>709</v>
      </c>
      <c r="C67" s="1502" t="s">
        <v>710</v>
      </c>
      <c r="D67" s="1503"/>
      <c r="E67" s="1503"/>
      <c r="F67" s="1503"/>
      <c r="G67" s="1504"/>
      <c r="H67" s="1505"/>
      <c r="I67" s="1506"/>
      <c r="J67" s="251"/>
      <c r="K67" s="251"/>
    </row>
    <row r="68" spans="1:11" ht="23.1" customHeight="1" x14ac:dyDescent="0.15">
      <c r="A68" s="60"/>
      <c r="B68" s="1512"/>
      <c r="C68" s="1502" t="s">
        <v>711</v>
      </c>
      <c r="D68" s="1503"/>
      <c r="E68" s="1503"/>
      <c r="F68" s="1503"/>
      <c r="G68" s="1504"/>
      <c r="H68" s="1505"/>
      <c r="I68" s="1506"/>
      <c r="J68" s="251"/>
      <c r="K68" s="251"/>
    </row>
    <row r="69" spans="1:11" ht="23.1" customHeight="1" x14ac:dyDescent="0.15">
      <c r="A69" s="60"/>
      <c r="B69" s="1512"/>
      <c r="C69" s="1502" t="s">
        <v>712</v>
      </c>
      <c r="D69" s="1503"/>
      <c r="E69" s="1503"/>
      <c r="F69" s="1503"/>
      <c r="G69" s="1504"/>
      <c r="H69" s="1505"/>
      <c r="I69" s="1506"/>
      <c r="J69" s="251"/>
      <c r="K69" s="251"/>
    </row>
    <row r="70" spans="1:11" ht="23.1" customHeight="1" x14ac:dyDescent="0.15">
      <c r="A70" s="60"/>
      <c r="B70" s="1512"/>
      <c r="C70" s="1520" t="s">
        <v>713</v>
      </c>
      <c r="D70" s="1521"/>
      <c r="E70" s="1522"/>
      <c r="F70" s="1502" t="s">
        <v>714</v>
      </c>
      <c r="G70" s="1504"/>
      <c r="H70" s="1505"/>
      <c r="I70" s="1506"/>
      <c r="J70" s="251"/>
      <c r="K70" s="251"/>
    </row>
    <row r="71" spans="1:11" ht="23.1" customHeight="1" x14ac:dyDescent="0.15">
      <c r="A71" s="60"/>
      <c r="B71" s="1512"/>
      <c r="C71" s="1538"/>
      <c r="D71" s="1527"/>
      <c r="E71" s="1526"/>
      <c r="F71" s="1502" t="s">
        <v>715</v>
      </c>
      <c r="G71" s="1504"/>
      <c r="H71" s="1505"/>
      <c r="I71" s="1506"/>
      <c r="J71" s="251"/>
      <c r="K71" s="251"/>
    </row>
    <row r="72" spans="1:11" ht="23.1" customHeight="1" x14ac:dyDescent="0.15">
      <c r="A72" s="60"/>
      <c r="B72" s="1512"/>
      <c r="C72" s="1502" t="s">
        <v>716</v>
      </c>
      <c r="D72" s="1503"/>
      <c r="E72" s="1503"/>
      <c r="F72" s="1503"/>
      <c r="G72" s="1504"/>
      <c r="H72" s="1505"/>
      <c r="I72" s="1506"/>
      <c r="J72" s="251"/>
      <c r="K72" s="251"/>
    </row>
    <row r="73" spans="1:11" ht="23.1" customHeight="1" x14ac:dyDescent="0.15">
      <c r="A73" s="60"/>
      <c r="B73" s="1513"/>
      <c r="C73" s="1502" t="s">
        <v>145</v>
      </c>
      <c r="D73" s="1503"/>
      <c r="E73" s="1503"/>
      <c r="F73" s="1503"/>
      <c r="G73" s="1504"/>
      <c r="H73" s="1505"/>
      <c r="I73" s="1506"/>
      <c r="J73" s="251"/>
      <c r="K73" s="251"/>
    </row>
    <row r="74" spans="1:11" ht="23.1" customHeight="1" x14ac:dyDescent="0.15">
      <c r="A74" s="60"/>
      <c r="B74" s="135"/>
      <c r="C74" s="134"/>
      <c r="D74" s="134"/>
      <c r="E74" s="134"/>
      <c r="F74" s="134"/>
      <c r="G74" s="134"/>
      <c r="H74" s="134"/>
      <c r="I74" s="134"/>
      <c r="J74" s="134"/>
      <c r="K74" s="134"/>
    </row>
    <row r="75" spans="1:11" ht="23.1" customHeight="1" x14ac:dyDescent="0.15">
      <c r="A75" s="60"/>
      <c r="B75" s="136"/>
      <c r="C75" s="60"/>
      <c r="D75" s="60"/>
      <c r="E75" s="60"/>
      <c r="F75" s="60"/>
      <c r="G75" s="60"/>
      <c r="H75" s="60"/>
      <c r="I75" s="60"/>
      <c r="J75" s="60"/>
      <c r="K75" s="60"/>
    </row>
    <row r="76" spans="1:11" ht="23.1" customHeight="1" x14ac:dyDescent="0.15">
      <c r="A76" s="60"/>
      <c r="B76" s="136"/>
      <c r="C76" s="60"/>
      <c r="D76" s="60"/>
      <c r="E76" s="60"/>
      <c r="F76" s="60"/>
      <c r="G76" s="60"/>
      <c r="H76" s="60"/>
      <c r="I76" s="60"/>
      <c r="J76" s="60"/>
      <c r="K76" s="60"/>
    </row>
    <row r="77" spans="1:11" ht="23.1" customHeight="1" x14ac:dyDescent="0.15">
      <c r="A77" s="60"/>
      <c r="B77" s="136"/>
      <c r="C77" s="60"/>
      <c r="D77" s="60"/>
      <c r="E77" s="60"/>
      <c r="F77" s="60"/>
      <c r="G77" s="60"/>
      <c r="H77" s="60"/>
      <c r="I77" s="60"/>
      <c r="J77" s="60"/>
      <c r="K77" s="60"/>
    </row>
    <row r="78" spans="1:11" ht="23.1" customHeight="1" x14ac:dyDescent="0.15">
      <c r="A78" s="60"/>
      <c r="B78" s="137"/>
      <c r="C78" s="129"/>
      <c r="D78" s="129"/>
      <c r="E78" s="129"/>
      <c r="F78" s="129"/>
      <c r="G78" s="129"/>
      <c r="H78" s="129"/>
      <c r="I78" s="129"/>
      <c r="J78" s="129"/>
      <c r="K78" s="129"/>
    </row>
    <row r="79" spans="1:11" s="119" customFormat="1" ht="23.1" customHeight="1" x14ac:dyDescent="0.15">
      <c r="A79" s="60"/>
      <c r="B79" s="1509" t="s">
        <v>673</v>
      </c>
      <c r="C79" s="1509"/>
      <c r="D79" s="1509"/>
      <c r="E79" s="1509"/>
      <c r="F79" s="1509"/>
      <c r="G79" s="1509"/>
      <c r="H79" s="1509" t="s">
        <v>674</v>
      </c>
      <c r="I79" s="1509"/>
      <c r="J79" s="128" t="s">
        <v>675</v>
      </c>
      <c r="K79" s="128" t="s">
        <v>676</v>
      </c>
    </row>
    <row r="80" spans="1:11" s="119" customFormat="1" ht="23.1" customHeight="1" x14ac:dyDescent="0.15">
      <c r="A80" s="60"/>
      <c r="B80" s="1511" t="s">
        <v>717</v>
      </c>
      <c r="C80" s="1505"/>
      <c r="D80" s="1537"/>
      <c r="E80" s="1537"/>
      <c r="F80" s="1537"/>
      <c r="G80" s="1506"/>
      <c r="H80" s="1505"/>
      <c r="I80" s="1506"/>
      <c r="J80" s="251"/>
      <c r="K80" s="251"/>
    </row>
    <row r="81" spans="1:11" s="119" customFormat="1" ht="23.1" customHeight="1" x14ac:dyDescent="0.15">
      <c r="A81" s="60"/>
      <c r="B81" s="1512"/>
      <c r="C81" s="1505"/>
      <c r="D81" s="1537"/>
      <c r="E81" s="1537"/>
      <c r="F81" s="1537"/>
      <c r="G81" s="1506"/>
      <c r="H81" s="1505"/>
      <c r="I81" s="1506"/>
      <c r="J81" s="251"/>
      <c r="K81" s="251"/>
    </row>
    <row r="82" spans="1:11" s="119" customFormat="1" ht="23.1" customHeight="1" x14ac:dyDescent="0.15">
      <c r="A82" s="60"/>
      <c r="B82" s="1512"/>
      <c r="C82" s="1505"/>
      <c r="D82" s="1537"/>
      <c r="E82" s="1537"/>
      <c r="F82" s="1537"/>
      <c r="G82" s="1506"/>
      <c r="H82" s="1505"/>
      <c r="I82" s="1506"/>
      <c r="J82" s="251"/>
      <c r="K82" s="251"/>
    </row>
    <row r="83" spans="1:11" s="119" customFormat="1" ht="23.1" customHeight="1" x14ac:dyDescent="0.15">
      <c r="A83" s="60"/>
      <c r="B83" s="1512"/>
      <c r="C83" s="1505"/>
      <c r="D83" s="1537"/>
      <c r="E83" s="1537"/>
      <c r="F83" s="1537"/>
      <c r="G83" s="1506"/>
      <c r="H83" s="1505"/>
      <c r="I83" s="1506"/>
      <c r="J83" s="251"/>
      <c r="K83" s="251"/>
    </row>
    <row r="84" spans="1:11" s="119" customFormat="1" ht="23.1" customHeight="1" x14ac:dyDescent="0.15">
      <c r="A84" s="60"/>
      <c r="B84" s="1512"/>
      <c r="C84" s="1505"/>
      <c r="D84" s="1537"/>
      <c r="E84" s="1537"/>
      <c r="F84" s="1537"/>
      <c r="G84" s="1506"/>
      <c r="H84" s="1505"/>
      <c r="I84" s="1506"/>
      <c r="J84" s="251"/>
      <c r="K84" s="251"/>
    </row>
    <row r="85" spans="1:11" s="119" customFormat="1" ht="23.1" customHeight="1" x14ac:dyDescent="0.15">
      <c r="A85" s="60"/>
      <c r="B85" s="1513"/>
      <c r="C85" s="1505"/>
      <c r="D85" s="1537"/>
      <c r="E85" s="1537"/>
      <c r="F85" s="1537"/>
      <c r="G85" s="1506"/>
      <c r="H85" s="1505"/>
      <c r="I85" s="1506"/>
      <c r="J85" s="251"/>
      <c r="K85" s="251"/>
    </row>
    <row r="86" spans="1:11" s="119" customFormat="1" x14ac:dyDescent="0.15">
      <c r="A86" s="60"/>
      <c r="B86" s="60"/>
      <c r="C86" s="60"/>
      <c r="D86" s="60"/>
      <c r="E86" s="60"/>
      <c r="F86" s="60"/>
      <c r="G86" s="60"/>
      <c r="H86" s="60"/>
      <c r="I86" s="60"/>
      <c r="J86" s="60"/>
      <c r="K86" s="60"/>
    </row>
    <row r="87" spans="1:11" s="119" customFormat="1" x14ac:dyDescent="0.15">
      <c r="A87" s="60"/>
      <c r="B87" s="60" t="s">
        <v>107</v>
      </c>
      <c r="C87" s="60"/>
      <c r="D87" s="60"/>
      <c r="E87" s="60"/>
      <c r="F87" s="60"/>
      <c r="G87" s="60"/>
      <c r="H87" s="60"/>
      <c r="I87" s="60"/>
      <c r="J87" s="60"/>
      <c r="K87" s="60"/>
    </row>
    <row r="88" spans="1:11" s="119" customFormat="1" x14ac:dyDescent="0.15">
      <c r="A88" s="60"/>
      <c r="B88" s="60" t="s">
        <v>718</v>
      </c>
      <c r="C88" s="60"/>
      <c r="D88" s="60"/>
      <c r="E88" s="60"/>
      <c r="F88" s="60"/>
      <c r="G88" s="60"/>
      <c r="H88" s="60"/>
      <c r="I88" s="60"/>
      <c r="J88" s="60"/>
      <c r="K88" s="60"/>
    </row>
    <row r="89" spans="1:11" s="119" customFormat="1" x14ac:dyDescent="0.15">
      <c r="A89" s="60"/>
      <c r="B89" s="60" t="s">
        <v>108</v>
      </c>
      <c r="C89" s="60"/>
      <c r="D89" s="60"/>
      <c r="E89" s="60"/>
      <c r="F89" s="60"/>
      <c r="G89" s="60"/>
      <c r="H89" s="60"/>
      <c r="I89" s="60"/>
      <c r="J89" s="60"/>
      <c r="K89" s="60"/>
    </row>
    <row r="90" spans="1:11" s="119" customFormat="1" ht="18" customHeight="1" x14ac:dyDescent="0.15">
      <c r="A90" s="60"/>
      <c r="B90" s="217" t="s">
        <v>507</v>
      </c>
      <c r="C90" s="217"/>
      <c r="D90" s="217"/>
      <c r="E90" s="217"/>
      <c r="F90" s="217"/>
      <c r="G90" s="217"/>
      <c r="H90" s="217"/>
      <c r="I90" s="217"/>
      <c r="J90" s="217"/>
      <c r="K90" s="217"/>
    </row>
    <row r="91" spans="1:11" s="119" customFormat="1" ht="18" customHeight="1" x14ac:dyDescent="0.15">
      <c r="A91" s="60"/>
      <c r="B91" s="217" t="s">
        <v>507</v>
      </c>
      <c r="C91" s="217"/>
      <c r="D91" s="217"/>
      <c r="E91" s="217"/>
      <c r="F91" s="217"/>
      <c r="G91" s="217"/>
      <c r="H91" s="217"/>
      <c r="I91" s="217"/>
      <c r="J91" s="217"/>
      <c r="K91" s="217"/>
    </row>
    <row r="92" spans="1:11" s="119" customFormat="1" ht="18" customHeight="1" x14ac:dyDescent="0.15">
      <c r="A92" s="60"/>
      <c r="B92" s="217" t="s">
        <v>507</v>
      </c>
      <c r="C92" s="217"/>
      <c r="D92" s="217"/>
      <c r="E92" s="217"/>
      <c r="F92" s="217"/>
      <c r="G92" s="217"/>
      <c r="H92" s="217"/>
      <c r="I92" s="217"/>
      <c r="J92" s="217"/>
      <c r="K92" s="217"/>
    </row>
    <row r="93" spans="1:11" s="119" customFormat="1" ht="18" customHeight="1" x14ac:dyDescent="0.15">
      <c r="A93" s="60"/>
      <c r="B93" s="217" t="s">
        <v>507</v>
      </c>
      <c r="C93" s="217"/>
      <c r="D93" s="217"/>
      <c r="E93" s="217"/>
      <c r="F93" s="217"/>
      <c r="G93" s="217"/>
      <c r="H93" s="217"/>
      <c r="I93" s="217"/>
      <c r="J93" s="217"/>
      <c r="K93" s="217"/>
    </row>
    <row r="94" spans="1:11" s="119" customFormat="1" ht="18" customHeight="1" x14ac:dyDescent="0.15">
      <c r="A94" s="60"/>
      <c r="B94" s="217" t="s">
        <v>507</v>
      </c>
      <c r="C94" s="217"/>
      <c r="D94" s="217"/>
      <c r="E94" s="217"/>
      <c r="F94" s="217"/>
      <c r="G94" s="217"/>
      <c r="H94" s="217"/>
      <c r="I94" s="217"/>
      <c r="J94" s="217"/>
      <c r="K94" s="217"/>
    </row>
    <row r="95" spans="1:11" s="119" customFormat="1" x14ac:dyDescent="0.15">
      <c r="A95" s="60"/>
      <c r="B95" s="60"/>
      <c r="C95" s="60"/>
      <c r="D95" s="60"/>
      <c r="E95" s="60"/>
      <c r="F95" s="60"/>
      <c r="G95" s="60"/>
      <c r="H95" s="60"/>
      <c r="I95" s="60"/>
      <c r="J95" s="60"/>
      <c r="K95" s="60"/>
    </row>
    <row r="96" spans="1:11" s="119" customFormat="1" ht="21.75" customHeight="1" x14ac:dyDescent="0.15">
      <c r="A96" s="60"/>
      <c r="B96" s="127" t="s">
        <v>719</v>
      </c>
      <c r="C96" s="60"/>
      <c r="D96" s="60"/>
      <c r="E96" s="60"/>
      <c r="F96" s="60"/>
      <c r="G96" s="60"/>
      <c r="H96" s="60"/>
      <c r="I96" s="60"/>
      <c r="J96" s="60"/>
      <c r="K96" s="60"/>
    </row>
    <row r="97" spans="1:11" s="119" customFormat="1" ht="27" x14ac:dyDescent="0.15">
      <c r="A97" s="60"/>
      <c r="B97" s="1539" t="s">
        <v>720</v>
      </c>
      <c r="C97" s="1540"/>
      <c r="D97" s="1540"/>
      <c r="E97" s="1541"/>
      <c r="F97" s="131" t="s">
        <v>723</v>
      </c>
      <c r="G97" s="1539" t="s">
        <v>724</v>
      </c>
      <c r="H97" s="1541"/>
      <c r="I97" s="128" t="s">
        <v>725</v>
      </c>
      <c r="J97" s="128" t="s">
        <v>675</v>
      </c>
      <c r="K97" s="128" t="s">
        <v>676</v>
      </c>
    </row>
    <row r="98" spans="1:11" s="119" customFormat="1" ht="23.1" customHeight="1" x14ac:dyDescent="0.15">
      <c r="A98" s="60"/>
      <c r="B98" s="1542"/>
      <c r="C98" s="1542"/>
      <c r="D98" s="1542"/>
      <c r="E98" s="1542"/>
      <c r="F98" s="251"/>
      <c r="G98" s="1542"/>
      <c r="H98" s="1542"/>
      <c r="I98" s="251"/>
      <c r="J98" s="251"/>
      <c r="K98" s="251"/>
    </row>
    <row r="99" spans="1:11" s="119" customFormat="1" ht="23.1" customHeight="1" x14ac:dyDescent="0.15">
      <c r="A99" s="60"/>
      <c r="B99" s="1542"/>
      <c r="C99" s="1542"/>
      <c r="D99" s="1542"/>
      <c r="E99" s="1542"/>
      <c r="F99" s="251"/>
      <c r="G99" s="1542"/>
      <c r="H99" s="1542"/>
      <c r="I99" s="251"/>
      <c r="J99" s="251"/>
      <c r="K99" s="251"/>
    </row>
    <row r="100" spans="1:11" s="119" customFormat="1" ht="23.1" customHeight="1" x14ac:dyDescent="0.15">
      <c r="A100" s="60"/>
      <c r="B100" s="1542"/>
      <c r="C100" s="1542"/>
      <c r="D100" s="1542"/>
      <c r="E100" s="1542"/>
      <c r="F100" s="251"/>
      <c r="G100" s="1542"/>
      <c r="H100" s="1542"/>
      <c r="I100" s="251"/>
      <c r="J100" s="251"/>
      <c r="K100" s="251"/>
    </row>
    <row r="101" spans="1:11" s="119" customFormat="1" ht="23.1" customHeight="1" x14ac:dyDescent="0.15">
      <c r="A101" s="60"/>
      <c r="B101" s="1542"/>
      <c r="C101" s="1542"/>
      <c r="D101" s="1542"/>
      <c r="E101" s="1542"/>
      <c r="F101" s="251"/>
      <c r="G101" s="1542"/>
      <c r="H101" s="1542"/>
      <c r="I101" s="251"/>
      <c r="J101" s="251"/>
      <c r="K101" s="251"/>
    </row>
    <row r="102" spans="1:11" s="119" customFormat="1" ht="23.1" customHeight="1" x14ac:dyDescent="0.15">
      <c r="A102" s="60"/>
      <c r="B102" s="1542"/>
      <c r="C102" s="1542"/>
      <c r="D102" s="1542"/>
      <c r="E102" s="1542"/>
      <c r="F102" s="251"/>
      <c r="G102" s="1542"/>
      <c r="H102" s="1542"/>
      <c r="I102" s="251"/>
      <c r="J102" s="251"/>
      <c r="K102" s="251"/>
    </row>
    <row r="103" spans="1:11" s="119" customFormat="1" ht="23.1" customHeight="1" x14ac:dyDescent="0.15">
      <c r="A103" s="60"/>
      <c r="B103" s="1542"/>
      <c r="C103" s="1542"/>
      <c r="D103" s="1542"/>
      <c r="E103" s="1542"/>
      <c r="F103" s="251"/>
      <c r="G103" s="1542"/>
      <c r="H103" s="1542"/>
      <c r="I103" s="251"/>
      <c r="J103" s="251"/>
      <c r="K103" s="251"/>
    </row>
    <row r="104" spans="1:11" s="119" customFormat="1" ht="23.1" customHeight="1" x14ac:dyDescent="0.15">
      <c r="A104" s="60"/>
      <c r="B104" s="1542"/>
      <c r="C104" s="1542"/>
      <c r="D104" s="1542"/>
      <c r="E104" s="1542"/>
      <c r="F104" s="251"/>
      <c r="G104" s="1542"/>
      <c r="H104" s="1542"/>
      <c r="I104" s="251"/>
      <c r="J104" s="251"/>
      <c r="K104" s="251"/>
    </row>
    <row r="105" spans="1:11" s="119" customFormat="1" ht="23.1" customHeight="1" x14ac:dyDescent="0.15">
      <c r="A105" s="60"/>
      <c r="B105" s="1542"/>
      <c r="C105" s="1542"/>
      <c r="D105" s="1542"/>
      <c r="E105" s="1542"/>
      <c r="F105" s="251"/>
      <c r="G105" s="1542"/>
      <c r="H105" s="1542"/>
      <c r="I105" s="251"/>
      <c r="J105" s="251"/>
      <c r="K105" s="251"/>
    </row>
    <row r="106" spans="1:11" s="119" customFormat="1" ht="23.1" customHeight="1" x14ac:dyDescent="0.15">
      <c r="A106" s="60"/>
      <c r="B106" s="1542"/>
      <c r="C106" s="1542"/>
      <c r="D106" s="1542"/>
      <c r="E106" s="1542"/>
      <c r="F106" s="251"/>
      <c r="G106" s="1542"/>
      <c r="H106" s="1542"/>
      <c r="I106" s="251"/>
      <c r="J106" s="251"/>
      <c r="K106" s="251"/>
    </row>
    <row r="107" spans="1:11" s="119" customFormat="1" ht="23.1" customHeight="1" x14ac:dyDescent="0.15">
      <c r="A107" s="60"/>
      <c r="B107" s="1542"/>
      <c r="C107" s="1542"/>
      <c r="D107" s="1542"/>
      <c r="E107" s="1542"/>
      <c r="F107" s="251"/>
      <c r="G107" s="1542"/>
      <c r="H107" s="1542"/>
      <c r="I107" s="251"/>
      <c r="J107" s="251"/>
      <c r="K107" s="251"/>
    </row>
    <row r="108" spans="1:11" s="119" customFormat="1" ht="23.1" customHeight="1" x14ac:dyDescent="0.15">
      <c r="A108" s="60"/>
      <c r="B108" s="1542"/>
      <c r="C108" s="1542"/>
      <c r="D108" s="1542"/>
      <c r="E108" s="1542"/>
      <c r="F108" s="251"/>
      <c r="G108" s="1542"/>
      <c r="H108" s="1542"/>
      <c r="I108" s="251"/>
      <c r="J108" s="251"/>
      <c r="K108" s="251"/>
    </row>
    <row r="109" spans="1:11" s="119" customFormat="1" ht="23.1" customHeight="1" x14ac:dyDescent="0.15">
      <c r="A109" s="60"/>
      <c r="B109" s="1542"/>
      <c r="C109" s="1542"/>
      <c r="D109" s="1542"/>
      <c r="E109" s="1542"/>
      <c r="F109" s="251"/>
      <c r="G109" s="1542"/>
      <c r="H109" s="1542"/>
      <c r="I109" s="251"/>
      <c r="J109" s="251"/>
      <c r="K109" s="251"/>
    </row>
    <row r="110" spans="1:11" s="119" customFormat="1" ht="23.1" customHeight="1" x14ac:dyDescent="0.15">
      <c r="A110" s="60"/>
      <c r="B110" s="1542"/>
      <c r="C110" s="1542"/>
      <c r="D110" s="1542"/>
      <c r="E110" s="1542"/>
      <c r="F110" s="251"/>
      <c r="G110" s="1542"/>
      <c r="H110" s="1542"/>
      <c r="I110" s="251"/>
      <c r="J110" s="251"/>
      <c r="K110" s="251"/>
    </row>
    <row r="111" spans="1:11" s="119" customFormat="1" ht="23.1" customHeight="1" x14ac:dyDescent="0.15">
      <c r="A111" s="60"/>
      <c r="B111" s="1542"/>
      <c r="C111" s="1542"/>
      <c r="D111" s="1542"/>
      <c r="E111" s="1542"/>
      <c r="F111" s="251"/>
      <c r="G111" s="1542"/>
      <c r="H111" s="1542"/>
      <c r="I111" s="251"/>
      <c r="J111" s="251"/>
      <c r="K111" s="251"/>
    </row>
    <row r="112" spans="1:11" s="119" customFormat="1" ht="23.1" customHeight="1" x14ac:dyDescent="0.15">
      <c r="A112" s="60"/>
      <c r="B112" s="1542"/>
      <c r="C112" s="1542"/>
      <c r="D112" s="1542"/>
      <c r="E112" s="1542"/>
      <c r="F112" s="251"/>
      <c r="G112" s="1542"/>
      <c r="H112" s="1542"/>
      <c r="I112" s="251"/>
      <c r="J112" s="251"/>
      <c r="K112" s="251"/>
    </row>
    <row r="113" spans="1:11" s="119" customFormat="1" ht="23.1" customHeight="1" x14ac:dyDescent="0.15">
      <c r="A113" s="60"/>
      <c r="B113" s="1542"/>
      <c r="C113" s="1542"/>
      <c r="D113" s="1542"/>
      <c r="E113" s="1542"/>
      <c r="F113" s="251"/>
      <c r="G113" s="1542"/>
      <c r="H113" s="1542"/>
      <c r="I113" s="251"/>
      <c r="J113" s="251"/>
      <c r="K113" s="251"/>
    </row>
    <row r="114" spans="1:11" s="119" customFormat="1" ht="22.5" customHeight="1" x14ac:dyDescent="0.15">
      <c r="A114" s="60"/>
      <c r="B114" s="60" t="s">
        <v>726</v>
      </c>
      <c r="C114" s="60"/>
      <c r="D114" s="60"/>
      <c r="E114" s="60"/>
      <c r="F114" s="60"/>
      <c r="G114" s="60"/>
      <c r="H114" s="60"/>
      <c r="I114" s="60"/>
      <c r="J114" s="60"/>
      <c r="K114" s="60"/>
    </row>
    <row r="115" spans="1:11" x14ac:dyDescent="0.15">
      <c r="A115" s="130"/>
      <c r="B115" s="130"/>
      <c r="C115" s="130"/>
      <c r="D115" s="130"/>
      <c r="E115" s="130"/>
      <c r="F115" s="130"/>
      <c r="G115" s="130"/>
      <c r="H115" s="130"/>
      <c r="I115" s="130"/>
      <c r="J115" s="130"/>
      <c r="K115" s="130"/>
    </row>
    <row r="116" spans="1:11" x14ac:dyDescent="0.15">
      <c r="A116" s="130"/>
      <c r="B116" s="130"/>
      <c r="C116" s="130"/>
      <c r="D116" s="130"/>
      <c r="E116" s="130"/>
      <c r="F116" s="130"/>
      <c r="G116" s="130"/>
      <c r="H116" s="130"/>
      <c r="I116" s="130"/>
      <c r="J116" s="130"/>
      <c r="K116" s="130"/>
    </row>
    <row r="117" spans="1:11" x14ac:dyDescent="0.15">
      <c r="A117" s="130"/>
      <c r="B117" s="130"/>
      <c r="C117" s="130"/>
      <c r="D117" s="130"/>
      <c r="E117" s="130"/>
      <c r="F117" s="130"/>
      <c r="G117" s="130"/>
      <c r="H117" s="130"/>
      <c r="I117" s="130"/>
      <c r="J117" s="130"/>
      <c r="K117" s="130"/>
    </row>
    <row r="118" spans="1:11" x14ac:dyDescent="0.15">
      <c r="A118" s="130"/>
      <c r="B118" s="130"/>
      <c r="C118" s="130"/>
      <c r="D118" s="130"/>
      <c r="E118" s="130"/>
      <c r="F118" s="130"/>
      <c r="G118" s="130"/>
      <c r="H118" s="130"/>
      <c r="I118" s="130"/>
      <c r="J118" s="130"/>
      <c r="K118" s="130"/>
    </row>
    <row r="119" spans="1:11" x14ac:dyDescent="0.15">
      <c r="A119" s="130"/>
      <c r="B119" s="130"/>
      <c r="C119" s="130"/>
      <c r="D119" s="130"/>
      <c r="E119" s="130"/>
      <c r="F119" s="130"/>
      <c r="G119" s="130"/>
      <c r="H119" s="130"/>
      <c r="I119" s="130"/>
      <c r="J119" s="130"/>
      <c r="K119" s="130"/>
    </row>
    <row r="120" spans="1:11" x14ac:dyDescent="0.15">
      <c r="A120" s="130"/>
      <c r="B120" s="130"/>
      <c r="C120" s="130"/>
      <c r="D120" s="130"/>
      <c r="E120" s="130"/>
      <c r="F120" s="130"/>
      <c r="G120" s="130"/>
      <c r="H120" s="130"/>
      <c r="I120" s="130"/>
      <c r="J120" s="130"/>
      <c r="K120" s="130"/>
    </row>
    <row r="121" spans="1:11" ht="23.1" customHeight="1" x14ac:dyDescent="0.15">
      <c r="A121" s="119"/>
      <c r="B121" s="127" t="s">
        <v>1149</v>
      </c>
      <c r="C121" s="60"/>
      <c r="D121" s="60"/>
      <c r="E121" s="60"/>
      <c r="F121" s="60"/>
      <c r="G121" s="60"/>
      <c r="H121" s="60"/>
      <c r="I121" s="60"/>
      <c r="J121" s="60"/>
      <c r="K121" s="60"/>
    </row>
    <row r="122" spans="1:11" ht="23.1" customHeight="1" x14ac:dyDescent="0.15">
      <c r="A122" s="119"/>
      <c r="B122" s="60" t="s">
        <v>727</v>
      </c>
      <c r="C122" s="60"/>
      <c r="D122" s="60"/>
      <c r="E122" s="60"/>
      <c r="F122" s="60"/>
      <c r="G122" s="60"/>
      <c r="H122" s="60"/>
      <c r="I122" s="60"/>
      <c r="J122" s="60"/>
      <c r="K122" s="60"/>
    </row>
    <row r="123" spans="1:11" ht="23.1" customHeight="1" x14ac:dyDescent="0.15">
      <c r="A123" s="119"/>
      <c r="B123" s="60" t="s">
        <v>728</v>
      </c>
      <c r="C123" s="60"/>
      <c r="D123" s="60"/>
      <c r="E123" s="60"/>
      <c r="F123" s="60"/>
      <c r="G123" s="60"/>
      <c r="H123" s="60"/>
      <c r="I123" s="60"/>
      <c r="J123" s="60"/>
      <c r="K123" s="60"/>
    </row>
    <row r="124" spans="1:11" ht="23.1" customHeight="1" x14ac:dyDescent="0.15">
      <c r="A124" s="119"/>
      <c r="B124" s="60" t="s">
        <v>672</v>
      </c>
      <c r="C124" s="60"/>
      <c r="D124" s="60"/>
      <c r="E124" s="60"/>
      <c r="F124" s="60"/>
      <c r="G124" s="60"/>
      <c r="H124" s="60"/>
      <c r="I124" s="60"/>
      <c r="J124" s="60"/>
      <c r="K124" s="60"/>
    </row>
    <row r="125" spans="1:11" ht="23.1" customHeight="1" x14ac:dyDescent="0.15">
      <c r="A125" s="119"/>
      <c r="B125" s="60" t="s">
        <v>729</v>
      </c>
      <c r="C125" s="60"/>
      <c r="D125" s="60"/>
      <c r="E125" s="60"/>
      <c r="F125" s="60"/>
      <c r="G125" s="60"/>
      <c r="H125" s="60"/>
      <c r="I125" s="60"/>
      <c r="J125" s="60"/>
      <c r="K125" s="60"/>
    </row>
    <row r="126" spans="1:11" ht="23.1" customHeight="1" x14ac:dyDescent="0.15">
      <c r="A126" s="119"/>
      <c r="B126" s="60" t="s">
        <v>730</v>
      </c>
      <c r="C126" s="60"/>
      <c r="D126" s="60"/>
      <c r="E126" s="60"/>
      <c r="F126" s="60"/>
      <c r="G126" s="60"/>
      <c r="H126" s="60"/>
      <c r="I126" s="60"/>
      <c r="J126" s="60"/>
      <c r="K126" s="60"/>
    </row>
    <row r="127" spans="1:11" ht="23.1" customHeight="1" x14ac:dyDescent="0.15">
      <c r="A127" s="119"/>
      <c r="B127" s="60" t="s">
        <v>731</v>
      </c>
      <c r="C127" s="60"/>
      <c r="D127" s="60"/>
      <c r="E127" s="60"/>
      <c r="F127" s="60"/>
      <c r="G127" s="60"/>
      <c r="H127" s="60"/>
      <c r="I127" s="60"/>
      <c r="J127" s="60"/>
      <c r="K127" s="60"/>
    </row>
    <row r="128" spans="1:11" ht="23.1" customHeight="1" x14ac:dyDescent="0.15">
      <c r="A128" s="119"/>
      <c r="B128" s="60" t="s">
        <v>1</v>
      </c>
      <c r="C128" s="60"/>
      <c r="D128" s="60"/>
      <c r="E128" s="60"/>
      <c r="F128" s="60"/>
      <c r="G128" s="60"/>
      <c r="H128" s="60"/>
      <c r="I128" s="60"/>
      <c r="J128" s="60"/>
      <c r="K128" s="60"/>
    </row>
    <row r="129" spans="1:11" ht="23.1" customHeight="1" x14ac:dyDescent="0.15">
      <c r="A129" s="119"/>
      <c r="B129" s="60" t="s">
        <v>732</v>
      </c>
      <c r="C129" s="60"/>
      <c r="D129" s="60"/>
      <c r="E129" s="60"/>
      <c r="F129" s="60"/>
      <c r="G129" s="60"/>
      <c r="H129" s="60"/>
      <c r="I129" s="60"/>
      <c r="J129" s="60"/>
      <c r="K129" s="60"/>
    </row>
    <row r="130" spans="1:11" ht="23.1" customHeight="1" x14ac:dyDescent="0.15">
      <c r="A130" s="119"/>
      <c r="B130" s="60" t="s">
        <v>719</v>
      </c>
      <c r="C130" s="60"/>
      <c r="D130" s="60"/>
      <c r="E130" s="60"/>
      <c r="F130" s="60"/>
      <c r="G130" s="60"/>
      <c r="H130" s="60"/>
      <c r="I130" s="60"/>
      <c r="J130" s="60"/>
      <c r="K130" s="60"/>
    </row>
    <row r="131" spans="1:11" ht="23.1" customHeight="1" x14ac:dyDescent="0.15">
      <c r="A131" s="119"/>
      <c r="B131" s="60" t="s">
        <v>733</v>
      </c>
      <c r="C131" s="60"/>
      <c r="D131" s="60"/>
      <c r="E131" s="60"/>
      <c r="F131" s="60"/>
      <c r="G131" s="60"/>
      <c r="H131" s="60"/>
      <c r="I131" s="60"/>
      <c r="J131" s="60"/>
      <c r="K131" s="60"/>
    </row>
    <row r="132" spans="1:11" ht="23.1" customHeight="1" x14ac:dyDescent="0.15">
      <c r="A132" s="119"/>
      <c r="B132" s="60" t="s">
        <v>734</v>
      </c>
      <c r="C132" s="60"/>
      <c r="D132" s="60"/>
      <c r="E132" s="60"/>
      <c r="F132" s="60"/>
      <c r="G132" s="60"/>
      <c r="H132" s="60"/>
      <c r="I132" s="60"/>
      <c r="J132" s="60"/>
      <c r="K132" s="60"/>
    </row>
    <row r="133" spans="1:11" ht="23.1" customHeight="1" x14ac:dyDescent="0.15">
      <c r="A133" s="119"/>
      <c r="B133" s="60" t="s">
        <v>970</v>
      </c>
      <c r="C133" s="60"/>
      <c r="D133" s="60"/>
      <c r="E133" s="60"/>
      <c r="F133" s="60"/>
      <c r="G133" s="60"/>
      <c r="H133" s="60"/>
      <c r="I133" s="60"/>
      <c r="J133" s="60"/>
      <c r="K133" s="60"/>
    </row>
    <row r="134" spans="1:11" ht="23.1" customHeight="1" x14ac:dyDescent="0.15">
      <c r="A134" s="119"/>
      <c r="B134" s="60" t="s">
        <v>735</v>
      </c>
      <c r="C134" s="60"/>
      <c r="D134" s="60"/>
      <c r="E134" s="60"/>
      <c r="F134" s="60"/>
      <c r="G134" s="60"/>
      <c r="H134" s="60"/>
      <c r="I134" s="60"/>
      <c r="J134" s="60"/>
      <c r="K134" s="60"/>
    </row>
    <row r="135" spans="1:11" ht="23.1" customHeight="1" x14ac:dyDescent="0.15">
      <c r="A135" s="119"/>
      <c r="B135" s="60" t="s">
        <v>736</v>
      </c>
      <c r="C135" s="60"/>
      <c r="D135" s="60"/>
      <c r="E135" s="60"/>
      <c r="F135" s="60"/>
      <c r="G135" s="60"/>
      <c r="H135" s="60"/>
      <c r="I135" s="60"/>
      <c r="J135" s="60"/>
      <c r="K135" s="60"/>
    </row>
    <row r="136" spans="1:11" ht="23.1" customHeight="1" x14ac:dyDescent="0.15">
      <c r="A136" s="119"/>
      <c r="B136" s="60" t="s">
        <v>737</v>
      </c>
      <c r="C136" s="60"/>
      <c r="D136" s="60"/>
      <c r="E136" s="60"/>
      <c r="F136" s="60"/>
      <c r="G136" s="60"/>
      <c r="H136" s="60"/>
      <c r="I136" s="60"/>
      <c r="J136" s="60"/>
      <c r="K136" s="60"/>
    </row>
    <row r="137" spans="1:11" ht="23.1" customHeight="1" x14ac:dyDescent="0.15">
      <c r="A137" s="119"/>
      <c r="B137" s="60" t="s">
        <v>738</v>
      </c>
      <c r="C137" s="60"/>
      <c r="D137" s="60"/>
      <c r="E137" s="60"/>
      <c r="F137" s="60"/>
      <c r="G137" s="60"/>
      <c r="H137" s="60"/>
      <c r="I137" s="60"/>
      <c r="J137" s="60"/>
      <c r="K137" s="60"/>
    </row>
    <row r="138" spans="1:11" ht="23.1" customHeight="1" x14ac:dyDescent="0.15">
      <c r="A138" s="119"/>
      <c r="B138" s="60" t="s">
        <v>739</v>
      </c>
      <c r="C138" s="60"/>
      <c r="D138" s="60"/>
      <c r="E138" s="60"/>
      <c r="F138" s="60"/>
      <c r="G138" s="60"/>
      <c r="H138" s="60"/>
      <c r="I138" s="60"/>
      <c r="J138" s="60"/>
      <c r="K138" s="60"/>
    </row>
    <row r="139" spans="1:11" ht="23.1" customHeight="1" x14ac:dyDescent="0.15">
      <c r="A139" s="119"/>
      <c r="B139" s="60" t="s">
        <v>740</v>
      </c>
      <c r="C139" s="60"/>
      <c r="D139" s="60"/>
      <c r="E139" s="60"/>
      <c r="F139" s="60"/>
      <c r="G139" s="60"/>
      <c r="H139" s="60"/>
      <c r="I139" s="60"/>
      <c r="J139" s="60"/>
      <c r="K139" s="60"/>
    </row>
    <row r="140" spans="1:11" ht="23.1" customHeight="1" x14ac:dyDescent="0.15">
      <c r="A140" s="119"/>
      <c r="B140" s="60" t="s">
        <v>743</v>
      </c>
      <c r="C140" s="60"/>
      <c r="D140" s="60"/>
      <c r="E140" s="60"/>
      <c r="F140" s="60"/>
      <c r="G140" s="60"/>
      <c r="H140" s="60"/>
      <c r="I140" s="60"/>
      <c r="J140" s="60"/>
      <c r="K140" s="60"/>
    </row>
    <row r="141" spans="1:11" ht="23.1" customHeight="1" x14ac:dyDescent="0.15">
      <c r="A141" s="119"/>
      <c r="B141" s="60" t="s">
        <v>971</v>
      </c>
      <c r="C141" s="60"/>
      <c r="D141" s="60"/>
      <c r="E141" s="60"/>
      <c r="F141" s="60"/>
      <c r="G141" s="60"/>
      <c r="H141" s="60"/>
      <c r="I141" s="60"/>
      <c r="J141" s="60"/>
      <c r="K141" s="60"/>
    </row>
    <row r="142" spans="1:11" x14ac:dyDescent="0.15">
      <c r="B142" s="130"/>
      <c r="C142" s="130"/>
      <c r="D142" s="130"/>
      <c r="E142" s="130"/>
      <c r="F142" s="130"/>
      <c r="G142" s="130"/>
      <c r="H142" s="130"/>
      <c r="I142" s="130"/>
      <c r="J142" s="130"/>
      <c r="K142" s="130"/>
    </row>
    <row r="143" spans="1:11" x14ac:dyDescent="0.15">
      <c r="B143" s="130"/>
      <c r="C143" s="130"/>
      <c r="D143" s="130"/>
      <c r="E143" s="130"/>
      <c r="F143" s="130"/>
      <c r="G143" s="130"/>
      <c r="H143" s="130"/>
      <c r="I143" s="130"/>
      <c r="J143" s="130"/>
      <c r="K143" s="130"/>
    </row>
    <row r="144" spans="1:11" x14ac:dyDescent="0.15">
      <c r="B144" s="130"/>
      <c r="C144" s="130"/>
      <c r="D144" s="130"/>
      <c r="E144" s="130"/>
      <c r="F144" s="130"/>
      <c r="G144" s="130"/>
      <c r="H144" s="130"/>
      <c r="I144" s="130"/>
      <c r="J144" s="130"/>
      <c r="K144" s="130"/>
    </row>
    <row r="145" spans="2:11" x14ac:dyDescent="0.15">
      <c r="B145" s="130"/>
      <c r="C145" s="130"/>
      <c r="D145" s="130"/>
      <c r="E145" s="130"/>
      <c r="F145" s="130"/>
      <c r="G145" s="130"/>
      <c r="H145" s="130"/>
      <c r="I145" s="130"/>
      <c r="J145" s="130"/>
      <c r="K145" s="130"/>
    </row>
    <row r="146" spans="2:11" x14ac:dyDescent="0.15">
      <c r="B146" s="130"/>
      <c r="C146" s="130"/>
      <c r="D146" s="130"/>
      <c r="E146" s="130"/>
      <c r="F146" s="130"/>
      <c r="G146" s="130"/>
      <c r="H146" s="130"/>
      <c r="I146" s="130"/>
      <c r="J146" s="130"/>
      <c r="K146" s="130"/>
    </row>
    <row r="147" spans="2:11" x14ac:dyDescent="0.15">
      <c r="B147" s="130"/>
      <c r="C147" s="130"/>
      <c r="D147" s="130"/>
      <c r="E147" s="130"/>
      <c r="F147" s="130"/>
      <c r="G147" s="130"/>
      <c r="H147" s="130"/>
      <c r="I147" s="130"/>
      <c r="J147" s="130"/>
      <c r="K147" s="130"/>
    </row>
    <row r="148" spans="2:11" x14ac:dyDescent="0.15">
      <c r="B148" s="130"/>
      <c r="C148" s="130"/>
      <c r="D148" s="130"/>
      <c r="E148" s="130"/>
      <c r="F148" s="130"/>
      <c r="G148" s="130"/>
      <c r="H148" s="130"/>
      <c r="I148" s="130"/>
      <c r="J148" s="130"/>
      <c r="K148" s="130"/>
    </row>
    <row r="149" spans="2:11" x14ac:dyDescent="0.15">
      <c r="B149" s="130"/>
      <c r="C149" s="130"/>
      <c r="D149" s="130"/>
      <c r="E149" s="130"/>
      <c r="F149" s="130"/>
      <c r="G149" s="130"/>
      <c r="H149" s="130"/>
      <c r="I149" s="130"/>
      <c r="J149" s="130"/>
      <c r="K149" s="130"/>
    </row>
    <row r="150" spans="2:11" x14ac:dyDescent="0.15">
      <c r="B150" s="130"/>
      <c r="C150" s="130"/>
      <c r="D150" s="130"/>
      <c r="E150" s="130"/>
      <c r="F150" s="130"/>
      <c r="G150" s="130"/>
      <c r="H150" s="130"/>
      <c r="I150" s="130"/>
      <c r="J150" s="130"/>
      <c r="K150" s="130"/>
    </row>
  </sheetData>
  <mergeCells count="125">
    <mergeCell ref="B113:E113"/>
    <mergeCell ref="G113:H113"/>
    <mergeCell ref="B110:E110"/>
    <mergeCell ref="G110:H110"/>
    <mergeCell ref="B111:E111"/>
    <mergeCell ref="G111:H111"/>
    <mergeCell ref="B105:E105"/>
    <mergeCell ref="G105:H105"/>
    <mergeCell ref="B108:E108"/>
    <mergeCell ref="G108:H108"/>
    <mergeCell ref="B109:E109"/>
    <mergeCell ref="G109:H109"/>
    <mergeCell ref="B106:E106"/>
    <mergeCell ref="G106:H106"/>
    <mergeCell ref="B107:E107"/>
    <mergeCell ref="G107:H107"/>
    <mergeCell ref="B112:E112"/>
    <mergeCell ref="G112:H112"/>
    <mergeCell ref="B100:E100"/>
    <mergeCell ref="G100:H100"/>
    <mergeCell ref="B101:E101"/>
    <mergeCell ref="G101:H101"/>
    <mergeCell ref="B98:E98"/>
    <mergeCell ref="G98:H98"/>
    <mergeCell ref="B99:E99"/>
    <mergeCell ref="G99:H99"/>
    <mergeCell ref="B104:E104"/>
    <mergeCell ref="G104:H104"/>
    <mergeCell ref="B102:E102"/>
    <mergeCell ref="G102:H102"/>
    <mergeCell ref="B103:E103"/>
    <mergeCell ref="G103:H103"/>
    <mergeCell ref="B97:E97"/>
    <mergeCell ref="G97:H97"/>
    <mergeCell ref="B80:B85"/>
    <mergeCell ref="C80:G80"/>
    <mergeCell ref="H80:I80"/>
    <mergeCell ref="C81:G81"/>
    <mergeCell ref="H81:I81"/>
    <mergeCell ref="C83:G83"/>
    <mergeCell ref="H83:I83"/>
    <mergeCell ref="H84:I84"/>
    <mergeCell ref="C85:G85"/>
    <mergeCell ref="H85:I85"/>
    <mergeCell ref="C68:G68"/>
    <mergeCell ref="H68:I68"/>
    <mergeCell ref="C82:G82"/>
    <mergeCell ref="H82:I82"/>
    <mergeCell ref="C72:G72"/>
    <mergeCell ref="H72:I72"/>
    <mergeCell ref="C84:G84"/>
    <mergeCell ref="C73:G73"/>
    <mergeCell ref="H73:I73"/>
    <mergeCell ref="B79:G79"/>
    <mergeCell ref="H79:I79"/>
    <mergeCell ref="B67:B73"/>
    <mergeCell ref="C67:G67"/>
    <mergeCell ref="H67:I67"/>
    <mergeCell ref="C69:G69"/>
    <mergeCell ref="H69:I69"/>
    <mergeCell ref="C70:E71"/>
    <mergeCell ref="F70:G70"/>
    <mergeCell ref="H70:I70"/>
    <mergeCell ref="F71:G71"/>
    <mergeCell ref="H71:I71"/>
    <mergeCell ref="B59:G59"/>
    <mergeCell ref="H59:I59"/>
    <mergeCell ref="B60:B66"/>
    <mergeCell ref="C60:G60"/>
    <mergeCell ref="H60:I60"/>
    <mergeCell ref="C61:G61"/>
    <mergeCell ref="H61:I61"/>
    <mergeCell ref="C62:E62"/>
    <mergeCell ref="F62:G62"/>
    <mergeCell ref="H62:I62"/>
    <mergeCell ref="C63:E63"/>
    <mergeCell ref="F63:G63"/>
    <mergeCell ref="H63:I63"/>
    <mergeCell ref="C64:E66"/>
    <mergeCell ref="F64:G64"/>
    <mergeCell ref="H64:I64"/>
    <mergeCell ref="F65:G65"/>
    <mergeCell ref="H65:I65"/>
    <mergeCell ref="F66:G66"/>
    <mergeCell ref="H66:I66"/>
    <mergeCell ref="B55:B58"/>
    <mergeCell ref="C55:E56"/>
    <mergeCell ref="F55:G55"/>
    <mergeCell ref="H55:I55"/>
    <mergeCell ref="F56:G56"/>
    <mergeCell ref="H56:I56"/>
    <mergeCell ref="C57:G57"/>
    <mergeCell ref="H52:I52"/>
    <mergeCell ref="H57:I57"/>
    <mergeCell ref="C58:G58"/>
    <mergeCell ref="H58:I58"/>
    <mergeCell ref="B53:D54"/>
    <mergeCell ref="E53:G53"/>
    <mergeCell ref="H53:I53"/>
    <mergeCell ref="E54:G54"/>
    <mergeCell ref="H54:I54"/>
    <mergeCell ref="B44:G44"/>
    <mergeCell ref="H44:I44"/>
    <mergeCell ref="B45:G45"/>
    <mergeCell ref="H45:I45"/>
    <mergeCell ref="B3:K3"/>
    <mergeCell ref="B43:G43"/>
    <mergeCell ref="H43:I43"/>
    <mergeCell ref="J6:K6"/>
    <mergeCell ref="B46:B52"/>
    <mergeCell ref="C46:C49"/>
    <mergeCell ref="D46:G46"/>
    <mergeCell ref="H46:I46"/>
    <mergeCell ref="D47:G47"/>
    <mergeCell ref="H47:I47"/>
    <mergeCell ref="D48:G48"/>
    <mergeCell ref="H48:I48"/>
    <mergeCell ref="D49:G49"/>
    <mergeCell ref="H49:I49"/>
    <mergeCell ref="C50:C52"/>
    <mergeCell ref="D50:G50"/>
    <mergeCell ref="H50:I50"/>
    <mergeCell ref="D51:G51"/>
    <mergeCell ref="H51:I51"/>
    <mergeCell ref="D52:G52"/>
  </mergeCells>
  <phoneticPr fontId="2"/>
  <pageMargins left="0.78740157480314965" right="0.78740157480314965" top="0.59055118110236227" bottom="0.39370078740157483"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A243"/>
  <sheetViews>
    <sheetView topLeftCell="A14" workbookViewId="0">
      <selection activeCell="A3" sqref="A3:BA4"/>
    </sheetView>
  </sheetViews>
  <sheetFormatPr defaultRowHeight="13.5" x14ac:dyDescent="0.15"/>
  <cols>
    <col min="1" max="70" width="1.625" customWidth="1"/>
  </cols>
  <sheetData>
    <row r="1" spans="1:53" x14ac:dyDescent="0.15">
      <c r="A1" s="3" t="s">
        <v>722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row>
    <row r="2" spans="1:53" x14ac:dyDescent="0.15">
      <c r="A2" s="6"/>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row>
    <row r="3" spans="1:53" ht="14.25" customHeight="1" x14ac:dyDescent="0.15">
      <c r="A3" s="1570" t="s">
        <v>630</v>
      </c>
      <c r="B3" s="1570"/>
      <c r="C3" s="1570"/>
      <c r="D3" s="1570"/>
      <c r="E3" s="1570"/>
      <c r="F3" s="1570"/>
      <c r="G3" s="1570"/>
      <c r="H3" s="1570"/>
      <c r="I3" s="1570"/>
      <c r="J3" s="1570"/>
      <c r="K3" s="1570"/>
      <c r="L3" s="1570"/>
      <c r="M3" s="1570"/>
      <c r="N3" s="1570"/>
      <c r="O3" s="1570"/>
      <c r="P3" s="1570"/>
      <c r="Q3" s="1570"/>
      <c r="R3" s="1570"/>
      <c r="S3" s="1570"/>
      <c r="T3" s="1570"/>
      <c r="U3" s="1570"/>
      <c r="V3" s="1570"/>
      <c r="W3" s="1570"/>
      <c r="X3" s="1570"/>
      <c r="Y3" s="1570"/>
      <c r="Z3" s="1570"/>
      <c r="AA3" s="1570"/>
      <c r="AB3" s="1570"/>
      <c r="AC3" s="1570"/>
      <c r="AD3" s="1570"/>
      <c r="AE3" s="1570"/>
      <c r="AF3" s="1570"/>
      <c r="AG3" s="1570"/>
      <c r="AH3" s="1570"/>
      <c r="AI3" s="1570"/>
      <c r="AJ3" s="1570"/>
      <c r="AK3" s="1570"/>
      <c r="AL3" s="1570"/>
      <c r="AM3" s="1570"/>
      <c r="AN3" s="1570"/>
      <c r="AO3" s="1570"/>
      <c r="AP3" s="1570"/>
      <c r="AQ3" s="1570"/>
      <c r="AR3" s="1570"/>
      <c r="AS3" s="1570"/>
      <c r="AT3" s="1570"/>
      <c r="AU3" s="1570"/>
      <c r="AV3" s="1570"/>
      <c r="AW3" s="1570"/>
      <c r="AX3" s="1570"/>
      <c r="AY3" s="1570"/>
      <c r="AZ3" s="1570"/>
      <c r="BA3" s="1570"/>
    </row>
    <row r="4" spans="1:53" x14ac:dyDescent="0.15">
      <c r="A4" s="1570"/>
      <c r="B4" s="1570"/>
      <c r="C4" s="1570"/>
      <c r="D4" s="1570"/>
      <c r="E4" s="1570"/>
      <c r="F4" s="1570"/>
      <c r="G4" s="1570"/>
      <c r="H4" s="1570"/>
      <c r="I4" s="1570"/>
      <c r="J4" s="1570"/>
      <c r="K4" s="1570"/>
      <c r="L4" s="1570"/>
      <c r="M4" s="1570"/>
      <c r="N4" s="1570"/>
      <c r="O4" s="1570"/>
      <c r="P4" s="1570"/>
      <c r="Q4" s="1570"/>
      <c r="R4" s="1570"/>
      <c r="S4" s="1570"/>
      <c r="T4" s="1570"/>
      <c r="U4" s="1570"/>
      <c r="V4" s="1570"/>
      <c r="W4" s="1570"/>
      <c r="X4" s="1570"/>
      <c r="Y4" s="1570"/>
      <c r="Z4" s="1570"/>
      <c r="AA4" s="1570"/>
      <c r="AB4" s="1570"/>
      <c r="AC4" s="1570"/>
      <c r="AD4" s="1570"/>
      <c r="AE4" s="1570"/>
      <c r="AF4" s="1570"/>
      <c r="AG4" s="1570"/>
      <c r="AH4" s="1570"/>
      <c r="AI4" s="1570"/>
      <c r="AJ4" s="1570"/>
      <c r="AK4" s="1570"/>
      <c r="AL4" s="1570"/>
      <c r="AM4" s="1570"/>
      <c r="AN4" s="1570"/>
      <c r="AO4" s="1570"/>
      <c r="AP4" s="1570"/>
      <c r="AQ4" s="1570"/>
      <c r="AR4" s="1570"/>
      <c r="AS4" s="1570"/>
      <c r="AT4" s="1570"/>
      <c r="AU4" s="1570"/>
      <c r="AV4" s="1570"/>
      <c r="AW4" s="1570"/>
      <c r="AX4" s="1570"/>
      <c r="AY4" s="1570"/>
      <c r="AZ4" s="1570"/>
      <c r="BA4" s="1570"/>
    </row>
    <row r="5" spans="1:53" x14ac:dyDescent="0.15">
      <c r="A5" s="6"/>
      <c r="B5" s="6"/>
      <c r="C5" s="6" t="s">
        <v>1284</v>
      </c>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row>
    <row r="6" spans="1:53" x14ac:dyDescent="0.15">
      <c r="A6" s="6"/>
      <c r="B6" s="1438"/>
      <c r="C6" s="1438"/>
      <c r="D6" s="1438"/>
      <c r="E6" s="1438"/>
      <c r="F6" s="1438"/>
      <c r="G6" s="1438"/>
      <c r="H6" s="1438"/>
      <c r="I6" s="1438"/>
      <c r="J6" s="1438"/>
      <c r="K6" s="1438"/>
      <c r="L6" s="1438"/>
      <c r="M6" s="1438"/>
      <c r="N6" s="1438"/>
      <c r="O6" s="1438"/>
      <c r="P6" s="1438"/>
      <c r="Q6" s="1438"/>
      <c r="R6" s="1438"/>
      <c r="S6" s="1438"/>
      <c r="T6" s="1438"/>
      <c r="U6" s="1438"/>
      <c r="V6" s="1438"/>
      <c r="W6" s="1438"/>
      <c r="X6" s="1438"/>
      <c r="Y6" s="1438"/>
      <c r="Z6" s="1438"/>
      <c r="AA6" s="1438"/>
      <c r="AB6" s="1438"/>
      <c r="AC6" s="1438"/>
      <c r="AD6" s="1438"/>
      <c r="AE6" s="1438"/>
      <c r="AF6" s="1438"/>
      <c r="AG6" s="1438"/>
      <c r="AH6" s="1438"/>
      <c r="AI6" s="1438"/>
      <c r="AJ6" s="1438"/>
      <c r="AK6" s="1438"/>
      <c r="AL6" s="1438"/>
      <c r="AM6" s="1438"/>
      <c r="AN6" s="1438"/>
      <c r="AO6" s="1438"/>
      <c r="AP6" s="1438"/>
      <c r="AQ6" s="1438"/>
      <c r="AR6" s="1438"/>
      <c r="AS6" s="1438"/>
      <c r="AT6" s="1438"/>
      <c r="AU6" s="1438"/>
      <c r="AV6" s="1438"/>
      <c r="AW6" s="1438"/>
      <c r="AX6" s="1438"/>
      <c r="AY6" s="1438"/>
      <c r="AZ6" s="1438"/>
      <c r="BA6" s="1438"/>
    </row>
    <row r="7" spans="1:53" ht="17.25" customHeight="1" x14ac:dyDescent="0.15">
      <c r="A7" s="1573" t="s">
        <v>625</v>
      </c>
      <c r="B7" s="1495"/>
      <c r="C7" s="1495"/>
      <c r="D7" s="1495"/>
      <c r="E7" s="1495"/>
      <c r="F7" s="1495"/>
      <c r="G7" s="1495"/>
      <c r="H7" s="1495"/>
      <c r="I7" s="1495"/>
      <c r="J7" s="1495"/>
      <c r="K7" s="1495"/>
      <c r="L7" s="1574"/>
      <c r="M7" s="1573" t="s">
        <v>629</v>
      </c>
      <c r="N7" s="1495"/>
      <c r="O7" s="1495"/>
      <c r="P7" s="1495"/>
      <c r="Q7" s="1495"/>
      <c r="R7" s="1495"/>
      <c r="S7" s="1495"/>
      <c r="T7" s="1495"/>
      <c r="U7" s="1495"/>
      <c r="V7" s="1495"/>
      <c r="W7" s="1495"/>
      <c r="X7" s="1574"/>
      <c r="Y7" s="1573" t="s">
        <v>627</v>
      </c>
      <c r="Z7" s="1495"/>
      <c r="AA7" s="1495"/>
      <c r="AB7" s="1495"/>
      <c r="AC7" s="1495"/>
      <c r="AD7" s="1495"/>
      <c r="AE7" s="1495"/>
      <c r="AF7" s="1495"/>
      <c r="AG7" s="1495"/>
      <c r="AH7" s="1495"/>
      <c r="AI7" s="1574"/>
      <c r="AJ7" s="1573" t="s">
        <v>628</v>
      </c>
      <c r="AK7" s="1495"/>
      <c r="AL7" s="1495"/>
      <c r="AM7" s="1495"/>
      <c r="AN7" s="1495"/>
      <c r="AO7" s="1495"/>
      <c r="AP7" s="1495"/>
      <c r="AQ7" s="1495"/>
      <c r="AR7" s="1574"/>
      <c r="AS7" s="1573" t="s">
        <v>618</v>
      </c>
      <c r="AT7" s="1495"/>
      <c r="AU7" s="1495"/>
      <c r="AV7" s="1495"/>
      <c r="AW7" s="1495"/>
      <c r="AX7" s="1495"/>
      <c r="AY7" s="1495"/>
      <c r="AZ7" s="1495"/>
      <c r="BA7" s="1574"/>
    </row>
    <row r="8" spans="1:53" ht="17.25" customHeight="1" x14ac:dyDescent="0.15">
      <c r="A8" s="1571" t="s">
        <v>624</v>
      </c>
      <c r="B8" s="1442"/>
      <c r="C8" s="1442"/>
      <c r="D8" s="1442"/>
      <c r="E8" s="1442"/>
      <c r="F8" s="1442"/>
      <c r="G8" s="1442"/>
      <c r="H8" s="1442"/>
      <c r="I8" s="1442"/>
      <c r="J8" s="1442"/>
      <c r="K8" s="1442"/>
      <c r="L8" s="1572"/>
      <c r="M8" s="1571" t="s">
        <v>617</v>
      </c>
      <c r="N8" s="1442"/>
      <c r="O8" s="1442"/>
      <c r="P8" s="1442"/>
      <c r="Q8" s="1442"/>
      <c r="R8" s="1442"/>
      <c r="S8" s="1442"/>
      <c r="T8" s="1442"/>
      <c r="U8" s="1442"/>
      <c r="V8" s="1442"/>
      <c r="W8" s="1442"/>
      <c r="X8" s="1572"/>
      <c r="Y8" s="95"/>
      <c r="Z8" s="96"/>
      <c r="AA8" s="96"/>
      <c r="AB8" s="96"/>
      <c r="AC8" s="96"/>
      <c r="AD8" s="96"/>
      <c r="AE8" s="96"/>
      <c r="AF8" s="96"/>
      <c r="AG8" s="96"/>
      <c r="AH8" s="96"/>
      <c r="AI8" s="101"/>
      <c r="AJ8" s="96"/>
      <c r="AK8" s="96"/>
      <c r="AL8" s="96"/>
      <c r="AM8" s="96" t="s">
        <v>619</v>
      </c>
      <c r="AN8" s="96"/>
      <c r="AO8" s="96"/>
      <c r="AP8" s="96"/>
      <c r="AQ8" s="96"/>
      <c r="AR8" s="101"/>
      <c r="AS8" s="95"/>
      <c r="AT8" s="96"/>
      <c r="AU8" s="96"/>
      <c r="AV8" s="96" t="s">
        <v>620</v>
      </c>
      <c r="AW8" s="96"/>
      <c r="AX8" s="96"/>
      <c r="AY8" s="96"/>
      <c r="AZ8" s="96"/>
      <c r="BA8" s="93"/>
    </row>
    <row r="9" spans="1:53" ht="17.25" customHeight="1" x14ac:dyDescent="0.15">
      <c r="A9" s="1563"/>
      <c r="B9" s="1564"/>
      <c r="C9" s="1564"/>
      <c r="D9" s="1564"/>
      <c r="E9" s="1564"/>
      <c r="F9" s="1564"/>
      <c r="G9" s="1564"/>
      <c r="H9" s="1564"/>
      <c r="I9" s="1564"/>
      <c r="J9" s="1564"/>
      <c r="K9" s="1564"/>
      <c r="L9" s="1565"/>
      <c r="M9" s="1563"/>
      <c r="N9" s="1564"/>
      <c r="O9" s="1564"/>
      <c r="P9" s="1564"/>
      <c r="Q9" s="1564"/>
      <c r="R9" s="1564"/>
      <c r="S9" s="1564"/>
      <c r="T9" s="1564"/>
      <c r="U9" s="1564"/>
      <c r="V9" s="1564"/>
      <c r="W9" s="1564"/>
      <c r="X9" s="1565"/>
      <c r="Y9" s="1575" t="s">
        <v>507</v>
      </c>
      <c r="Z9" s="1576"/>
      <c r="AA9" s="1576"/>
      <c r="AB9" s="252" t="s">
        <v>621</v>
      </c>
      <c r="AC9" s="220" t="s">
        <v>507</v>
      </c>
      <c r="AD9" s="252" t="s">
        <v>621</v>
      </c>
      <c r="AE9" s="1577"/>
      <c r="AF9" s="1577"/>
      <c r="AG9" s="1577"/>
      <c r="AH9" s="1543" t="s">
        <v>309</v>
      </c>
      <c r="AI9" s="1544"/>
      <c r="AJ9" s="1551"/>
      <c r="AK9" s="1552"/>
      <c r="AL9" s="1552"/>
      <c r="AM9" s="1552"/>
      <c r="AN9" s="1552"/>
      <c r="AO9" s="1552"/>
      <c r="AP9" s="1552"/>
      <c r="AQ9" s="1552"/>
      <c r="AR9" s="1553"/>
      <c r="AS9" s="254" t="s">
        <v>622</v>
      </c>
      <c r="AT9" s="98"/>
      <c r="AU9" s="98"/>
      <c r="AV9" s="1557"/>
      <c r="AW9" s="1557"/>
      <c r="AX9" s="1557"/>
      <c r="AY9" s="1557"/>
      <c r="AZ9" s="1545" t="s">
        <v>95</v>
      </c>
      <c r="BA9" s="1546"/>
    </row>
    <row r="10" spans="1:53" ht="17.25" customHeight="1" x14ac:dyDescent="0.15">
      <c r="A10" s="1566"/>
      <c r="B10" s="1567"/>
      <c r="C10" s="1567"/>
      <c r="D10" s="1567"/>
      <c r="E10" s="1567"/>
      <c r="F10" s="1567"/>
      <c r="G10" s="1567"/>
      <c r="H10" s="1567"/>
      <c r="I10" s="1567"/>
      <c r="J10" s="1567"/>
      <c r="K10" s="1567"/>
      <c r="L10" s="1568"/>
      <c r="M10" s="1566"/>
      <c r="N10" s="1567"/>
      <c r="O10" s="1567"/>
      <c r="P10" s="1567"/>
      <c r="Q10" s="1567"/>
      <c r="R10" s="1567"/>
      <c r="S10" s="1567"/>
      <c r="T10" s="1567"/>
      <c r="U10" s="1567"/>
      <c r="V10" s="1567"/>
      <c r="W10" s="1567"/>
      <c r="X10" s="1568"/>
      <c r="Y10" s="1578" t="s">
        <v>507</v>
      </c>
      <c r="Z10" s="1579"/>
      <c r="AA10" s="1579"/>
      <c r="AB10" s="253" t="s">
        <v>621</v>
      </c>
      <c r="AC10" s="217" t="s">
        <v>507</v>
      </c>
      <c r="AD10" s="253" t="s">
        <v>621</v>
      </c>
      <c r="AE10" s="1569"/>
      <c r="AF10" s="1569"/>
      <c r="AG10" s="1569"/>
      <c r="AH10" s="1547" t="s">
        <v>626</v>
      </c>
      <c r="AI10" s="1548"/>
      <c r="AJ10" s="1554"/>
      <c r="AK10" s="1555"/>
      <c r="AL10" s="1555"/>
      <c r="AM10" s="1555"/>
      <c r="AN10" s="1555"/>
      <c r="AO10" s="1555"/>
      <c r="AP10" s="1555"/>
      <c r="AQ10" s="1555"/>
      <c r="AR10" s="1556"/>
      <c r="AS10" s="255" t="s">
        <v>623</v>
      </c>
      <c r="AT10" s="249"/>
      <c r="AU10" s="249"/>
      <c r="AV10" s="1558"/>
      <c r="AW10" s="1558"/>
      <c r="AX10" s="1558"/>
      <c r="AY10" s="1558"/>
      <c r="AZ10" s="1549" t="s">
        <v>95</v>
      </c>
      <c r="BA10" s="1550"/>
    </row>
    <row r="11" spans="1:53" ht="17.25" customHeight="1" x14ac:dyDescent="0.15">
      <c r="A11" s="1563"/>
      <c r="B11" s="1564"/>
      <c r="C11" s="1564"/>
      <c r="D11" s="1564"/>
      <c r="E11" s="1564"/>
      <c r="F11" s="1564"/>
      <c r="G11" s="1564"/>
      <c r="H11" s="1564"/>
      <c r="I11" s="1564"/>
      <c r="J11" s="1564"/>
      <c r="K11" s="1564"/>
      <c r="L11" s="1565"/>
      <c r="M11" s="1563"/>
      <c r="N11" s="1564"/>
      <c r="O11" s="1564"/>
      <c r="P11" s="1564"/>
      <c r="Q11" s="1564"/>
      <c r="R11" s="1564"/>
      <c r="S11" s="1564"/>
      <c r="T11" s="1564"/>
      <c r="U11" s="1564"/>
      <c r="V11" s="1564"/>
      <c r="W11" s="1564"/>
      <c r="X11" s="1565"/>
      <c r="Y11" s="1575" t="s">
        <v>507</v>
      </c>
      <c r="Z11" s="1576"/>
      <c r="AA11" s="1576"/>
      <c r="AB11" s="252" t="s">
        <v>621</v>
      </c>
      <c r="AC11" s="220" t="s">
        <v>507</v>
      </c>
      <c r="AD11" s="252" t="s">
        <v>621</v>
      </c>
      <c r="AE11" s="1577"/>
      <c r="AF11" s="1577"/>
      <c r="AG11" s="1577"/>
      <c r="AH11" s="1543" t="s">
        <v>309</v>
      </c>
      <c r="AI11" s="1544"/>
      <c r="AJ11" s="1551"/>
      <c r="AK11" s="1552"/>
      <c r="AL11" s="1552"/>
      <c r="AM11" s="1552"/>
      <c r="AN11" s="1552"/>
      <c r="AO11" s="1552"/>
      <c r="AP11" s="1552"/>
      <c r="AQ11" s="1552"/>
      <c r="AR11" s="1553"/>
      <c r="AS11" s="254" t="s">
        <v>622</v>
      </c>
      <c r="AT11" s="98"/>
      <c r="AU11" s="98"/>
      <c r="AV11" s="1557"/>
      <c r="AW11" s="1557"/>
      <c r="AX11" s="1557"/>
      <c r="AY11" s="1557"/>
      <c r="AZ11" s="1545" t="s">
        <v>95</v>
      </c>
      <c r="BA11" s="1546"/>
    </row>
    <row r="12" spans="1:53" ht="17.25" customHeight="1" x14ac:dyDescent="0.15">
      <c r="A12" s="1566"/>
      <c r="B12" s="1567"/>
      <c r="C12" s="1567"/>
      <c r="D12" s="1567"/>
      <c r="E12" s="1567"/>
      <c r="F12" s="1567"/>
      <c r="G12" s="1567"/>
      <c r="H12" s="1567"/>
      <c r="I12" s="1567"/>
      <c r="J12" s="1567"/>
      <c r="K12" s="1567"/>
      <c r="L12" s="1568"/>
      <c r="M12" s="1566"/>
      <c r="N12" s="1567"/>
      <c r="O12" s="1567"/>
      <c r="P12" s="1567"/>
      <c r="Q12" s="1567"/>
      <c r="R12" s="1567"/>
      <c r="S12" s="1567"/>
      <c r="T12" s="1567"/>
      <c r="U12" s="1567"/>
      <c r="V12" s="1567"/>
      <c r="W12" s="1567"/>
      <c r="X12" s="1568"/>
      <c r="Y12" s="1578" t="s">
        <v>507</v>
      </c>
      <c r="Z12" s="1579"/>
      <c r="AA12" s="1579"/>
      <c r="AB12" s="253" t="s">
        <v>621</v>
      </c>
      <c r="AC12" s="217" t="s">
        <v>507</v>
      </c>
      <c r="AD12" s="253" t="s">
        <v>621</v>
      </c>
      <c r="AE12" s="1569"/>
      <c r="AF12" s="1569"/>
      <c r="AG12" s="1569"/>
      <c r="AH12" s="1547" t="s">
        <v>626</v>
      </c>
      <c r="AI12" s="1548"/>
      <c r="AJ12" s="1554"/>
      <c r="AK12" s="1555"/>
      <c r="AL12" s="1555"/>
      <c r="AM12" s="1555"/>
      <c r="AN12" s="1555"/>
      <c r="AO12" s="1555"/>
      <c r="AP12" s="1555"/>
      <c r="AQ12" s="1555"/>
      <c r="AR12" s="1556"/>
      <c r="AS12" s="255" t="s">
        <v>623</v>
      </c>
      <c r="AT12" s="249"/>
      <c r="AU12" s="249"/>
      <c r="AV12" s="1558"/>
      <c r="AW12" s="1558"/>
      <c r="AX12" s="1558"/>
      <c r="AY12" s="1558"/>
      <c r="AZ12" s="1549" t="s">
        <v>95</v>
      </c>
      <c r="BA12" s="1550"/>
    </row>
    <row r="13" spans="1:53" ht="17.25" customHeight="1" x14ac:dyDescent="0.15">
      <c r="A13" s="1563"/>
      <c r="B13" s="1564"/>
      <c r="C13" s="1564"/>
      <c r="D13" s="1564"/>
      <c r="E13" s="1564"/>
      <c r="F13" s="1564"/>
      <c r="G13" s="1564"/>
      <c r="H13" s="1564"/>
      <c r="I13" s="1564"/>
      <c r="J13" s="1564"/>
      <c r="K13" s="1564"/>
      <c r="L13" s="1565"/>
      <c r="M13" s="1563"/>
      <c r="N13" s="1564"/>
      <c r="O13" s="1564"/>
      <c r="P13" s="1564"/>
      <c r="Q13" s="1564"/>
      <c r="R13" s="1564"/>
      <c r="S13" s="1564"/>
      <c r="T13" s="1564"/>
      <c r="U13" s="1564"/>
      <c r="V13" s="1564"/>
      <c r="W13" s="1564"/>
      <c r="X13" s="1565"/>
      <c r="Y13" s="1575" t="s">
        <v>507</v>
      </c>
      <c r="Z13" s="1576"/>
      <c r="AA13" s="1576"/>
      <c r="AB13" s="252" t="s">
        <v>621</v>
      </c>
      <c r="AC13" s="220" t="s">
        <v>507</v>
      </c>
      <c r="AD13" s="252" t="s">
        <v>621</v>
      </c>
      <c r="AE13" s="1577"/>
      <c r="AF13" s="1577"/>
      <c r="AG13" s="1577"/>
      <c r="AH13" s="1543" t="s">
        <v>309</v>
      </c>
      <c r="AI13" s="1544"/>
      <c r="AJ13" s="1551"/>
      <c r="AK13" s="1552"/>
      <c r="AL13" s="1552"/>
      <c r="AM13" s="1552"/>
      <c r="AN13" s="1552"/>
      <c r="AO13" s="1552"/>
      <c r="AP13" s="1552"/>
      <c r="AQ13" s="1552"/>
      <c r="AR13" s="1553"/>
      <c r="AS13" s="254" t="s">
        <v>622</v>
      </c>
      <c r="AT13" s="98"/>
      <c r="AU13" s="98"/>
      <c r="AV13" s="1557"/>
      <c r="AW13" s="1557"/>
      <c r="AX13" s="1557"/>
      <c r="AY13" s="1557"/>
      <c r="AZ13" s="1545" t="s">
        <v>95</v>
      </c>
      <c r="BA13" s="1546"/>
    </row>
    <row r="14" spans="1:53" ht="17.25" customHeight="1" x14ac:dyDescent="0.15">
      <c r="A14" s="1566"/>
      <c r="B14" s="1567"/>
      <c r="C14" s="1567"/>
      <c r="D14" s="1567"/>
      <c r="E14" s="1567"/>
      <c r="F14" s="1567"/>
      <c r="G14" s="1567"/>
      <c r="H14" s="1567"/>
      <c r="I14" s="1567"/>
      <c r="J14" s="1567"/>
      <c r="K14" s="1567"/>
      <c r="L14" s="1568"/>
      <c r="M14" s="1566"/>
      <c r="N14" s="1567"/>
      <c r="O14" s="1567"/>
      <c r="P14" s="1567"/>
      <c r="Q14" s="1567"/>
      <c r="R14" s="1567"/>
      <c r="S14" s="1567"/>
      <c r="T14" s="1567"/>
      <c r="U14" s="1567"/>
      <c r="V14" s="1567"/>
      <c r="W14" s="1567"/>
      <c r="X14" s="1568"/>
      <c r="Y14" s="1578" t="s">
        <v>507</v>
      </c>
      <c r="Z14" s="1579"/>
      <c r="AA14" s="1579"/>
      <c r="AB14" s="253" t="s">
        <v>621</v>
      </c>
      <c r="AC14" s="217" t="s">
        <v>507</v>
      </c>
      <c r="AD14" s="253" t="s">
        <v>621</v>
      </c>
      <c r="AE14" s="1569"/>
      <c r="AF14" s="1569"/>
      <c r="AG14" s="1569"/>
      <c r="AH14" s="1547" t="s">
        <v>626</v>
      </c>
      <c r="AI14" s="1548"/>
      <c r="AJ14" s="1554"/>
      <c r="AK14" s="1555"/>
      <c r="AL14" s="1555"/>
      <c r="AM14" s="1555"/>
      <c r="AN14" s="1555"/>
      <c r="AO14" s="1555"/>
      <c r="AP14" s="1555"/>
      <c r="AQ14" s="1555"/>
      <c r="AR14" s="1556"/>
      <c r="AS14" s="255" t="s">
        <v>623</v>
      </c>
      <c r="AT14" s="249"/>
      <c r="AU14" s="249"/>
      <c r="AV14" s="1558"/>
      <c r="AW14" s="1558"/>
      <c r="AX14" s="1558"/>
      <c r="AY14" s="1558"/>
      <c r="AZ14" s="1549" t="s">
        <v>95</v>
      </c>
      <c r="BA14" s="1550"/>
    </row>
    <row r="15" spans="1:53" ht="17.25" customHeight="1" x14ac:dyDescent="0.15">
      <c r="A15" s="1563"/>
      <c r="B15" s="1564"/>
      <c r="C15" s="1564"/>
      <c r="D15" s="1564"/>
      <c r="E15" s="1564"/>
      <c r="F15" s="1564"/>
      <c r="G15" s="1564"/>
      <c r="H15" s="1564"/>
      <c r="I15" s="1564"/>
      <c r="J15" s="1564"/>
      <c r="K15" s="1564"/>
      <c r="L15" s="1565"/>
      <c r="M15" s="1563"/>
      <c r="N15" s="1564"/>
      <c r="O15" s="1564"/>
      <c r="P15" s="1564"/>
      <c r="Q15" s="1564"/>
      <c r="R15" s="1564"/>
      <c r="S15" s="1564"/>
      <c r="T15" s="1564"/>
      <c r="U15" s="1564"/>
      <c r="V15" s="1564"/>
      <c r="W15" s="1564"/>
      <c r="X15" s="1565"/>
      <c r="Y15" s="1575" t="s">
        <v>507</v>
      </c>
      <c r="Z15" s="1576"/>
      <c r="AA15" s="1576"/>
      <c r="AB15" s="252" t="s">
        <v>621</v>
      </c>
      <c r="AC15" s="220" t="s">
        <v>507</v>
      </c>
      <c r="AD15" s="252" t="s">
        <v>621</v>
      </c>
      <c r="AE15" s="1577"/>
      <c r="AF15" s="1577"/>
      <c r="AG15" s="1577"/>
      <c r="AH15" s="1543" t="s">
        <v>309</v>
      </c>
      <c r="AI15" s="1544"/>
      <c r="AJ15" s="1551"/>
      <c r="AK15" s="1552"/>
      <c r="AL15" s="1552"/>
      <c r="AM15" s="1552"/>
      <c r="AN15" s="1552"/>
      <c r="AO15" s="1552"/>
      <c r="AP15" s="1552"/>
      <c r="AQ15" s="1552"/>
      <c r="AR15" s="1553"/>
      <c r="AS15" s="254" t="s">
        <v>622</v>
      </c>
      <c r="AT15" s="98"/>
      <c r="AU15" s="98"/>
      <c r="AV15" s="1557"/>
      <c r="AW15" s="1557"/>
      <c r="AX15" s="1557"/>
      <c r="AY15" s="1557"/>
      <c r="AZ15" s="1545" t="s">
        <v>95</v>
      </c>
      <c r="BA15" s="1546"/>
    </row>
    <row r="16" spans="1:53" ht="17.25" customHeight="1" x14ac:dyDescent="0.15">
      <c r="A16" s="1566"/>
      <c r="B16" s="1567"/>
      <c r="C16" s="1567"/>
      <c r="D16" s="1567"/>
      <c r="E16" s="1567"/>
      <c r="F16" s="1567"/>
      <c r="G16" s="1567"/>
      <c r="H16" s="1567"/>
      <c r="I16" s="1567"/>
      <c r="J16" s="1567"/>
      <c r="K16" s="1567"/>
      <c r="L16" s="1568"/>
      <c r="M16" s="1566"/>
      <c r="N16" s="1567"/>
      <c r="O16" s="1567"/>
      <c r="P16" s="1567"/>
      <c r="Q16" s="1567"/>
      <c r="R16" s="1567"/>
      <c r="S16" s="1567"/>
      <c r="T16" s="1567"/>
      <c r="U16" s="1567"/>
      <c r="V16" s="1567"/>
      <c r="W16" s="1567"/>
      <c r="X16" s="1568"/>
      <c r="Y16" s="1578" t="s">
        <v>507</v>
      </c>
      <c r="Z16" s="1579"/>
      <c r="AA16" s="1579"/>
      <c r="AB16" s="253" t="s">
        <v>621</v>
      </c>
      <c r="AC16" s="217" t="s">
        <v>507</v>
      </c>
      <c r="AD16" s="253" t="s">
        <v>621</v>
      </c>
      <c r="AE16" s="1569"/>
      <c r="AF16" s="1569"/>
      <c r="AG16" s="1569"/>
      <c r="AH16" s="1547" t="s">
        <v>626</v>
      </c>
      <c r="AI16" s="1548"/>
      <c r="AJ16" s="1554"/>
      <c r="AK16" s="1555"/>
      <c r="AL16" s="1555"/>
      <c r="AM16" s="1555"/>
      <c r="AN16" s="1555"/>
      <c r="AO16" s="1555"/>
      <c r="AP16" s="1555"/>
      <c r="AQ16" s="1555"/>
      <c r="AR16" s="1556"/>
      <c r="AS16" s="255" t="s">
        <v>623</v>
      </c>
      <c r="AT16" s="249"/>
      <c r="AU16" s="249"/>
      <c r="AV16" s="1558"/>
      <c r="AW16" s="1558"/>
      <c r="AX16" s="1558"/>
      <c r="AY16" s="1558"/>
      <c r="AZ16" s="1549" t="s">
        <v>95</v>
      </c>
      <c r="BA16" s="1550"/>
    </row>
    <row r="17" spans="1:53" ht="17.25" customHeight="1" x14ac:dyDescent="0.15">
      <c r="A17" s="1563"/>
      <c r="B17" s="1564"/>
      <c r="C17" s="1564"/>
      <c r="D17" s="1564"/>
      <c r="E17" s="1564"/>
      <c r="F17" s="1564"/>
      <c r="G17" s="1564"/>
      <c r="H17" s="1564"/>
      <c r="I17" s="1564"/>
      <c r="J17" s="1564"/>
      <c r="K17" s="1564"/>
      <c r="L17" s="1565"/>
      <c r="M17" s="1563"/>
      <c r="N17" s="1564"/>
      <c r="O17" s="1564"/>
      <c r="P17" s="1564"/>
      <c r="Q17" s="1564"/>
      <c r="R17" s="1564"/>
      <c r="S17" s="1564"/>
      <c r="T17" s="1564"/>
      <c r="U17" s="1564"/>
      <c r="V17" s="1564"/>
      <c r="W17" s="1564"/>
      <c r="X17" s="1565"/>
      <c r="Y17" s="1575" t="s">
        <v>507</v>
      </c>
      <c r="Z17" s="1576"/>
      <c r="AA17" s="1576"/>
      <c r="AB17" s="252" t="s">
        <v>621</v>
      </c>
      <c r="AC17" s="220" t="s">
        <v>507</v>
      </c>
      <c r="AD17" s="252" t="s">
        <v>621</v>
      </c>
      <c r="AE17" s="1577"/>
      <c r="AF17" s="1577"/>
      <c r="AG17" s="1577"/>
      <c r="AH17" s="1543" t="s">
        <v>309</v>
      </c>
      <c r="AI17" s="1544"/>
      <c r="AJ17" s="1551"/>
      <c r="AK17" s="1552"/>
      <c r="AL17" s="1552"/>
      <c r="AM17" s="1552"/>
      <c r="AN17" s="1552"/>
      <c r="AO17" s="1552"/>
      <c r="AP17" s="1552"/>
      <c r="AQ17" s="1552"/>
      <c r="AR17" s="1553"/>
      <c r="AS17" s="254" t="s">
        <v>622</v>
      </c>
      <c r="AT17" s="98"/>
      <c r="AU17" s="98"/>
      <c r="AV17" s="1557"/>
      <c r="AW17" s="1557"/>
      <c r="AX17" s="1557"/>
      <c r="AY17" s="1557"/>
      <c r="AZ17" s="1545" t="s">
        <v>95</v>
      </c>
      <c r="BA17" s="1546"/>
    </row>
    <row r="18" spans="1:53" ht="17.25" customHeight="1" x14ac:dyDescent="0.15">
      <c r="A18" s="1566"/>
      <c r="B18" s="1567"/>
      <c r="C18" s="1567"/>
      <c r="D18" s="1567"/>
      <c r="E18" s="1567"/>
      <c r="F18" s="1567"/>
      <c r="G18" s="1567"/>
      <c r="H18" s="1567"/>
      <c r="I18" s="1567"/>
      <c r="J18" s="1567"/>
      <c r="K18" s="1567"/>
      <c r="L18" s="1568"/>
      <c r="M18" s="1566"/>
      <c r="N18" s="1567"/>
      <c r="O18" s="1567"/>
      <c r="P18" s="1567"/>
      <c r="Q18" s="1567"/>
      <c r="R18" s="1567"/>
      <c r="S18" s="1567"/>
      <c r="T18" s="1567"/>
      <c r="U18" s="1567"/>
      <c r="V18" s="1567"/>
      <c r="W18" s="1567"/>
      <c r="X18" s="1568"/>
      <c r="Y18" s="1578" t="s">
        <v>507</v>
      </c>
      <c r="Z18" s="1579"/>
      <c r="AA18" s="1579"/>
      <c r="AB18" s="253" t="s">
        <v>621</v>
      </c>
      <c r="AC18" s="217" t="s">
        <v>507</v>
      </c>
      <c r="AD18" s="253" t="s">
        <v>621</v>
      </c>
      <c r="AE18" s="1569"/>
      <c r="AF18" s="1569"/>
      <c r="AG18" s="1569"/>
      <c r="AH18" s="1547" t="s">
        <v>626</v>
      </c>
      <c r="AI18" s="1548"/>
      <c r="AJ18" s="1554"/>
      <c r="AK18" s="1555"/>
      <c r="AL18" s="1555"/>
      <c r="AM18" s="1555"/>
      <c r="AN18" s="1555"/>
      <c r="AO18" s="1555"/>
      <c r="AP18" s="1555"/>
      <c r="AQ18" s="1555"/>
      <c r="AR18" s="1556"/>
      <c r="AS18" s="255" t="s">
        <v>623</v>
      </c>
      <c r="AT18" s="249"/>
      <c r="AU18" s="249"/>
      <c r="AV18" s="1558"/>
      <c r="AW18" s="1558"/>
      <c r="AX18" s="1558"/>
      <c r="AY18" s="1558"/>
      <c r="AZ18" s="1549" t="s">
        <v>95</v>
      </c>
      <c r="BA18" s="1550"/>
    </row>
    <row r="19" spans="1:53" ht="17.25" customHeight="1" x14ac:dyDescent="0.15">
      <c r="A19" s="1563"/>
      <c r="B19" s="1564"/>
      <c r="C19" s="1564"/>
      <c r="D19" s="1564"/>
      <c r="E19" s="1564"/>
      <c r="F19" s="1564"/>
      <c r="G19" s="1564"/>
      <c r="H19" s="1564"/>
      <c r="I19" s="1564"/>
      <c r="J19" s="1564"/>
      <c r="K19" s="1564"/>
      <c r="L19" s="1565"/>
      <c r="M19" s="1563"/>
      <c r="N19" s="1564"/>
      <c r="O19" s="1564"/>
      <c r="P19" s="1564"/>
      <c r="Q19" s="1564"/>
      <c r="R19" s="1564"/>
      <c r="S19" s="1564"/>
      <c r="T19" s="1564"/>
      <c r="U19" s="1564"/>
      <c r="V19" s="1564"/>
      <c r="W19" s="1564"/>
      <c r="X19" s="1565"/>
      <c r="Y19" s="1575" t="s">
        <v>507</v>
      </c>
      <c r="Z19" s="1576"/>
      <c r="AA19" s="1576"/>
      <c r="AB19" s="252" t="s">
        <v>621</v>
      </c>
      <c r="AC19" s="220" t="s">
        <v>507</v>
      </c>
      <c r="AD19" s="252" t="s">
        <v>621</v>
      </c>
      <c r="AE19" s="1577"/>
      <c r="AF19" s="1577"/>
      <c r="AG19" s="1577"/>
      <c r="AH19" s="1543" t="s">
        <v>309</v>
      </c>
      <c r="AI19" s="1544"/>
      <c r="AJ19" s="1551"/>
      <c r="AK19" s="1552"/>
      <c r="AL19" s="1552"/>
      <c r="AM19" s="1552"/>
      <c r="AN19" s="1552"/>
      <c r="AO19" s="1552"/>
      <c r="AP19" s="1552"/>
      <c r="AQ19" s="1552"/>
      <c r="AR19" s="1553"/>
      <c r="AS19" s="254" t="s">
        <v>622</v>
      </c>
      <c r="AT19" s="98"/>
      <c r="AU19" s="98"/>
      <c r="AV19" s="1557"/>
      <c r="AW19" s="1557"/>
      <c r="AX19" s="1557"/>
      <c r="AY19" s="1557"/>
      <c r="AZ19" s="1545" t="s">
        <v>95</v>
      </c>
      <c r="BA19" s="1546"/>
    </row>
    <row r="20" spans="1:53" ht="17.25" customHeight="1" x14ac:dyDescent="0.15">
      <c r="A20" s="1566"/>
      <c r="B20" s="1567"/>
      <c r="C20" s="1567"/>
      <c r="D20" s="1567"/>
      <c r="E20" s="1567"/>
      <c r="F20" s="1567"/>
      <c r="G20" s="1567"/>
      <c r="H20" s="1567"/>
      <c r="I20" s="1567"/>
      <c r="J20" s="1567"/>
      <c r="K20" s="1567"/>
      <c r="L20" s="1568"/>
      <c r="M20" s="1566"/>
      <c r="N20" s="1567"/>
      <c r="O20" s="1567"/>
      <c r="P20" s="1567"/>
      <c r="Q20" s="1567"/>
      <c r="R20" s="1567"/>
      <c r="S20" s="1567"/>
      <c r="T20" s="1567"/>
      <c r="U20" s="1567"/>
      <c r="V20" s="1567"/>
      <c r="W20" s="1567"/>
      <c r="X20" s="1568"/>
      <c r="Y20" s="1578" t="s">
        <v>507</v>
      </c>
      <c r="Z20" s="1579"/>
      <c r="AA20" s="1579"/>
      <c r="AB20" s="253" t="s">
        <v>621</v>
      </c>
      <c r="AC20" s="217" t="s">
        <v>507</v>
      </c>
      <c r="AD20" s="253" t="s">
        <v>621</v>
      </c>
      <c r="AE20" s="1569"/>
      <c r="AF20" s="1569"/>
      <c r="AG20" s="1569"/>
      <c r="AH20" s="1547" t="s">
        <v>626</v>
      </c>
      <c r="AI20" s="1548"/>
      <c r="AJ20" s="1554"/>
      <c r="AK20" s="1555"/>
      <c r="AL20" s="1555"/>
      <c r="AM20" s="1555"/>
      <c r="AN20" s="1555"/>
      <c r="AO20" s="1555"/>
      <c r="AP20" s="1555"/>
      <c r="AQ20" s="1555"/>
      <c r="AR20" s="1556"/>
      <c r="AS20" s="255" t="s">
        <v>623</v>
      </c>
      <c r="AT20" s="249"/>
      <c r="AU20" s="249"/>
      <c r="AV20" s="1558"/>
      <c r="AW20" s="1558"/>
      <c r="AX20" s="1558"/>
      <c r="AY20" s="1558"/>
      <c r="AZ20" s="1549" t="s">
        <v>95</v>
      </c>
      <c r="BA20" s="1550"/>
    </row>
    <row r="21" spans="1:53" ht="17.25" customHeight="1" x14ac:dyDescent="0.15">
      <c r="A21" s="1563"/>
      <c r="B21" s="1564"/>
      <c r="C21" s="1564"/>
      <c r="D21" s="1564"/>
      <c r="E21" s="1564"/>
      <c r="F21" s="1564"/>
      <c r="G21" s="1564"/>
      <c r="H21" s="1564"/>
      <c r="I21" s="1564"/>
      <c r="J21" s="1564"/>
      <c r="K21" s="1564"/>
      <c r="L21" s="1565"/>
      <c r="M21" s="1563"/>
      <c r="N21" s="1564"/>
      <c r="O21" s="1564"/>
      <c r="P21" s="1564"/>
      <c r="Q21" s="1564"/>
      <c r="R21" s="1564"/>
      <c r="S21" s="1564"/>
      <c r="T21" s="1564"/>
      <c r="U21" s="1564"/>
      <c r="V21" s="1564"/>
      <c r="W21" s="1564"/>
      <c r="X21" s="1565"/>
      <c r="Y21" s="1575" t="s">
        <v>507</v>
      </c>
      <c r="Z21" s="1576"/>
      <c r="AA21" s="1576"/>
      <c r="AB21" s="252" t="s">
        <v>621</v>
      </c>
      <c r="AC21" s="220" t="s">
        <v>507</v>
      </c>
      <c r="AD21" s="252" t="s">
        <v>621</v>
      </c>
      <c r="AE21" s="1577"/>
      <c r="AF21" s="1577"/>
      <c r="AG21" s="1577"/>
      <c r="AH21" s="1543" t="s">
        <v>309</v>
      </c>
      <c r="AI21" s="1544"/>
      <c r="AJ21" s="1551"/>
      <c r="AK21" s="1552"/>
      <c r="AL21" s="1552"/>
      <c r="AM21" s="1552"/>
      <c r="AN21" s="1552"/>
      <c r="AO21" s="1552"/>
      <c r="AP21" s="1552"/>
      <c r="AQ21" s="1552"/>
      <c r="AR21" s="1553"/>
      <c r="AS21" s="254" t="s">
        <v>622</v>
      </c>
      <c r="AT21" s="98"/>
      <c r="AU21" s="98"/>
      <c r="AV21" s="1557"/>
      <c r="AW21" s="1557"/>
      <c r="AX21" s="1557"/>
      <c r="AY21" s="1557"/>
      <c r="AZ21" s="1545" t="s">
        <v>95</v>
      </c>
      <c r="BA21" s="1546"/>
    </row>
    <row r="22" spans="1:53" ht="17.25" customHeight="1" x14ac:dyDescent="0.15">
      <c r="A22" s="1566"/>
      <c r="B22" s="1567"/>
      <c r="C22" s="1567"/>
      <c r="D22" s="1567"/>
      <c r="E22" s="1567"/>
      <c r="F22" s="1567"/>
      <c r="G22" s="1567"/>
      <c r="H22" s="1567"/>
      <c r="I22" s="1567"/>
      <c r="J22" s="1567"/>
      <c r="K22" s="1567"/>
      <c r="L22" s="1568"/>
      <c r="M22" s="1566"/>
      <c r="N22" s="1567"/>
      <c r="O22" s="1567"/>
      <c r="P22" s="1567"/>
      <c r="Q22" s="1567"/>
      <c r="R22" s="1567"/>
      <c r="S22" s="1567"/>
      <c r="T22" s="1567"/>
      <c r="U22" s="1567"/>
      <c r="V22" s="1567"/>
      <c r="W22" s="1567"/>
      <c r="X22" s="1568"/>
      <c r="Y22" s="1578" t="s">
        <v>507</v>
      </c>
      <c r="Z22" s="1579"/>
      <c r="AA22" s="1579"/>
      <c r="AB22" s="253" t="s">
        <v>621</v>
      </c>
      <c r="AC22" s="217" t="s">
        <v>507</v>
      </c>
      <c r="AD22" s="253" t="s">
        <v>621</v>
      </c>
      <c r="AE22" s="1569"/>
      <c r="AF22" s="1569"/>
      <c r="AG22" s="1569"/>
      <c r="AH22" s="1547" t="s">
        <v>626</v>
      </c>
      <c r="AI22" s="1548"/>
      <c r="AJ22" s="1554"/>
      <c r="AK22" s="1555"/>
      <c r="AL22" s="1555"/>
      <c r="AM22" s="1555"/>
      <c r="AN22" s="1555"/>
      <c r="AO22" s="1555"/>
      <c r="AP22" s="1555"/>
      <c r="AQ22" s="1555"/>
      <c r="AR22" s="1556"/>
      <c r="AS22" s="255" t="s">
        <v>623</v>
      </c>
      <c r="AT22" s="249"/>
      <c r="AU22" s="249"/>
      <c r="AV22" s="1558"/>
      <c r="AW22" s="1558"/>
      <c r="AX22" s="1558"/>
      <c r="AY22" s="1558"/>
      <c r="AZ22" s="1549" t="s">
        <v>95</v>
      </c>
      <c r="BA22" s="1550"/>
    </row>
    <row r="23" spans="1:53" ht="17.25" customHeight="1" x14ac:dyDescent="0.15">
      <c r="A23" s="1563"/>
      <c r="B23" s="1564"/>
      <c r="C23" s="1564"/>
      <c r="D23" s="1564"/>
      <c r="E23" s="1564"/>
      <c r="F23" s="1564"/>
      <c r="G23" s="1564"/>
      <c r="H23" s="1564"/>
      <c r="I23" s="1564"/>
      <c r="J23" s="1564"/>
      <c r="K23" s="1564"/>
      <c r="L23" s="1565"/>
      <c r="M23" s="1563"/>
      <c r="N23" s="1564"/>
      <c r="O23" s="1564"/>
      <c r="P23" s="1564"/>
      <c r="Q23" s="1564"/>
      <c r="R23" s="1564"/>
      <c r="S23" s="1564"/>
      <c r="T23" s="1564"/>
      <c r="U23" s="1564"/>
      <c r="V23" s="1564"/>
      <c r="W23" s="1564"/>
      <c r="X23" s="1565"/>
      <c r="Y23" s="1575" t="s">
        <v>507</v>
      </c>
      <c r="Z23" s="1576"/>
      <c r="AA23" s="1576"/>
      <c r="AB23" s="252" t="s">
        <v>621</v>
      </c>
      <c r="AC23" s="220" t="s">
        <v>507</v>
      </c>
      <c r="AD23" s="252" t="s">
        <v>621</v>
      </c>
      <c r="AE23" s="1577"/>
      <c r="AF23" s="1577"/>
      <c r="AG23" s="1577"/>
      <c r="AH23" s="1543" t="s">
        <v>309</v>
      </c>
      <c r="AI23" s="1544"/>
      <c r="AJ23" s="1551"/>
      <c r="AK23" s="1552"/>
      <c r="AL23" s="1552"/>
      <c r="AM23" s="1552"/>
      <c r="AN23" s="1552"/>
      <c r="AO23" s="1552"/>
      <c r="AP23" s="1552"/>
      <c r="AQ23" s="1552"/>
      <c r="AR23" s="1553"/>
      <c r="AS23" s="254" t="s">
        <v>622</v>
      </c>
      <c r="AT23" s="98"/>
      <c r="AU23" s="98"/>
      <c r="AV23" s="1557"/>
      <c r="AW23" s="1557"/>
      <c r="AX23" s="1557"/>
      <c r="AY23" s="1557"/>
      <c r="AZ23" s="1545" t="s">
        <v>95</v>
      </c>
      <c r="BA23" s="1546"/>
    </row>
    <row r="24" spans="1:53" ht="17.25" customHeight="1" x14ac:dyDescent="0.15">
      <c r="A24" s="1566"/>
      <c r="B24" s="1567"/>
      <c r="C24" s="1567"/>
      <c r="D24" s="1567"/>
      <c r="E24" s="1567"/>
      <c r="F24" s="1567"/>
      <c r="G24" s="1567"/>
      <c r="H24" s="1567"/>
      <c r="I24" s="1567"/>
      <c r="J24" s="1567"/>
      <c r="K24" s="1567"/>
      <c r="L24" s="1568"/>
      <c r="M24" s="1566"/>
      <c r="N24" s="1567"/>
      <c r="O24" s="1567"/>
      <c r="P24" s="1567"/>
      <c r="Q24" s="1567"/>
      <c r="R24" s="1567"/>
      <c r="S24" s="1567"/>
      <c r="T24" s="1567"/>
      <c r="U24" s="1567"/>
      <c r="V24" s="1567"/>
      <c r="W24" s="1567"/>
      <c r="X24" s="1568"/>
      <c r="Y24" s="1578" t="s">
        <v>507</v>
      </c>
      <c r="Z24" s="1579"/>
      <c r="AA24" s="1579"/>
      <c r="AB24" s="253" t="s">
        <v>621</v>
      </c>
      <c r="AC24" s="217" t="s">
        <v>507</v>
      </c>
      <c r="AD24" s="253" t="s">
        <v>621</v>
      </c>
      <c r="AE24" s="1569"/>
      <c r="AF24" s="1569"/>
      <c r="AG24" s="1569"/>
      <c r="AH24" s="1547" t="s">
        <v>626</v>
      </c>
      <c r="AI24" s="1548"/>
      <c r="AJ24" s="1554"/>
      <c r="AK24" s="1555"/>
      <c r="AL24" s="1555"/>
      <c r="AM24" s="1555"/>
      <c r="AN24" s="1555"/>
      <c r="AO24" s="1555"/>
      <c r="AP24" s="1555"/>
      <c r="AQ24" s="1555"/>
      <c r="AR24" s="1556"/>
      <c r="AS24" s="255" t="s">
        <v>623</v>
      </c>
      <c r="AT24" s="249"/>
      <c r="AU24" s="249"/>
      <c r="AV24" s="1558"/>
      <c r="AW24" s="1558"/>
      <c r="AX24" s="1558"/>
      <c r="AY24" s="1558"/>
      <c r="AZ24" s="1549" t="s">
        <v>95</v>
      </c>
      <c r="BA24" s="1550"/>
    </row>
    <row r="25" spans="1:53" ht="17.25" customHeight="1" x14ac:dyDescent="0.15">
      <c r="A25" s="1563"/>
      <c r="B25" s="1564"/>
      <c r="C25" s="1564"/>
      <c r="D25" s="1564"/>
      <c r="E25" s="1564"/>
      <c r="F25" s="1564"/>
      <c r="G25" s="1564"/>
      <c r="H25" s="1564"/>
      <c r="I25" s="1564"/>
      <c r="J25" s="1564"/>
      <c r="K25" s="1564"/>
      <c r="L25" s="1565"/>
      <c r="M25" s="1563"/>
      <c r="N25" s="1564"/>
      <c r="O25" s="1564"/>
      <c r="P25" s="1564"/>
      <c r="Q25" s="1564"/>
      <c r="R25" s="1564"/>
      <c r="S25" s="1564"/>
      <c r="T25" s="1564"/>
      <c r="U25" s="1564"/>
      <c r="V25" s="1564"/>
      <c r="W25" s="1564"/>
      <c r="X25" s="1565"/>
      <c r="Y25" s="1575" t="s">
        <v>507</v>
      </c>
      <c r="Z25" s="1576"/>
      <c r="AA25" s="1576"/>
      <c r="AB25" s="252" t="s">
        <v>621</v>
      </c>
      <c r="AC25" s="220" t="s">
        <v>507</v>
      </c>
      <c r="AD25" s="252" t="s">
        <v>621</v>
      </c>
      <c r="AE25" s="1577"/>
      <c r="AF25" s="1577"/>
      <c r="AG25" s="1577"/>
      <c r="AH25" s="1543" t="s">
        <v>309</v>
      </c>
      <c r="AI25" s="1544"/>
      <c r="AJ25" s="1551"/>
      <c r="AK25" s="1552"/>
      <c r="AL25" s="1552"/>
      <c r="AM25" s="1552"/>
      <c r="AN25" s="1552"/>
      <c r="AO25" s="1552"/>
      <c r="AP25" s="1552"/>
      <c r="AQ25" s="1552"/>
      <c r="AR25" s="1553"/>
      <c r="AS25" s="254" t="s">
        <v>622</v>
      </c>
      <c r="AT25" s="98"/>
      <c r="AU25" s="98"/>
      <c r="AV25" s="1557"/>
      <c r="AW25" s="1557"/>
      <c r="AX25" s="1557"/>
      <c r="AY25" s="1557"/>
      <c r="AZ25" s="1545" t="s">
        <v>95</v>
      </c>
      <c r="BA25" s="1546"/>
    </row>
    <row r="26" spans="1:53" ht="17.25" customHeight="1" x14ac:dyDescent="0.15">
      <c r="A26" s="1566"/>
      <c r="B26" s="1567"/>
      <c r="C26" s="1567"/>
      <c r="D26" s="1567"/>
      <c r="E26" s="1567"/>
      <c r="F26" s="1567"/>
      <c r="G26" s="1567"/>
      <c r="H26" s="1567"/>
      <c r="I26" s="1567"/>
      <c r="J26" s="1567"/>
      <c r="K26" s="1567"/>
      <c r="L26" s="1568"/>
      <c r="M26" s="1566"/>
      <c r="N26" s="1567"/>
      <c r="O26" s="1567"/>
      <c r="P26" s="1567"/>
      <c r="Q26" s="1567"/>
      <c r="R26" s="1567"/>
      <c r="S26" s="1567"/>
      <c r="T26" s="1567"/>
      <c r="U26" s="1567"/>
      <c r="V26" s="1567"/>
      <c r="W26" s="1567"/>
      <c r="X26" s="1568"/>
      <c r="Y26" s="1578" t="s">
        <v>507</v>
      </c>
      <c r="Z26" s="1579"/>
      <c r="AA26" s="1579"/>
      <c r="AB26" s="253" t="s">
        <v>621</v>
      </c>
      <c r="AC26" s="217" t="s">
        <v>507</v>
      </c>
      <c r="AD26" s="253" t="s">
        <v>621</v>
      </c>
      <c r="AE26" s="1569"/>
      <c r="AF26" s="1569"/>
      <c r="AG26" s="1569"/>
      <c r="AH26" s="1547" t="s">
        <v>626</v>
      </c>
      <c r="AI26" s="1548"/>
      <c r="AJ26" s="1554"/>
      <c r="AK26" s="1555"/>
      <c r="AL26" s="1555"/>
      <c r="AM26" s="1555"/>
      <c r="AN26" s="1555"/>
      <c r="AO26" s="1555"/>
      <c r="AP26" s="1555"/>
      <c r="AQ26" s="1555"/>
      <c r="AR26" s="1556"/>
      <c r="AS26" s="255" t="s">
        <v>623</v>
      </c>
      <c r="AT26" s="249"/>
      <c r="AU26" s="249"/>
      <c r="AV26" s="1558"/>
      <c r="AW26" s="1558"/>
      <c r="AX26" s="1558"/>
      <c r="AY26" s="1558"/>
      <c r="AZ26" s="1549" t="s">
        <v>95</v>
      </c>
      <c r="BA26" s="1550"/>
    </row>
    <row r="27" spans="1:53" ht="17.25" customHeight="1" x14ac:dyDescent="0.15">
      <c r="A27" s="1563"/>
      <c r="B27" s="1564"/>
      <c r="C27" s="1564"/>
      <c r="D27" s="1564"/>
      <c r="E27" s="1564"/>
      <c r="F27" s="1564"/>
      <c r="G27" s="1564"/>
      <c r="H27" s="1564"/>
      <c r="I27" s="1564"/>
      <c r="J27" s="1564"/>
      <c r="K27" s="1564"/>
      <c r="L27" s="1565"/>
      <c r="M27" s="1563"/>
      <c r="N27" s="1564"/>
      <c r="O27" s="1564"/>
      <c r="P27" s="1564"/>
      <c r="Q27" s="1564"/>
      <c r="R27" s="1564"/>
      <c r="S27" s="1564"/>
      <c r="T27" s="1564"/>
      <c r="U27" s="1564"/>
      <c r="V27" s="1564"/>
      <c r="W27" s="1564"/>
      <c r="X27" s="1565"/>
      <c r="Y27" s="1575" t="s">
        <v>507</v>
      </c>
      <c r="Z27" s="1576"/>
      <c r="AA27" s="1576"/>
      <c r="AB27" s="252" t="s">
        <v>621</v>
      </c>
      <c r="AC27" s="220" t="s">
        <v>507</v>
      </c>
      <c r="AD27" s="252" t="s">
        <v>621</v>
      </c>
      <c r="AE27" s="1577"/>
      <c r="AF27" s="1577"/>
      <c r="AG27" s="1577"/>
      <c r="AH27" s="1543" t="s">
        <v>309</v>
      </c>
      <c r="AI27" s="1544"/>
      <c r="AJ27" s="1551"/>
      <c r="AK27" s="1552"/>
      <c r="AL27" s="1552"/>
      <c r="AM27" s="1552"/>
      <c r="AN27" s="1552"/>
      <c r="AO27" s="1552"/>
      <c r="AP27" s="1552"/>
      <c r="AQ27" s="1552"/>
      <c r="AR27" s="1553"/>
      <c r="AS27" s="254" t="s">
        <v>622</v>
      </c>
      <c r="AT27" s="98"/>
      <c r="AU27" s="98"/>
      <c r="AV27" s="1557"/>
      <c r="AW27" s="1557"/>
      <c r="AX27" s="1557"/>
      <c r="AY27" s="1557"/>
      <c r="AZ27" s="1545" t="s">
        <v>95</v>
      </c>
      <c r="BA27" s="1546"/>
    </row>
    <row r="28" spans="1:53" ht="17.25" customHeight="1" x14ac:dyDescent="0.15">
      <c r="A28" s="1566"/>
      <c r="B28" s="1567"/>
      <c r="C28" s="1567"/>
      <c r="D28" s="1567"/>
      <c r="E28" s="1567"/>
      <c r="F28" s="1567"/>
      <c r="G28" s="1567"/>
      <c r="H28" s="1567"/>
      <c r="I28" s="1567"/>
      <c r="J28" s="1567"/>
      <c r="K28" s="1567"/>
      <c r="L28" s="1568"/>
      <c r="M28" s="1566"/>
      <c r="N28" s="1567"/>
      <c r="O28" s="1567"/>
      <c r="P28" s="1567"/>
      <c r="Q28" s="1567"/>
      <c r="R28" s="1567"/>
      <c r="S28" s="1567"/>
      <c r="T28" s="1567"/>
      <c r="U28" s="1567"/>
      <c r="V28" s="1567"/>
      <c r="W28" s="1567"/>
      <c r="X28" s="1568"/>
      <c r="Y28" s="1578" t="s">
        <v>507</v>
      </c>
      <c r="Z28" s="1579"/>
      <c r="AA28" s="1579"/>
      <c r="AB28" s="253" t="s">
        <v>621</v>
      </c>
      <c r="AC28" s="217" t="s">
        <v>507</v>
      </c>
      <c r="AD28" s="253" t="s">
        <v>621</v>
      </c>
      <c r="AE28" s="1569"/>
      <c r="AF28" s="1569"/>
      <c r="AG28" s="1569"/>
      <c r="AH28" s="1547" t="s">
        <v>626</v>
      </c>
      <c r="AI28" s="1548"/>
      <c r="AJ28" s="1554"/>
      <c r="AK28" s="1555"/>
      <c r="AL28" s="1555"/>
      <c r="AM28" s="1555"/>
      <c r="AN28" s="1555"/>
      <c r="AO28" s="1555"/>
      <c r="AP28" s="1555"/>
      <c r="AQ28" s="1555"/>
      <c r="AR28" s="1556"/>
      <c r="AS28" s="255" t="s">
        <v>623</v>
      </c>
      <c r="AT28" s="249"/>
      <c r="AU28" s="249"/>
      <c r="AV28" s="1558"/>
      <c r="AW28" s="1558"/>
      <c r="AX28" s="1558"/>
      <c r="AY28" s="1558"/>
      <c r="AZ28" s="1549" t="s">
        <v>95</v>
      </c>
      <c r="BA28" s="1550"/>
    </row>
    <row r="29" spans="1:53" ht="17.25" customHeight="1" x14ac:dyDescent="0.15">
      <c r="A29" s="1563"/>
      <c r="B29" s="1564"/>
      <c r="C29" s="1564"/>
      <c r="D29" s="1564"/>
      <c r="E29" s="1564"/>
      <c r="F29" s="1564"/>
      <c r="G29" s="1564"/>
      <c r="H29" s="1564"/>
      <c r="I29" s="1564"/>
      <c r="J29" s="1564"/>
      <c r="K29" s="1564"/>
      <c r="L29" s="1565"/>
      <c r="M29" s="1563"/>
      <c r="N29" s="1564"/>
      <c r="O29" s="1564"/>
      <c r="P29" s="1564"/>
      <c r="Q29" s="1564"/>
      <c r="R29" s="1564"/>
      <c r="S29" s="1564"/>
      <c r="T29" s="1564"/>
      <c r="U29" s="1564"/>
      <c r="V29" s="1564"/>
      <c r="W29" s="1564"/>
      <c r="X29" s="1565"/>
      <c r="Y29" s="1575" t="s">
        <v>507</v>
      </c>
      <c r="Z29" s="1576"/>
      <c r="AA29" s="1576"/>
      <c r="AB29" s="252" t="s">
        <v>621</v>
      </c>
      <c r="AC29" s="220" t="s">
        <v>507</v>
      </c>
      <c r="AD29" s="252" t="s">
        <v>621</v>
      </c>
      <c r="AE29" s="1577"/>
      <c r="AF29" s="1577"/>
      <c r="AG29" s="1577"/>
      <c r="AH29" s="1543" t="s">
        <v>309</v>
      </c>
      <c r="AI29" s="1544"/>
      <c r="AJ29" s="1551"/>
      <c r="AK29" s="1552"/>
      <c r="AL29" s="1552"/>
      <c r="AM29" s="1552"/>
      <c r="AN29" s="1552"/>
      <c r="AO29" s="1552"/>
      <c r="AP29" s="1552"/>
      <c r="AQ29" s="1552"/>
      <c r="AR29" s="1553"/>
      <c r="AS29" s="254" t="s">
        <v>622</v>
      </c>
      <c r="AT29" s="98"/>
      <c r="AU29" s="98"/>
      <c r="AV29" s="1557"/>
      <c r="AW29" s="1557"/>
      <c r="AX29" s="1557"/>
      <c r="AY29" s="1557"/>
      <c r="AZ29" s="1545" t="s">
        <v>95</v>
      </c>
      <c r="BA29" s="1546"/>
    </row>
    <row r="30" spans="1:53" ht="17.25" customHeight="1" x14ac:dyDescent="0.15">
      <c r="A30" s="1566"/>
      <c r="B30" s="1567"/>
      <c r="C30" s="1567"/>
      <c r="D30" s="1567"/>
      <c r="E30" s="1567"/>
      <c r="F30" s="1567"/>
      <c r="G30" s="1567"/>
      <c r="H30" s="1567"/>
      <c r="I30" s="1567"/>
      <c r="J30" s="1567"/>
      <c r="K30" s="1567"/>
      <c r="L30" s="1568"/>
      <c r="M30" s="1566"/>
      <c r="N30" s="1567"/>
      <c r="O30" s="1567"/>
      <c r="P30" s="1567"/>
      <c r="Q30" s="1567"/>
      <c r="R30" s="1567"/>
      <c r="S30" s="1567"/>
      <c r="T30" s="1567"/>
      <c r="U30" s="1567"/>
      <c r="V30" s="1567"/>
      <c r="W30" s="1567"/>
      <c r="X30" s="1568"/>
      <c r="Y30" s="1578" t="s">
        <v>507</v>
      </c>
      <c r="Z30" s="1579"/>
      <c r="AA30" s="1579"/>
      <c r="AB30" s="253" t="s">
        <v>621</v>
      </c>
      <c r="AC30" s="217" t="s">
        <v>507</v>
      </c>
      <c r="AD30" s="253" t="s">
        <v>621</v>
      </c>
      <c r="AE30" s="1569"/>
      <c r="AF30" s="1569"/>
      <c r="AG30" s="1569"/>
      <c r="AH30" s="1547" t="s">
        <v>626</v>
      </c>
      <c r="AI30" s="1548"/>
      <c r="AJ30" s="1554"/>
      <c r="AK30" s="1555"/>
      <c r="AL30" s="1555"/>
      <c r="AM30" s="1555"/>
      <c r="AN30" s="1555"/>
      <c r="AO30" s="1555"/>
      <c r="AP30" s="1555"/>
      <c r="AQ30" s="1555"/>
      <c r="AR30" s="1556"/>
      <c r="AS30" s="255" t="s">
        <v>623</v>
      </c>
      <c r="AT30" s="249"/>
      <c r="AU30" s="249"/>
      <c r="AV30" s="1558"/>
      <c r="AW30" s="1558"/>
      <c r="AX30" s="1558"/>
      <c r="AY30" s="1558"/>
      <c r="AZ30" s="1549" t="s">
        <v>95</v>
      </c>
      <c r="BA30" s="1550"/>
    </row>
    <row r="31" spans="1:53" ht="17.25" customHeight="1" x14ac:dyDescent="0.15">
      <c r="A31" s="1563"/>
      <c r="B31" s="1564"/>
      <c r="C31" s="1564"/>
      <c r="D31" s="1564"/>
      <c r="E31" s="1564"/>
      <c r="F31" s="1564"/>
      <c r="G31" s="1564"/>
      <c r="H31" s="1564"/>
      <c r="I31" s="1564"/>
      <c r="J31" s="1564"/>
      <c r="K31" s="1564"/>
      <c r="L31" s="1565"/>
      <c r="M31" s="1563"/>
      <c r="N31" s="1564"/>
      <c r="O31" s="1564"/>
      <c r="P31" s="1564"/>
      <c r="Q31" s="1564"/>
      <c r="R31" s="1564"/>
      <c r="S31" s="1564"/>
      <c r="T31" s="1564"/>
      <c r="U31" s="1564"/>
      <c r="V31" s="1564"/>
      <c r="W31" s="1564"/>
      <c r="X31" s="1565"/>
      <c r="Y31" s="1575" t="s">
        <v>507</v>
      </c>
      <c r="Z31" s="1576"/>
      <c r="AA31" s="1576"/>
      <c r="AB31" s="252" t="s">
        <v>621</v>
      </c>
      <c r="AC31" s="220" t="s">
        <v>507</v>
      </c>
      <c r="AD31" s="252" t="s">
        <v>621</v>
      </c>
      <c r="AE31" s="1577"/>
      <c r="AF31" s="1577"/>
      <c r="AG31" s="1577"/>
      <c r="AH31" s="1543" t="s">
        <v>309</v>
      </c>
      <c r="AI31" s="1544"/>
      <c r="AJ31" s="1551"/>
      <c r="AK31" s="1552"/>
      <c r="AL31" s="1552"/>
      <c r="AM31" s="1552"/>
      <c r="AN31" s="1552"/>
      <c r="AO31" s="1552"/>
      <c r="AP31" s="1552"/>
      <c r="AQ31" s="1552"/>
      <c r="AR31" s="1553"/>
      <c r="AS31" s="254" t="s">
        <v>622</v>
      </c>
      <c r="AT31" s="98"/>
      <c r="AU31" s="98"/>
      <c r="AV31" s="1557"/>
      <c r="AW31" s="1557"/>
      <c r="AX31" s="1557"/>
      <c r="AY31" s="1557"/>
      <c r="AZ31" s="1545" t="s">
        <v>95</v>
      </c>
      <c r="BA31" s="1546"/>
    </row>
    <row r="32" spans="1:53" ht="17.25" customHeight="1" x14ac:dyDescent="0.15">
      <c r="A32" s="1566"/>
      <c r="B32" s="1567"/>
      <c r="C32" s="1567"/>
      <c r="D32" s="1567"/>
      <c r="E32" s="1567"/>
      <c r="F32" s="1567"/>
      <c r="G32" s="1567"/>
      <c r="H32" s="1567"/>
      <c r="I32" s="1567"/>
      <c r="J32" s="1567"/>
      <c r="K32" s="1567"/>
      <c r="L32" s="1568"/>
      <c r="M32" s="1566"/>
      <c r="N32" s="1567"/>
      <c r="O32" s="1567"/>
      <c r="P32" s="1567"/>
      <c r="Q32" s="1567"/>
      <c r="R32" s="1567"/>
      <c r="S32" s="1567"/>
      <c r="T32" s="1567"/>
      <c r="U32" s="1567"/>
      <c r="V32" s="1567"/>
      <c r="W32" s="1567"/>
      <c r="X32" s="1568"/>
      <c r="Y32" s="1578" t="s">
        <v>507</v>
      </c>
      <c r="Z32" s="1579"/>
      <c r="AA32" s="1579"/>
      <c r="AB32" s="253" t="s">
        <v>621</v>
      </c>
      <c r="AC32" s="217" t="s">
        <v>507</v>
      </c>
      <c r="AD32" s="253" t="s">
        <v>621</v>
      </c>
      <c r="AE32" s="1569"/>
      <c r="AF32" s="1569"/>
      <c r="AG32" s="1569"/>
      <c r="AH32" s="1547" t="s">
        <v>626</v>
      </c>
      <c r="AI32" s="1548"/>
      <c r="AJ32" s="1554"/>
      <c r="AK32" s="1555"/>
      <c r="AL32" s="1555"/>
      <c r="AM32" s="1555"/>
      <c r="AN32" s="1555"/>
      <c r="AO32" s="1555"/>
      <c r="AP32" s="1555"/>
      <c r="AQ32" s="1555"/>
      <c r="AR32" s="1556"/>
      <c r="AS32" s="255" t="s">
        <v>623</v>
      </c>
      <c r="AT32" s="249"/>
      <c r="AU32" s="249"/>
      <c r="AV32" s="1558"/>
      <c r="AW32" s="1558"/>
      <c r="AX32" s="1558"/>
      <c r="AY32" s="1558"/>
      <c r="AZ32" s="1549" t="s">
        <v>95</v>
      </c>
      <c r="BA32" s="1550"/>
    </row>
    <row r="33" spans="1:53" ht="17.25" customHeight="1" x14ac:dyDescent="0.15">
      <c r="A33" s="1563"/>
      <c r="B33" s="1564"/>
      <c r="C33" s="1564"/>
      <c r="D33" s="1564"/>
      <c r="E33" s="1564"/>
      <c r="F33" s="1564"/>
      <c r="G33" s="1564"/>
      <c r="H33" s="1564"/>
      <c r="I33" s="1564"/>
      <c r="J33" s="1564"/>
      <c r="K33" s="1564"/>
      <c r="L33" s="1565"/>
      <c r="M33" s="1563"/>
      <c r="N33" s="1564"/>
      <c r="O33" s="1564"/>
      <c r="P33" s="1564"/>
      <c r="Q33" s="1564"/>
      <c r="R33" s="1564"/>
      <c r="S33" s="1564"/>
      <c r="T33" s="1564"/>
      <c r="U33" s="1564"/>
      <c r="V33" s="1564"/>
      <c r="W33" s="1564"/>
      <c r="X33" s="1565"/>
      <c r="Y33" s="1575" t="s">
        <v>507</v>
      </c>
      <c r="Z33" s="1576"/>
      <c r="AA33" s="1576"/>
      <c r="AB33" s="252" t="s">
        <v>621</v>
      </c>
      <c r="AC33" s="220" t="s">
        <v>507</v>
      </c>
      <c r="AD33" s="252" t="s">
        <v>621</v>
      </c>
      <c r="AE33" s="1577"/>
      <c r="AF33" s="1577"/>
      <c r="AG33" s="1577"/>
      <c r="AH33" s="1543" t="s">
        <v>309</v>
      </c>
      <c r="AI33" s="1544"/>
      <c r="AJ33" s="1551"/>
      <c r="AK33" s="1552"/>
      <c r="AL33" s="1552"/>
      <c r="AM33" s="1552"/>
      <c r="AN33" s="1552"/>
      <c r="AO33" s="1552"/>
      <c r="AP33" s="1552"/>
      <c r="AQ33" s="1552"/>
      <c r="AR33" s="1553"/>
      <c r="AS33" s="254" t="s">
        <v>622</v>
      </c>
      <c r="AT33" s="98"/>
      <c r="AU33" s="98"/>
      <c r="AV33" s="1557"/>
      <c r="AW33" s="1557"/>
      <c r="AX33" s="1557"/>
      <c r="AY33" s="1557"/>
      <c r="AZ33" s="1545" t="s">
        <v>95</v>
      </c>
      <c r="BA33" s="1546"/>
    </row>
    <row r="34" spans="1:53" ht="17.25" customHeight="1" x14ac:dyDescent="0.15">
      <c r="A34" s="1566"/>
      <c r="B34" s="1567"/>
      <c r="C34" s="1567"/>
      <c r="D34" s="1567"/>
      <c r="E34" s="1567"/>
      <c r="F34" s="1567"/>
      <c r="G34" s="1567"/>
      <c r="H34" s="1567"/>
      <c r="I34" s="1567"/>
      <c r="J34" s="1567"/>
      <c r="K34" s="1567"/>
      <c r="L34" s="1568"/>
      <c r="M34" s="1566"/>
      <c r="N34" s="1567"/>
      <c r="O34" s="1567"/>
      <c r="P34" s="1567"/>
      <c r="Q34" s="1567"/>
      <c r="R34" s="1567"/>
      <c r="S34" s="1567"/>
      <c r="T34" s="1567"/>
      <c r="U34" s="1567"/>
      <c r="V34" s="1567"/>
      <c r="W34" s="1567"/>
      <c r="X34" s="1568"/>
      <c r="Y34" s="1578" t="s">
        <v>507</v>
      </c>
      <c r="Z34" s="1579"/>
      <c r="AA34" s="1579"/>
      <c r="AB34" s="253" t="s">
        <v>621</v>
      </c>
      <c r="AC34" s="217" t="s">
        <v>507</v>
      </c>
      <c r="AD34" s="253" t="s">
        <v>621</v>
      </c>
      <c r="AE34" s="1569"/>
      <c r="AF34" s="1569"/>
      <c r="AG34" s="1569"/>
      <c r="AH34" s="1547" t="s">
        <v>626</v>
      </c>
      <c r="AI34" s="1548"/>
      <c r="AJ34" s="1554"/>
      <c r="AK34" s="1555"/>
      <c r="AL34" s="1555"/>
      <c r="AM34" s="1555"/>
      <c r="AN34" s="1555"/>
      <c r="AO34" s="1555"/>
      <c r="AP34" s="1555"/>
      <c r="AQ34" s="1555"/>
      <c r="AR34" s="1556"/>
      <c r="AS34" s="255" t="s">
        <v>623</v>
      </c>
      <c r="AT34" s="249"/>
      <c r="AU34" s="249"/>
      <c r="AV34" s="1558"/>
      <c r="AW34" s="1558"/>
      <c r="AX34" s="1558"/>
      <c r="AY34" s="1558"/>
      <c r="AZ34" s="1549" t="s">
        <v>95</v>
      </c>
      <c r="BA34" s="1550"/>
    </row>
    <row r="35" spans="1:53" ht="17.25" customHeight="1" x14ac:dyDescent="0.15">
      <c r="A35" s="1563"/>
      <c r="B35" s="1564"/>
      <c r="C35" s="1564"/>
      <c r="D35" s="1564"/>
      <c r="E35" s="1564"/>
      <c r="F35" s="1564"/>
      <c r="G35" s="1564"/>
      <c r="H35" s="1564"/>
      <c r="I35" s="1564"/>
      <c r="J35" s="1564"/>
      <c r="K35" s="1564"/>
      <c r="L35" s="1565"/>
      <c r="M35" s="1563"/>
      <c r="N35" s="1564"/>
      <c r="O35" s="1564"/>
      <c r="P35" s="1564"/>
      <c r="Q35" s="1564"/>
      <c r="R35" s="1564"/>
      <c r="S35" s="1564"/>
      <c r="T35" s="1564"/>
      <c r="U35" s="1564"/>
      <c r="V35" s="1564"/>
      <c r="W35" s="1564"/>
      <c r="X35" s="1565"/>
      <c r="Y35" s="1575" t="s">
        <v>507</v>
      </c>
      <c r="Z35" s="1576"/>
      <c r="AA35" s="1576"/>
      <c r="AB35" s="252" t="s">
        <v>621</v>
      </c>
      <c r="AC35" s="220" t="s">
        <v>507</v>
      </c>
      <c r="AD35" s="252" t="s">
        <v>621</v>
      </c>
      <c r="AE35" s="1577"/>
      <c r="AF35" s="1577"/>
      <c r="AG35" s="1577"/>
      <c r="AH35" s="1543" t="s">
        <v>309</v>
      </c>
      <c r="AI35" s="1544"/>
      <c r="AJ35" s="1551"/>
      <c r="AK35" s="1552"/>
      <c r="AL35" s="1552"/>
      <c r="AM35" s="1552"/>
      <c r="AN35" s="1552"/>
      <c r="AO35" s="1552"/>
      <c r="AP35" s="1552"/>
      <c r="AQ35" s="1552"/>
      <c r="AR35" s="1553"/>
      <c r="AS35" s="254" t="s">
        <v>622</v>
      </c>
      <c r="AT35" s="98"/>
      <c r="AU35" s="98"/>
      <c r="AV35" s="1557"/>
      <c r="AW35" s="1557"/>
      <c r="AX35" s="1557"/>
      <c r="AY35" s="1557"/>
      <c r="AZ35" s="1545" t="s">
        <v>95</v>
      </c>
      <c r="BA35" s="1546"/>
    </row>
    <row r="36" spans="1:53" ht="17.25" customHeight="1" x14ac:dyDescent="0.15">
      <c r="A36" s="1566"/>
      <c r="B36" s="1567"/>
      <c r="C36" s="1567"/>
      <c r="D36" s="1567"/>
      <c r="E36" s="1567"/>
      <c r="F36" s="1567"/>
      <c r="G36" s="1567"/>
      <c r="H36" s="1567"/>
      <c r="I36" s="1567"/>
      <c r="J36" s="1567"/>
      <c r="K36" s="1567"/>
      <c r="L36" s="1568"/>
      <c r="M36" s="1566"/>
      <c r="N36" s="1567"/>
      <c r="O36" s="1567"/>
      <c r="P36" s="1567"/>
      <c r="Q36" s="1567"/>
      <c r="R36" s="1567"/>
      <c r="S36" s="1567"/>
      <c r="T36" s="1567"/>
      <c r="U36" s="1567"/>
      <c r="V36" s="1567"/>
      <c r="W36" s="1567"/>
      <c r="X36" s="1568"/>
      <c r="Y36" s="1578" t="s">
        <v>507</v>
      </c>
      <c r="Z36" s="1579"/>
      <c r="AA36" s="1579"/>
      <c r="AB36" s="253" t="s">
        <v>621</v>
      </c>
      <c r="AC36" s="217" t="s">
        <v>507</v>
      </c>
      <c r="AD36" s="253" t="s">
        <v>621</v>
      </c>
      <c r="AE36" s="1569"/>
      <c r="AF36" s="1569"/>
      <c r="AG36" s="1569"/>
      <c r="AH36" s="1547" t="s">
        <v>626</v>
      </c>
      <c r="AI36" s="1548"/>
      <c r="AJ36" s="1554"/>
      <c r="AK36" s="1555"/>
      <c r="AL36" s="1555"/>
      <c r="AM36" s="1555"/>
      <c r="AN36" s="1555"/>
      <c r="AO36" s="1555"/>
      <c r="AP36" s="1555"/>
      <c r="AQ36" s="1555"/>
      <c r="AR36" s="1556"/>
      <c r="AS36" s="255" t="s">
        <v>623</v>
      </c>
      <c r="AT36" s="249"/>
      <c r="AU36" s="249"/>
      <c r="AV36" s="1558"/>
      <c r="AW36" s="1558"/>
      <c r="AX36" s="1558"/>
      <c r="AY36" s="1558"/>
      <c r="AZ36" s="1549" t="s">
        <v>95</v>
      </c>
      <c r="BA36" s="1550"/>
    </row>
    <row r="37" spans="1:53" ht="17.25" customHeight="1" x14ac:dyDescent="0.15">
      <c r="A37" s="1563"/>
      <c r="B37" s="1564"/>
      <c r="C37" s="1564"/>
      <c r="D37" s="1564"/>
      <c r="E37" s="1564"/>
      <c r="F37" s="1564"/>
      <c r="G37" s="1564"/>
      <c r="H37" s="1564"/>
      <c r="I37" s="1564"/>
      <c r="J37" s="1564"/>
      <c r="K37" s="1564"/>
      <c r="L37" s="1565"/>
      <c r="M37" s="1563"/>
      <c r="N37" s="1564"/>
      <c r="O37" s="1564"/>
      <c r="P37" s="1564"/>
      <c r="Q37" s="1564"/>
      <c r="R37" s="1564"/>
      <c r="S37" s="1564"/>
      <c r="T37" s="1564"/>
      <c r="U37" s="1564"/>
      <c r="V37" s="1564"/>
      <c r="W37" s="1564"/>
      <c r="X37" s="1565"/>
      <c r="Y37" s="1575" t="s">
        <v>507</v>
      </c>
      <c r="Z37" s="1576"/>
      <c r="AA37" s="1576"/>
      <c r="AB37" s="252" t="s">
        <v>621</v>
      </c>
      <c r="AC37" s="220" t="s">
        <v>507</v>
      </c>
      <c r="AD37" s="252" t="s">
        <v>621</v>
      </c>
      <c r="AE37" s="1577"/>
      <c r="AF37" s="1577"/>
      <c r="AG37" s="1577"/>
      <c r="AH37" s="1543" t="s">
        <v>309</v>
      </c>
      <c r="AI37" s="1544"/>
      <c r="AJ37" s="1551"/>
      <c r="AK37" s="1552"/>
      <c r="AL37" s="1552"/>
      <c r="AM37" s="1552"/>
      <c r="AN37" s="1552"/>
      <c r="AO37" s="1552"/>
      <c r="AP37" s="1552"/>
      <c r="AQ37" s="1552"/>
      <c r="AR37" s="1553"/>
      <c r="AS37" s="254" t="s">
        <v>622</v>
      </c>
      <c r="AT37" s="98"/>
      <c r="AU37" s="98"/>
      <c r="AV37" s="1557"/>
      <c r="AW37" s="1557"/>
      <c r="AX37" s="1557"/>
      <c r="AY37" s="1557"/>
      <c r="AZ37" s="1545" t="s">
        <v>95</v>
      </c>
      <c r="BA37" s="1546"/>
    </row>
    <row r="38" spans="1:53" ht="17.25" customHeight="1" x14ac:dyDescent="0.15">
      <c r="A38" s="1566"/>
      <c r="B38" s="1567"/>
      <c r="C38" s="1567"/>
      <c r="D38" s="1567"/>
      <c r="E38" s="1567"/>
      <c r="F38" s="1567"/>
      <c r="G38" s="1567"/>
      <c r="H38" s="1567"/>
      <c r="I38" s="1567"/>
      <c r="J38" s="1567"/>
      <c r="K38" s="1567"/>
      <c r="L38" s="1568"/>
      <c r="M38" s="1566"/>
      <c r="N38" s="1567"/>
      <c r="O38" s="1567"/>
      <c r="P38" s="1567"/>
      <c r="Q38" s="1567"/>
      <c r="R38" s="1567"/>
      <c r="S38" s="1567"/>
      <c r="T38" s="1567"/>
      <c r="U38" s="1567"/>
      <c r="V38" s="1567"/>
      <c r="W38" s="1567"/>
      <c r="X38" s="1568"/>
      <c r="Y38" s="1578" t="s">
        <v>507</v>
      </c>
      <c r="Z38" s="1579"/>
      <c r="AA38" s="1579"/>
      <c r="AB38" s="253" t="s">
        <v>621</v>
      </c>
      <c r="AC38" s="217" t="s">
        <v>507</v>
      </c>
      <c r="AD38" s="253" t="s">
        <v>621</v>
      </c>
      <c r="AE38" s="1569"/>
      <c r="AF38" s="1569"/>
      <c r="AG38" s="1569"/>
      <c r="AH38" s="1547" t="s">
        <v>626</v>
      </c>
      <c r="AI38" s="1548"/>
      <c r="AJ38" s="1554"/>
      <c r="AK38" s="1555"/>
      <c r="AL38" s="1555"/>
      <c r="AM38" s="1555"/>
      <c r="AN38" s="1555"/>
      <c r="AO38" s="1555"/>
      <c r="AP38" s="1555"/>
      <c r="AQ38" s="1555"/>
      <c r="AR38" s="1556"/>
      <c r="AS38" s="255" t="s">
        <v>623</v>
      </c>
      <c r="AT38" s="249"/>
      <c r="AU38" s="249"/>
      <c r="AV38" s="1558"/>
      <c r="AW38" s="1558"/>
      <c r="AX38" s="1558"/>
      <c r="AY38" s="1558"/>
      <c r="AZ38" s="1549" t="s">
        <v>95</v>
      </c>
      <c r="BA38" s="1550"/>
    </row>
    <row r="39" spans="1:53" ht="17.25" customHeight="1" x14ac:dyDescent="0.15">
      <c r="A39" s="1563"/>
      <c r="B39" s="1564"/>
      <c r="C39" s="1564"/>
      <c r="D39" s="1564"/>
      <c r="E39" s="1564"/>
      <c r="F39" s="1564"/>
      <c r="G39" s="1564"/>
      <c r="H39" s="1564"/>
      <c r="I39" s="1564"/>
      <c r="J39" s="1564"/>
      <c r="K39" s="1564"/>
      <c r="L39" s="1565"/>
      <c r="M39" s="1563"/>
      <c r="N39" s="1564"/>
      <c r="O39" s="1564"/>
      <c r="P39" s="1564"/>
      <c r="Q39" s="1564"/>
      <c r="R39" s="1564"/>
      <c r="S39" s="1564"/>
      <c r="T39" s="1564"/>
      <c r="U39" s="1564"/>
      <c r="V39" s="1564"/>
      <c r="W39" s="1564"/>
      <c r="X39" s="1565"/>
      <c r="Y39" s="1575" t="s">
        <v>507</v>
      </c>
      <c r="Z39" s="1576"/>
      <c r="AA39" s="1576"/>
      <c r="AB39" s="252" t="s">
        <v>621</v>
      </c>
      <c r="AC39" s="220" t="s">
        <v>507</v>
      </c>
      <c r="AD39" s="252" t="s">
        <v>621</v>
      </c>
      <c r="AE39" s="1577"/>
      <c r="AF39" s="1577"/>
      <c r="AG39" s="1577"/>
      <c r="AH39" s="1543" t="s">
        <v>309</v>
      </c>
      <c r="AI39" s="1544"/>
      <c r="AJ39" s="1551"/>
      <c r="AK39" s="1552"/>
      <c r="AL39" s="1552"/>
      <c r="AM39" s="1552"/>
      <c r="AN39" s="1552"/>
      <c r="AO39" s="1552"/>
      <c r="AP39" s="1552"/>
      <c r="AQ39" s="1552"/>
      <c r="AR39" s="1553"/>
      <c r="AS39" s="254" t="s">
        <v>622</v>
      </c>
      <c r="AT39" s="98"/>
      <c r="AU39" s="98"/>
      <c r="AV39" s="1557"/>
      <c r="AW39" s="1557"/>
      <c r="AX39" s="1557"/>
      <c r="AY39" s="1557"/>
      <c r="AZ39" s="1545" t="s">
        <v>95</v>
      </c>
      <c r="BA39" s="1546"/>
    </row>
    <row r="40" spans="1:53" ht="17.25" customHeight="1" x14ac:dyDescent="0.15">
      <c r="A40" s="1566"/>
      <c r="B40" s="1567"/>
      <c r="C40" s="1567"/>
      <c r="D40" s="1567"/>
      <c r="E40" s="1567"/>
      <c r="F40" s="1567"/>
      <c r="G40" s="1567"/>
      <c r="H40" s="1567"/>
      <c r="I40" s="1567"/>
      <c r="J40" s="1567"/>
      <c r="K40" s="1567"/>
      <c r="L40" s="1568"/>
      <c r="M40" s="1566"/>
      <c r="N40" s="1567"/>
      <c r="O40" s="1567"/>
      <c r="P40" s="1567"/>
      <c r="Q40" s="1567"/>
      <c r="R40" s="1567"/>
      <c r="S40" s="1567"/>
      <c r="T40" s="1567"/>
      <c r="U40" s="1567"/>
      <c r="V40" s="1567"/>
      <c r="W40" s="1567"/>
      <c r="X40" s="1568"/>
      <c r="Y40" s="1578" t="s">
        <v>507</v>
      </c>
      <c r="Z40" s="1579"/>
      <c r="AA40" s="1579"/>
      <c r="AB40" s="253" t="s">
        <v>621</v>
      </c>
      <c r="AC40" s="217" t="s">
        <v>507</v>
      </c>
      <c r="AD40" s="253" t="s">
        <v>621</v>
      </c>
      <c r="AE40" s="1569"/>
      <c r="AF40" s="1569"/>
      <c r="AG40" s="1569"/>
      <c r="AH40" s="1547" t="s">
        <v>626</v>
      </c>
      <c r="AI40" s="1548"/>
      <c r="AJ40" s="1554"/>
      <c r="AK40" s="1555"/>
      <c r="AL40" s="1555"/>
      <c r="AM40" s="1555"/>
      <c r="AN40" s="1555"/>
      <c r="AO40" s="1555"/>
      <c r="AP40" s="1555"/>
      <c r="AQ40" s="1555"/>
      <c r="AR40" s="1556"/>
      <c r="AS40" s="255" t="s">
        <v>623</v>
      </c>
      <c r="AT40" s="249"/>
      <c r="AU40" s="249"/>
      <c r="AV40" s="1558"/>
      <c r="AW40" s="1558"/>
      <c r="AX40" s="1558"/>
      <c r="AY40" s="1558"/>
      <c r="AZ40" s="1549" t="s">
        <v>95</v>
      </c>
      <c r="BA40" s="1550"/>
    </row>
    <row r="41" spans="1:53" ht="17.25" customHeight="1" x14ac:dyDescent="0.15">
      <c r="A41" s="1563"/>
      <c r="B41" s="1564"/>
      <c r="C41" s="1564"/>
      <c r="D41" s="1564"/>
      <c r="E41" s="1564"/>
      <c r="F41" s="1564"/>
      <c r="G41" s="1564"/>
      <c r="H41" s="1564"/>
      <c r="I41" s="1564"/>
      <c r="J41" s="1564"/>
      <c r="K41" s="1564"/>
      <c r="L41" s="1565"/>
      <c r="M41" s="1563"/>
      <c r="N41" s="1564"/>
      <c r="O41" s="1564"/>
      <c r="P41" s="1564"/>
      <c r="Q41" s="1564"/>
      <c r="R41" s="1564"/>
      <c r="S41" s="1564"/>
      <c r="T41" s="1564"/>
      <c r="U41" s="1564"/>
      <c r="V41" s="1564"/>
      <c r="W41" s="1564"/>
      <c r="X41" s="1565"/>
      <c r="Y41" s="1575" t="s">
        <v>507</v>
      </c>
      <c r="Z41" s="1576"/>
      <c r="AA41" s="1576"/>
      <c r="AB41" s="252" t="s">
        <v>621</v>
      </c>
      <c r="AC41" s="220" t="s">
        <v>507</v>
      </c>
      <c r="AD41" s="252" t="s">
        <v>621</v>
      </c>
      <c r="AE41" s="1577"/>
      <c r="AF41" s="1577"/>
      <c r="AG41" s="1577"/>
      <c r="AH41" s="1543" t="s">
        <v>309</v>
      </c>
      <c r="AI41" s="1544"/>
      <c r="AJ41" s="1551"/>
      <c r="AK41" s="1552"/>
      <c r="AL41" s="1552"/>
      <c r="AM41" s="1552"/>
      <c r="AN41" s="1552"/>
      <c r="AO41" s="1552"/>
      <c r="AP41" s="1552"/>
      <c r="AQ41" s="1552"/>
      <c r="AR41" s="1553"/>
      <c r="AS41" s="254" t="s">
        <v>622</v>
      </c>
      <c r="AT41" s="98"/>
      <c r="AU41" s="98"/>
      <c r="AV41" s="1557"/>
      <c r="AW41" s="1557"/>
      <c r="AX41" s="1557"/>
      <c r="AY41" s="1557"/>
      <c r="AZ41" s="1545" t="s">
        <v>95</v>
      </c>
      <c r="BA41" s="1546"/>
    </row>
    <row r="42" spans="1:53" ht="17.25" customHeight="1" x14ac:dyDescent="0.15">
      <c r="A42" s="1566"/>
      <c r="B42" s="1567"/>
      <c r="C42" s="1567"/>
      <c r="D42" s="1567"/>
      <c r="E42" s="1567"/>
      <c r="F42" s="1567"/>
      <c r="G42" s="1567"/>
      <c r="H42" s="1567"/>
      <c r="I42" s="1567"/>
      <c r="J42" s="1567"/>
      <c r="K42" s="1567"/>
      <c r="L42" s="1568"/>
      <c r="M42" s="1566"/>
      <c r="N42" s="1567"/>
      <c r="O42" s="1567"/>
      <c r="P42" s="1567"/>
      <c r="Q42" s="1567"/>
      <c r="R42" s="1567"/>
      <c r="S42" s="1567"/>
      <c r="T42" s="1567"/>
      <c r="U42" s="1567"/>
      <c r="V42" s="1567"/>
      <c r="W42" s="1567"/>
      <c r="X42" s="1568"/>
      <c r="Y42" s="1578" t="s">
        <v>507</v>
      </c>
      <c r="Z42" s="1579"/>
      <c r="AA42" s="1579"/>
      <c r="AB42" s="253" t="s">
        <v>621</v>
      </c>
      <c r="AC42" s="217" t="s">
        <v>507</v>
      </c>
      <c r="AD42" s="253" t="s">
        <v>621</v>
      </c>
      <c r="AE42" s="1569"/>
      <c r="AF42" s="1569"/>
      <c r="AG42" s="1569"/>
      <c r="AH42" s="1547" t="s">
        <v>626</v>
      </c>
      <c r="AI42" s="1548"/>
      <c r="AJ42" s="1554"/>
      <c r="AK42" s="1555"/>
      <c r="AL42" s="1555"/>
      <c r="AM42" s="1555"/>
      <c r="AN42" s="1555"/>
      <c r="AO42" s="1555"/>
      <c r="AP42" s="1555"/>
      <c r="AQ42" s="1555"/>
      <c r="AR42" s="1556"/>
      <c r="AS42" s="255" t="s">
        <v>623</v>
      </c>
      <c r="AT42" s="249"/>
      <c r="AU42" s="249"/>
      <c r="AV42" s="1558"/>
      <c r="AW42" s="1558"/>
      <c r="AX42" s="1558"/>
      <c r="AY42" s="1558"/>
      <c r="AZ42" s="1549" t="s">
        <v>95</v>
      </c>
      <c r="BA42" s="1550"/>
    </row>
    <row r="43" spans="1:53" ht="17.25" customHeight="1" x14ac:dyDescent="0.15">
      <c r="A43" s="1563"/>
      <c r="B43" s="1564"/>
      <c r="C43" s="1564"/>
      <c r="D43" s="1564"/>
      <c r="E43" s="1564"/>
      <c r="F43" s="1564"/>
      <c r="G43" s="1564"/>
      <c r="H43" s="1564"/>
      <c r="I43" s="1564"/>
      <c r="J43" s="1564"/>
      <c r="K43" s="1564"/>
      <c r="L43" s="1565"/>
      <c r="M43" s="1563"/>
      <c r="N43" s="1564"/>
      <c r="O43" s="1564"/>
      <c r="P43" s="1564"/>
      <c r="Q43" s="1564"/>
      <c r="R43" s="1564"/>
      <c r="S43" s="1564"/>
      <c r="T43" s="1564"/>
      <c r="U43" s="1564"/>
      <c r="V43" s="1564"/>
      <c r="W43" s="1564"/>
      <c r="X43" s="1565"/>
      <c r="Y43" s="1575"/>
      <c r="Z43" s="1576"/>
      <c r="AA43" s="1576"/>
      <c r="AB43" s="252" t="s">
        <v>621</v>
      </c>
      <c r="AC43" s="220" t="s">
        <v>507</v>
      </c>
      <c r="AD43" s="252" t="s">
        <v>621</v>
      </c>
      <c r="AE43" s="1577"/>
      <c r="AF43" s="1577"/>
      <c r="AG43" s="1577"/>
      <c r="AH43" s="1543" t="s">
        <v>309</v>
      </c>
      <c r="AI43" s="1544"/>
      <c r="AJ43" s="1551"/>
      <c r="AK43" s="1552"/>
      <c r="AL43" s="1552"/>
      <c r="AM43" s="1552"/>
      <c r="AN43" s="1552"/>
      <c r="AO43" s="1552"/>
      <c r="AP43" s="1552"/>
      <c r="AQ43" s="1552"/>
      <c r="AR43" s="1553"/>
      <c r="AS43" s="254" t="s">
        <v>622</v>
      </c>
      <c r="AT43" s="98"/>
      <c r="AU43" s="98"/>
      <c r="AV43" s="1557"/>
      <c r="AW43" s="1557"/>
      <c r="AX43" s="1557"/>
      <c r="AY43" s="1557"/>
      <c r="AZ43" s="1545" t="s">
        <v>95</v>
      </c>
      <c r="BA43" s="1546"/>
    </row>
    <row r="44" spans="1:53" ht="17.25" customHeight="1" x14ac:dyDescent="0.15">
      <c r="A44" s="1566"/>
      <c r="B44" s="1567"/>
      <c r="C44" s="1567"/>
      <c r="D44" s="1567"/>
      <c r="E44" s="1567"/>
      <c r="F44" s="1567"/>
      <c r="G44" s="1567"/>
      <c r="H44" s="1567"/>
      <c r="I44" s="1567"/>
      <c r="J44" s="1567"/>
      <c r="K44" s="1567"/>
      <c r="L44" s="1568"/>
      <c r="M44" s="1566"/>
      <c r="N44" s="1567"/>
      <c r="O44" s="1567"/>
      <c r="P44" s="1567"/>
      <c r="Q44" s="1567"/>
      <c r="R44" s="1567"/>
      <c r="S44" s="1567"/>
      <c r="T44" s="1567"/>
      <c r="U44" s="1567"/>
      <c r="V44" s="1567"/>
      <c r="W44" s="1567"/>
      <c r="X44" s="1568"/>
      <c r="Y44" s="1578" t="s">
        <v>507</v>
      </c>
      <c r="Z44" s="1579"/>
      <c r="AA44" s="1579"/>
      <c r="AB44" s="253" t="s">
        <v>621</v>
      </c>
      <c r="AC44" s="217" t="s">
        <v>507</v>
      </c>
      <c r="AD44" s="253" t="s">
        <v>621</v>
      </c>
      <c r="AE44" s="1569"/>
      <c r="AF44" s="1569"/>
      <c r="AG44" s="1569"/>
      <c r="AH44" s="1547" t="s">
        <v>626</v>
      </c>
      <c r="AI44" s="1548"/>
      <c r="AJ44" s="1554"/>
      <c r="AK44" s="1555"/>
      <c r="AL44" s="1555"/>
      <c r="AM44" s="1555"/>
      <c r="AN44" s="1555"/>
      <c r="AO44" s="1555"/>
      <c r="AP44" s="1555"/>
      <c r="AQ44" s="1555"/>
      <c r="AR44" s="1556"/>
      <c r="AS44" s="255" t="s">
        <v>623</v>
      </c>
      <c r="AT44" s="249"/>
      <c r="AU44" s="249"/>
      <c r="AV44" s="1558"/>
      <c r="AW44" s="1558"/>
      <c r="AX44" s="1558"/>
      <c r="AY44" s="1558"/>
      <c r="AZ44" s="1549" t="s">
        <v>95</v>
      </c>
      <c r="BA44" s="1550"/>
    </row>
    <row r="45" spans="1:53" ht="17.25" customHeight="1" x14ac:dyDescent="0.15">
      <c r="A45" s="103" t="s">
        <v>41</v>
      </c>
      <c r="B45" s="102"/>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04"/>
      <c r="AB45" s="99"/>
      <c r="AC45" s="104"/>
      <c r="AD45" s="99"/>
      <c r="AE45" s="102"/>
      <c r="AF45" s="105"/>
      <c r="AG45" s="106"/>
      <c r="AH45" s="1561"/>
      <c r="AI45" s="1561"/>
      <c r="AJ45" s="102"/>
      <c r="AK45" s="102"/>
      <c r="AL45" s="102"/>
      <c r="AM45" s="102"/>
      <c r="AN45" s="102"/>
      <c r="AO45" s="102"/>
      <c r="AP45" s="102"/>
      <c r="AQ45" s="102"/>
      <c r="AR45" s="102"/>
      <c r="AS45" s="102"/>
      <c r="AT45" s="102"/>
      <c r="AU45" s="102"/>
      <c r="AV45" s="102"/>
      <c r="AW45" s="102"/>
      <c r="AX45" s="102"/>
      <c r="AY45" s="102"/>
      <c r="AZ45" s="1562"/>
      <c r="BA45" s="1562"/>
    </row>
    <row r="46" spans="1:53" ht="17.25" customHeight="1" x14ac:dyDescent="0.15">
      <c r="A46" s="103"/>
      <c r="B46" s="1560" t="s">
        <v>1285</v>
      </c>
      <c r="C46" s="1560"/>
      <c r="D46" s="1560"/>
      <c r="E46" s="1560"/>
      <c r="F46" s="1560"/>
      <c r="G46" s="1560"/>
      <c r="H46" s="1560"/>
      <c r="I46" s="1560"/>
      <c r="J46" s="1560"/>
      <c r="K46" s="1560"/>
      <c r="L46" s="1560"/>
      <c r="M46" s="1560"/>
      <c r="N46" s="1560"/>
      <c r="O46" s="1560"/>
      <c r="P46" s="1560"/>
      <c r="Q46" s="1560"/>
      <c r="R46" s="1560"/>
      <c r="S46" s="1560"/>
      <c r="T46" s="1560"/>
      <c r="U46" s="1560"/>
      <c r="V46" s="1560"/>
      <c r="W46" s="1560"/>
      <c r="X46" s="1560"/>
      <c r="Y46" s="1560"/>
      <c r="Z46" s="1560"/>
      <c r="AA46" s="1560"/>
      <c r="AB46" s="1560"/>
      <c r="AC46" s="1560"/>
      <c r="AD46" s="1560"/>
      <c r="AE46" s="1560"/>
      <c r="AF46" s="1560"/>
      <c r="AG46" s="1560"/>
      <c r="AH46" s="1560"/>
      <c r="AI46" s="1560"/>
      <c r="AJ46" s="1560"/>
      <c r="AK46" s="1560"/>
      <c r="AL46" s="1560"/>
      <c r="AM46" s="1560"/>
      <c r="AN46" s="1560"/>
      <c r="AO46" s="1560"/>
      <c r="AP46" s="1560"/>
      <c r="AQ46" s="1560"/>
      <c r="AR46" s="1560"/>
      <c r="AS46" s="1560"/>
      <c r="AT46" s="1560"/>
      <c r="AU46" s="1560"/>
      <c r="AV46" s="1560"/>
      <c r="AW46" s="1560"/>
      <c r="AX46" s="1560"/>
      <c r="AY46" s="1560"/>
      <c r="AZ46" s="1560"/>
      <c r="BA46" s="1560"/>
    </row>
    <row r="47" spans="1:53" ht="17.25" customHeight="1" x14ac:dyDescent="0.15">
      <c r="A47" s="103"/>
      <c r="B47" s="168" t="s">
        <v>579</v>
      </c>
      <c r="C47" s="168" t="s">
        <v>1040</v>
      </c>
      <c r="D47" s="168"/>
      <c r="E47" s="168"/>
      <c r="F47" s="168"/>
      <c r="G47" s="168"/>
      <c r="H47" s="168"/>
      <c r="I47" s="168"/>
      <c r="J47" s="168"/>
      <c r="K47" s="168"/>
      <c r="L47" s="168"/>
      <c r="M47" s="168"/>
      <c r="N47" s="168"/>
      <c r="O47" s="168"/>
      <c r="P47" s="168"/>
      <c r="Q47" s="168"/>
      <c r="R47" s="168"/>
      <c r="S47" s="168"/>
      <c r="T47" s="168"/>
      <c r="U47" s="168"/>
      <c r="V47" s="168"/>
      <c r="W47" s="168"/>
      <c r="X47" s="168"/>
      <c r="Y47" s="168"/>
      <c r="Z47" s="168"/>
      <c r="AA47" s="168"/>
      <c r="AB47" s="168"/>
      <c r="AC47" s="168"/>
      <c r="AD47" s="168"/>
      <c r="AE47" s="168"/>
      <c r="AF47" s="168"/>
      <c r="AG47" s="168"/>
      <c r="AH47" s="168"/>
      <c r="AI47" s="168"/>
      <c r="AJ47" s="168"/>
      <c r="AK47" s="168"/>
      <c r="AL47" s="168"/>
      <c r="AM47" s="168"/>
      <c r="AN47" s="168"/>
      <c r="AO47" s="168"/>
      <c r="AP47" s="168"/>
      <c r="AQ47" s="168"/>
      <c r="AR47" s="168"/>
      <c r="AS47" s="168"/>
      <c r="AT47" s="168"/>
      <c r="AU47" s="168"/>
      <c r="AV47" s="168"/>
      <c r="AW47" s="168"/>
      <c r="AX47" s="168"/>
      <c r="AY47" s="168"/>
      <c r="AZ47" s="168"/>
      <c r="BA47" s="168"/>
    </row>
    <row r="48" spans="1:53" ht="17.25" customHeight="1" x14ac:dyDescent="0.15">
      <c r="A48" s="103"/>
      <c r="B48" s="103" t="s">
        <v>632</v>
      </c>
      <c r="C48" s="1560" t="s">
        <v>1039</v>
      </c>
      <c r="D48" s="1560"/>
      <c r="E48" s="1560"/>
      <c r="F48" s="1560"/>
      <c r="G48" s="1560"/>
      <c r="H48" s="1560"/>
      <c r="I48" s="1560"/>
      <c r="J48" s="1560"/>
      <c r="K48" s="1560"/>
      <c r="L48" s="1560"/>
      <c r="M48" s="1560"/>
      <c r="N48" s="1560"/>
      <c r="O48" s="1560"/>
      <c r="P48" s="1560"/>
      <c r="Q48" s="1560"/>
      <c r="R48" s="1560"/>
      <c r="S48" s="1560"/>
      <c r="T48" s="1560"/>
      <c r="U48" s="1560"/>
      <c r="V48" s="1560"/>
      <c r="W48" s="1560"/>
      <c r="X48" s="1560"/>
      <c r="Y48" s="1560"/>
      <c r="Z48" s="1560"/>
      <c r="AA48" s="1560"/>
      <c r="AB48" s="1560"/>
      <c r="AC48" s="1560"/>
      <c r="AD48" s="1560"/>
      <c r="AE48" s="1560"/>
      <c r="AF48" s="1560"/>
      <c r="AG48" s="1560"/>
      <c r="AH48" s="1560"/>
      <c r="AI48" s="1560"/>
      <c r="AJ48" s="103"/>
      <c r="AK48" s="103"/>
      <c r="AL48" s="103"/>
      <c r="AM48" s="103"/>
      <c r="AN48" s="103"/>
      <c r="AO48" s="103"/>
      <c r="AP48" s="103"/>
      <c r="AQ48" s="103"/>
      <c r="AR48" s="103"/>
      <c r="AS48" s="103"/>
      <c r="AT48" s="103"/>
      <c r="AU48" s="103"/>
      <c r="AV48" s="103"/>
      <c r="AW48" s="103"/>
      <c r="AX48" s="103"/>
      <c r="AY48" s="103"/>
      <c r="AZ48" s="1559"/>
      <c r="BA48" s="1559"/>
    </row>
    <row r="49" spans="1:53" ht="17.25" customHeight="1" x14ac:dyDescent="0.15">
      <c r="A49" s="103"/>
      <c r="B49" s="103" t="s">
        <v>633</v>
      </c>
      <c r="C49" s="1560" t="s">
        <v>631</v>
      </c>
      <c r="D49" s="1560"/>
      <c r="E49" s="1560"/>
      <c r="F49" s="1560"/>
      <c r="G49" s="1560"/>
      <c r="H49" s="1560"/>
      <c r="I49" s="1560"/>
      <c r="J49" s="1560"/>
      <c r="K49" s="1560"/>
      <c r="L49" s="1560"/>
      <c r="M49" s="1560"/>
      <c r="N49" s="1560"/>
      <c r="O49" s="1560"/>
      <c r="P49" s="1560"/>
      <c r="Q49" s="1560"/>
      <c r="R49" s="1560"/>
      <c r="S49" s="1560"/>
      <c r="T49" s="1560"/>
      <c r="U49" s="1560"/>
      <c r="V49" s="1560"/>
      <c r="W49" s="1560"/>
      <c r="X49" s="1560"/>
      <c r="Y49" s="1560"/>
      <c r="Z49" s="1560"/>
      <c r="AA49" s="1560"/>
      <c r="AB49" s="1560"/>
      <c r="AC49" s="1560"/>
      <c r="AD49" s="1560"/>
      <c r="AE49" s="1560"/>
      <c r="AF49" s="1560"/>
      <c r="AG49" s="1560"/>
      <c r="AH49" s="1560"/>
      <c r="AI49" s="1560"/>
      <c r="AJ49" s="1560"/>
      <c r="AK49" s="103"/>
      <c r="AL49" s="103"/>
      <c r="AM49" s="103"/>
      <c r="AN49" s="103"/>
      <c r="AO49" s="103"/>
      <c r="AP49" s="103"/>
      <c r="AQ49" s="103"/>
      <c r="AR49" s="103"/>
      <c r="AS49" s="103"/>
      <c r="AT49" s="103"/>
      <c r="AU49" s="103"/>
      <c r="AV49" s="103"/>
      <c r="AW49" s="103"/>
      <c r="AX49" s="103"/>
      <c r="AY49" s="103"/>
      <c r="AZ49" s="1559"/>
      <c r="BA49" s="1559"/>
    </row>
    <row r="50" spans="1:53" ht="17.25" customHeight="1" x14ac:dyDescent="0.15">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row>
    <row r="51" spans="1:53" ht="17.25" customHeight="1" x14ac:dyDescent="0.15">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row>
    <row r="52" spans="1:53" ht="17.25" customHeight="1" x14ac:dyDescent="0.15">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row>
    <row r="53" spans="1:53" ht="17.25" customHeight="1" x14ac:dyDescent="0.15">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row>
    <row r="54" spans="1:53" ht="17.25" customHeight="1" x14ac:dyDescent="0.15">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row>
    <row r="55" spans="1:53" ht="17.25" customHeight="1" x14ac:dyDescent="0.15">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row>
    <row r="56" spans="1:53" ht="17.25" customHeight="1" x14ac:dyDescent="0.15">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row>
    <row r="57" spans="1:53" ht="15" customHeight="1" x14ac:dyDescent="0.15">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row>
    <row r="58" spans="1:53" ht="15" customHeight="1" x14ac:dyDescent="0.15">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row>
    <row r="59" spans="1:53" ht="15" customHeight="1" x14ac:dyDescent="0.15">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row>
    <row r="60" spans="1:53" ht="15" customHeight="1" x14ac:dyDescent="0.15">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row>
    <row r="61" spans="1:53" ht="15" customHeight="1" x14ac:dyDescent="0.15">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row>
    <row r="62" spans="1:53" x14ac:dyDescent="0.15">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row>
    <row r="63" spans="1:53" x14ac:dyDescent="0.15">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row>
    <row r="64" spans="1:53" x14ac:dyDescent="0.15">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row>
    <row r="65" spans="1:52" x14ac:dyDescent="0.1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row>
    <row r="66" spans="1:52" x14ac:dyDescent="0.15">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row>
    <row r="67" spans="1:52" x14ac:dyDescent="0.15">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row>
    <row r="68" spans="1:52" x14ac:dyDescent="0.15">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row>
    <row r="69" spans="1:52" x14ac:dyDescent="0.15">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row>
    <row r="70" spans="1:52" x14ac:dyDescent="0.15">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row>
    <row r="71" spans="1:52" x14ac:dyDescent="0.15">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row>
    <row r="72" spans="1:52" x14ac:dyDescent="0.15">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row>
    <row r="73" spans="1:52" x14ac:dyDescent="0.15">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row>
    <row r="74" spans="1:52" x14ac:dyDescent="0.15">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row>
    <row r="75" spans="1:52" x14ac:dyDescent="0.15">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row>
    <row r="76" spans="1:52" x14ac:dyDescent="0.15">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row>
    <row r="77" spans="1:52" x14ac:dyDescent="0.15">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row>
    <row r="78" spans="1:52" x14ac:dyDescent="0.15">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row>
    <row r="79" spans="1:52" x14ac:dyDescent="0.15">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row>
    <row r="80" spans="1:52" x14ac:dyDescent="0.15">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row>
    <row r="81" spans="1:52" x14ac:dyDescent="0.15">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row>
    <row r="82" spans="1:52" x14ac:dyDescent="0.15">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row>
    <row r="83" spans="1:52" x14ac:dyDescent="0.15">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row>
    <row r="84" spans="1:52" x14ac:dyDescent="0.15">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row>
    <row r="85" spans="1:52" x14ac:dyDescent="0.15">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row>
    <row r="86" spans="1:52" x14ac:dyDescent="0.15">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row>
    <row r="87" spans="1:52" x14ac:dyDescent="0.15">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row>
    <row r="88" spans="1:52" x14ac:dyDescent="0.15">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row>
    <row r="89" spans="1:52" x14ac:dyDescent="0.15">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row>
    <row r="90" spans="1:52" x14ac:dyDescent="0.15">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row>
    <row r="91" spans="1:52" x14ac:dyDescent="0.15">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row>
    <row r="92" spans="1:52" x14ac:dyDescent="0.15">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row>
    <row r="93" spans="1:52" x14ac:dyDescent="0.15">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row>
    <row r="94" spans="1:52" x14ac:dyDescent="0.15">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row>
    <row r="95" spans="1:52" x14ac:dyDescent="0.15">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row>
    <row r="96" spans="1:52" x14ac:dyDescent="0.15">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row>
    <row r="97" spans="1:52" x14ac:dyDescent="0.15">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row>
    <row r="98" spans="1:52" x14ac:dyDescent="0.15">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row>
    <row r="99" spans="1:52" x14ac:dyDescent="0.15">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row>
    <row r="100" spans="1:52" x14ac:dyDescent="0.15">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row>
    <row r="101" spans="1:52" x14ac:dyDescent="0.15">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row>
    <row r="102" spans="1:52" x14ac:dyDescent="0.15">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row>
    <row r="103" spans="1:52" x14ac:dyDescent="0.15">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row>
    <row r="104" spans="1:52" x14ac:dyDescent="0.15">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row>
    <row r="105" spans="1:52" x14ac:dyDescent="0.1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row>
    <row r="106" spans="1:52" x14ac:dyDescent="0.1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row>
    <row r="107" spans="1:52" x14ac:dyDescent="0.1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row>
    <row r="108" spans="1:52" x14ac:dyDescent="0.15">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row>
    <row r="109" spans="1:52" x14ac:dyDescent="0.15">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row>
    <row r="110" spans="1:52" x14ac:dyDescent="0.15">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row>
    <row r="111" spans="1:52" x14ac:dyDescent="0.15">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row>
    <row r="112" spans="1:52" x14ac:dyDescent="0.15">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row>
    <row r="113" spans="1:52" x14ac:dyDescent="0.15">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row>
    <row r="114" spans="1:52" x14ac:dyDescent="0.15">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row>
    <row r="115" spans="1:52" x14ac:dyDescent="0.1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row>
    <row r="116" spans="1:52" x14ac:dyDescent="0.15">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row>
    <row r="117" spans="1:52" x14ac:dyDescent="0.15">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row>
    <row r="118" spans="1:52" x14ac:dyDescent="0.15">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row>
    <row r="119" spans="1:52" x14ac:dyDescent="0.15">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row>
    <row r="120" spans="1:52" x14ac:dyDescent="0.15">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row>
    <row r="121" spans="1:52" x14ac:dyDescent="0.15">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row>
    <row r="122" spans="1:52" x14ac:dyDescent="0.15">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row>
    <row r="123" spans="1:52" x14ac:dyDescent="0.15">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row>
    <row r="124" spans="1:52" x14ac:dyDescent="0.15">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row>
    <row r="125" spans="1:52" x14ac:dyDescent="0.1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row>
    <row r="126" spans="1:52" x14ac:dyDescent="0.15">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row>
    <row r="127" spans="1:52" x14ac:dyDescent="0.15">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row>
    <row r="128" spans="1:52" x14ac:dyDescent="0.15">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row>
    <row r="129" spans="1:52" x14ac:dyDescent="0.15">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row>
    <row r="130" spans="1:52" x14ac:dyDescent="0.15">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row>
    <row r="131" spans="1:52" x14ac:dyDescent="0.15">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row>
    <row r="132" spans="1:52" x14ac:dyDescent="0.15">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row>
    <row r="133" spans="1:52" x14ac:dyDescent="0.15">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row>
    <row r="134" spans="1:52" x14ac:dyDescent="0.15">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row>
    <row r="135" spans="1:52" x14ac:dyDescent="0.1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row>
    <row r="136" spans="1:52" x14ac:dyDescent="0.15">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row>
    <row r="137" spans="1:52" x14ac:dyDescent="0.15">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row>
    <row r="138" spans="1:52" x14ac:dyDescent="0.15">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row>
    <row r="139" spans="1:52" x14ac:dyDescent="0.15">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row>
    <row r="140" spans="1:52" x14ac:dyDescent="0.15">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row>
    <row r="141" spans="1:52" x14ac:dyDescent="0.15">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row>
    <row r="142" spans="1:52" x14ac:dyDescent="0.15">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row>
    <row r="143" spans="1:52" x14ac:dyDescent="0.15">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row>
    <row r="144" spans="1:52" x14ac:dyDescent="0.15">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row>
    <row r="145" spans="1:52" x14ac:dyDescent="0.1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row>
    <row r="146" spans="1:52" x14ac:dyDescent="0.15">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row>
    <row r="147" spans="1:52" x14ac:dyDescent="0.15">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row>
    <row r="148" spans="1:52" x14ac:dyDescent="0.15">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row>
    <row r="149" spans="1:52" x14ac:dyDescent="0.15">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row>
    <row r="150" spans="1:52" x14ac:dyDescent="0.15">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row>
    <row r="151" spans="1:52" x14ac:dyDescent="0.15">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row>
    <row r="152" spans="1:52" x14ac:dyDescent="0.15">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row>
    <row r="153" spans="1:52" x14ac:dyDescent="0.15">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row>
    <row r="154" spans="1:52" x14ac:dyDescent="0.15">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row>
    <row r="155" spans="1:52" x14ac:dyDescent="0.1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row>
    <row r="156" spans="1:52" x14ac:dyDescent="0.15">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row>
    <row r="157" spans="1:52" x14ac:dyDescent="0.15">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row>
    <row r="158" spans="1:52" x14ac:dyDescent="0.15">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row>
    <row r="159" spans="1:52" x14ac:dyDescent="0.15">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row>
    <row r="160" spans="1:52" x14ac:dyDescent="0.15">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row>
    <row r="161" spans="1:52" x14ac:dyDescent="0.15">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row>
    <row r="162" spans="1:52" x14ac:dyDescent="0.15">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row>
    <row r="163" spans="1:52" x14ac:dyDescent="0.15">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row>
    <row r="164" spans="1:52" x14ac:dyDescent="0.15">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row>
    <row r="165" spans="1:52" x14ac:dyDescent="0.1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row>
    <row r="166" spans="1:52" x14ac:dyDescent="0.15">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row>
    <row r="167" spans="1:52" x14ac:dyDescent="0.15">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row>
    <row r="168" spans="1:52" x14ac:dyDescent="0.15">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row>
    <row r="169" spans="1:52" x14ac:dyDescent="0.15">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row>
    <row r="170" spans="1:52" x14ac:dyDescent="0.15">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row>
    <row r="171" spans="1:52" x14ac:dyDescent="0.15">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row>
    <row r="172" spans="1:52" x14ac:dyDescent="0.15">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row>
    <row r="173" spans="1:52" x14ac:dyDescent="0.15">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row>
    <row r="174" spans="1:52" x14ac:dyDescent="0.15">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row>
    <row r="175" spans="1:52" x14ac:dyDescent="0.1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row>
    <row r="176" spans="1:52" x14ac:dyDescent="0.15">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row>
    <row r="177" spans="1:52" x14ac:dyDescent="0.15">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row>
    <row r="178" spans="1:52" x14ac:dyDescent="0.15">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row>
    <row r="179" spans="1:52" x14ac:dyDescent="0.15">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row>
    <row r="180" spans="1:52" x14ac:dyDescent="0.15">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row>
    <row r="181" spans="1:52" x14ac:dyDescent="0.15">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row>
    <row r="182" spans="1:52" x14ac:dyDescent="0.15">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row>
    <row r="183" spans="1:52" x14ac:dyDescent="0.15">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row>
    <row r="184" spans="1:52" x14ac:dyDescent="0.15">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row>
    <row r="185" spans="1:52" x14ac:dyDescent="0.1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row>
    <row r="186" spans="1:52" x14ac:dyDescent="0.15">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row>
    <row r="187" spans="1:52" x14ac:dyDescent="0.15">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row>
    <row r="188" spans="1:52" x14ac:dyDescent="0.15">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row>
    <row r="189" spans="1:52" x14ac:dyDescent="0.15">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row>
    <row r="190" spans="1:52" x14ac:dyDescent="0.15">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row>
    <row r="191" spans="1:52" x14ac:dyDescent="0.15">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row>
    <row r="192" spans="1:52" x14ac:dyDescent="0.15">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row>
    <row r="193" spans="1:52" x14ac:dyDescent="0.15">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row>
    <row r="194" spans="1:52" x14ac:dyDescent="0.15">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row>
    <row r="195" spans="1:52" x14ac:dyDescent="0.1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row>
    <row r="196" spans="1:52" x14ac:dyDescent="0.15">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row>
    <row r="197" spans="1:52" x14ac:dyDescent="0.15">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row>
    <row r="198" spans="1:52" x14ac:dyDescent="0.15">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row>
    <row r="199" spans="1:52" x14ac:dyDescent="0.15">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row>
    <row r="200" spans="1:52" x14ac:dyDescent="0.15">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row>
    <row r="201" spans="1:52" x14ac:dyDescent="0.15">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row>
    <row r="202" spans="1:52" x14ac:dyDescent="0.15">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row>
    <row r="203" spans="1:52" x14ac:dyDescent="0.15">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row>
    <row r="204" spans="1:52" x14ac:dyDescent="0.15">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row>
    <row r="205" spans="1:52" x14ac:dyDescent="0.1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row>
    <row r="206" spans="1:52" x14ac:dyDescent="0.15">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row>
    <row r="207" spans="1:52" x14ac:dyDescent="0.15">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row>
    <row r="208" spans="1:52" x14ac:dyDescent="0.15">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row>
    <row r="209" spans="1:52" x14ac:dyDescent="0.15">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row>
    <row r="210" spans="1:52" x14ac:dyDescent="0.15">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row>
    <row r="211" spans="1:52" x14ac:dyDescent="0.15">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row>
    <row r="212" spans="1:52" x14ac:dyDescent="0.15">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row>
    <row r="213" spans="1:52" x14ac:dyDescent="0.15">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row>
    <row r="214" spans="1:52" x14ac:dyDescent="0.15">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row>
    <row r="215" spans="1:52" x14ac:dyDescent="0.1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row>
    <row r="216" spans="1:52" x14ac:dyDescent="0.15">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row>
    <row r="217" spans="1:52" x14ac:dyDescent="0.15">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row>
    <row r="218" spans="1:52" x14ac:dyDescent="0.15">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row>
    <row r="219" spans="1:52" x14ac:dyDescent="0.15">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row>
    <row r="220" spans="1:52" x14ac:dyDescent="0.15">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row>
    <row r="221" spans="1:52" x14ac:dyDescent="0.15">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row>
    <row r="222" spans="1:52" x14ac:dyDescent="0.15">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row>
    <row r="223" spans="1:52" x14ac:dyDescent="0.15">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row>
    <row r="224" spans="1:52" x14ac:dyDescent="0.15">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row>
    <row r="225" spans="1:52" x14ac:dyDescent="0.1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row>
    <row r="226" spans="1:52" x14ac:dyDescent="0.15">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row>
    <row r="227" spans="1:52" x14ac:dyDescent="0.15">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row>
    <row r="228" spans="1:52" x14ac:dyDescent="0.15">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row>
    <row r="229" spans="1:52" x14ac:dyDescent="0.15">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row>
    <row r="230" spans="1:52" x14ac:dyDescent="0.15">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row>
    <row r="231" spans="1:52" x14ac:dyDescent="0.15">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row>
    <row r="232" spans="1:52" x14ac:dyDescent="0.15">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row>
    <row r="233" spans="1:52" x14ac:dyDescent="0.15">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row>
    <row r="234" spans="1:52" x14ac:dyDescent="0.15">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row>
    <row r="235" spans="1:52" x14ac:dyDescent="0.1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row>
    <row r="236" spans="1:52" x14ac:dyDescent="0.15">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row>
    <row r="237" spans="1:52" x14ac:dyDescent="0.15">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row>
    <row r="238" spans="1:52" x14ac:dyDescent="0.15">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row>
    <row r="239" spans="1:52" x14ac:dyDescent="0.15">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row>
    <row r="240" spans="1:52" x14ac:dyDescent="0.15">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row>
    <row r="241" spans="1:52" x14ac:dyDescent="0.15">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row>
    <row r="242" spans="1:52" x14ac:dyDescent="0.15">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row>
    <row r="243" spans="1:52" x14ac:dyDescent="0.15">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row>
  </sheetData>
  <mergeCells count="250">
    <mergeCell ref="AE39:AG39"/>
    <mergeCell ref="AE40:AG40"/>
    <mergeCell ref="AE41:AG41"/>
    <mergeCell ref="AE42:AG42"/>
    <mergeCell ref="AE43:AG43"/>
    <mergeCell ref="AE34:AG34"/>
    <mergeCell ref="AE35:AG35"/>
    <mergeCell ref="AE36:AG36"/>
    <mergeCell ref="AE37:AG37"/>
    <mergeCell ref="AE38:AG38"/>
    <mergeCell ref="AE29:AG29"/>
    <mergeCell ref="AE30:AG30"/>
    <mergeCell ref="AE31:AG31"/>
    <mergeCell ref="AE32:AG32"/>
    <mergeCell ref="AE33:AG33"/>
    <mergeCell ref="AE24:AG24"/>
    <mergeCell ref="AE25:AG25"/>
    <mergeCell ref="AE26:AG26"/>
    <mergeCell ref="AE27:AG27"/>
    <mergeCell ref="AE28:AG28"/>
    <mergeCell ref="Y42:AA42"/>
    <mergeCell ref="Y43:AA43"/>
    <mergeCell ref="Y44:AA44"/>
    <mergeCell ref="AE11:AG11"/>
    <mergeCell ref="AE12:AG12"/>
    <mergeCell ref="AE13:AG13"/>
    <mergeCell ref="AE14:AG14"/>
    <mergeCell ref="AE15:AG15"/>
    <mergeCell ref="AE16:AG16"/>
    <mergeCell ref="AE17:AG17"/>
    <mergeCell ref="AE18:AG18"/>
    <mergeCell ref="AE19:AG19"/>
    <mergeCell ref="AE20:AG20"/>
    <mergeCell ref="AE21:AG21"/>
    <mergeCell ref="AE22:AG22"/>
    <mergeCell ref="AE23:AG23"/>
    <mergeCell ref="Y37:AA37"/>
    <mergeCell ref="Y38:AA38"/>
    <mergeCell ref="Y39:AA39"/>
    <mergeCell ref="Y40:AA40"/>
    <mergeCell ref="Y41:AA41"/>
    <mergeCell ref="Y32:AA32"/>
    <mergeCell ref="Y33:AA33"/>
    <mergeCell ref="Y34:AA34"/>
    <mergeCell ref="Y35:AA35"/>
    <mergeCell ref="Y36:AA36"/>
    <mergeCell ref="Y27:AA27"/>
    <mergeCell ref="Y28:AA28"/>
    <mergeCell ref="Y29:AA29"/>
    <mergeCell ref="Y30:AA30"/>
    <mergeCell ref="Y31:AA31"/>
    <mergeCell ref="Y22:AA22"/>
    <mergeCell ref="Y23:AA23"/>
    <mergeCell ref="Y24:AA24"/>
    <mergeCell ref="Y25:AA25"/>
    <mergeCell ref="Y26:AA26"/>
    <mergeCell ref="Y17:AA17"/>
    <mergeCell ref="Y18:AA18"/>
    <mergeCell ref="Y19:AA19"/>
    <mergeCell ref="Y20:AA20"/>
    <mergeCell ref="Y21:AA21"/>
    <mergeCell ref="Y12:AA12"/>
    <mergeCell ref="Y13:AA13"/>
    <mergeCell ref="Y14:AA14"/>
    <mergeCell ref="Y15:AA15"/>
    <mergeCell ref="Y16:AA16"/>
    <mergeCell ref="Y9:AA9"/>
    <mergeCell ref="AE9:AG9"/>
    <mergeCell ref="AE10:AG10"/>
    <mergeCell ref="Y10:AA10"/>
    <mergeCell ref="Y11:AA11"/>
    <mergeCell ref="A39:L40"/>
    <mergeCell ref="M39:X40"/>
    <mergeCell ref="A41:L42"/>
    <mergeCell ref="M41:X42"/>
    <mergeCell ref="A21:L22"/>
    <mergeCell ref="M21:X22"/>
    <mergeCell ref="A23:L24"/>
    <mergeCell ref="M23:X24"/>
    <mergeCell ref="A25:L26"/>
    <mergeCell ref="M25:X26"/>
    <mergeCell ref="A15:L16"/>
    <mergeCell ref="M15:X16"/>
    <mergeCell ref="A17:L18"/>
    <mergeCell ref="M17:X18"/>
    <mergeCell ref="A19:L20"/>
    <mergeCell ref="M19:X20"/>
    <mergeCell ref="A9:L10"/>
    <mergeCell ref="M9:X10"/>
    <mergeCell ref="A11:L12"/>
    <mergeCell ref="A33:L34"/>
    <mergeCell ref="M33:X34"/>
    <mergeCell ref="A35:L36"/>
    <mergeCell ref="M35:X36"/>
    <mergeCell ref="A37:L38"/>
    <mergeCell ref="M37:X38"/>
    <mergeCell ref="A27:L28"/>
    <mergeCell ref="M27:X28"/>
    <mergeCell ref="A29:L30"/>
    <mergeCell ref="M29:X30"/>
    <mergeCell ref="A31:L32"/>
    <mergeCell ref="M31:X32"/>
    <mergeCell ref="M11:X12"/>
    <mergeCell ref="A13:L14"/>
    <mergeCell ref="M13:X14"/>
    <mergeCell ref="A3:BA4"/>
    <mergeCell ref="B6:BA6"/>
    <mergeCell ref="M8:X8"/>
    <mergeCell ref="A7:L7"/>
    <mergeCell ref="A8:L8"/>
    <mergeCell ref="M7:X7"/>
    <mergeCell ref="Y7:AI7"/>
    <mergeCell ref="AJ7:AR7"/>
    <mergeCell ref="AS7:BA7"/>
    <mergeCell ref="AZ9:BA9"/>
    <mergeCell ref="AZ10:BA10"/>
    <mergeCell ref="AH9:AI9"/>
    <mergeCell ref="AH10:AI10"/>
    <mergeCell ref="AH11:AI11"/>
    <mergeCell ref="AZ11:BA11"/>
    <mergeCell ref="AJ9:AR10"/>
    <mergeCell ref="AJ11:AR12"/>
    <mergeCell ref="AV9:AY9"/>
    <mergeCell ref="AV10:AY10"/>
    <mergeCell ref="AV11:AY11"/>
    <mergeCell ref="AV12:AY12"/>
    <mergeCell ref="AH12:AI12"/>
    <mergeCell ref="AZ12:BA12"/>
    <mergeCell ref="AH13:AI13"/>
    <mergeCell ref="AZ13:BA13"/>
    <mergeCell ref="AH14:AI14"/>
    <mergeCell ref="AZ14:BA14"/>
    <mergeCell ref="AJ13:AR14"/>
    <mergeCell ref="AV13:AY13"/>
    <mergeCell ref="AV14:AY14"/>
    <mergeCell ref="AH15:AI15"/>
    <mergeCell ref="AZ15:BA15"/>
    <mergeCell ref="AH16:AI16"/>
    <mergeCell ref="AZ16:BA16"/>
    <mergeCell ref="AH17:AI17"/>
    <mergeCell ref="AZ17:BA17"/>
    <mergeCell ref="AJ15:AR16"/>
    <mergeCell ref="AJ17:AR18"/>
    <mergeCell ref="AV15:AY15"/>
    <mergeCell ref="AV16:AY16"/>
    <mergeCell ref="AV17:AY17"/>
    <mergeCell ref="AV18:AY18"/>
    <mergeCell ref="AH18:AI18"/>
    <mergeCell ref="AZ18:BA18"/>
    <mergeCell ref="AH19:AI19"/>
    <mergeCell ref="AZ19:BA19"/>
    <mergeCell ref="AH20:AI20"/>
    <mergeCell ref="AZ20:BA20"/>
    <mergeCell ref="AJ19:AR20"/>
    <mergeCell ref="AV19:AY19"/>
    <mergeCell ref="AV20:AY20"/>
    <mergeCell ref="AH21:AI21"/>
    <mergeCell ref="AZ21:BA21"/>
    <mergeCell ref="AH22:AI22"/>
    <mergeCell ref="AZ22:BA22"/>
    <mergeCell ref="AH23:AI23"/>
    <mergeCell ref="AZ23:BA23"/>
    <mergeCell ref="AJ21:AR22"/>
    <mergeCell ref="AJ23:AR24"/>
    <mergeCell ref="AV21:AY21"/>
    <mergeCell ref="AV22:AY22"/>
    <mergeCell ref="AV23:AY23"/>
    <mergeCell ref="AV24:AY24"/>
    <mergeCell ref="AH24:AI24"/>
    <mergeCell ref="AZ24:BA24"/>
    <mergeCell ref="AH25:AI25"/>
    <mergeCell ref="AZ25:BA25"/>
    <mergeCell ref="AH26:AI26"/>
    <mergeCell ref="AZ26:BA26"/>
    <mergeCell ref="AJ25:AR26"/>
    <mergeCell ref="AV25:AY25"/>
    <mergeCell ref="AV26:AY26"/>
    <mergeCell ref="AH27:AI27"/>
    <mergeCell ref="AZ27:BA27"/>
    <mergeCell ref="AH28:AI28"/>
    <mergeCell ref="AZ28:BA28"/>
    <mergeCell ref="AH29:AI29"/>
    <mergeCell ref="AZ29:BA29"/>
    <mergeCell ref="AJ27:AR28"/>
    <mergeCell ref="AJ29:AR30"/>
    <mergeCell ref="AV27:AY27"/>
    <mergeCell ref="AV28:AY28"/>
    <mergeCell ref="AV29:AY29"/>
    <mergeCell ref="AV30:AY30"/>
    <mergeCell ref="AH30:AI30"/>
    <mergeCell ref="AZ30:BA30"/>
    <mergeCell ref="AH31:AI31"/>
    <mergeCell ref="AZ31:BA31"/>
    <mergeCell ref="AH32:AI32"/>
    <mergeCell ref="AZ32:BA32"/>
    <mergeCell ref="AJ31:AR32"/>
    <mergeCell ref="AV31:AY31"/>
    <mergeCell ref="AV32:AY32"/>
    <mergeCell ref="AH33:AI33"/>
    <mergeCell ref="AZ33:BA33"/>
    <mergeCell ref="AH34:AI34"/>
    <mergeCell ref="AZ34:BA34"/>
    <mergeCell ref="AH35:AI35"/>
    <mergeCell ref="AZ35:BA35"/>
    <mergeCell ref="AJ33:AR34"/>
    <mergeCell ref="AJ35:AR36"/>
    <mergeCell ref="AV33:AY33"/>
    <mergeCell ref="AV34:AY34"/>
    <mergeCell ref="AV35:AY35"/>
    <mergeCell ref="AV36:AY36"/>
    <mergeCell ref="AH36:AI36"/>
    <mergeCell ref="AZ36:BA36"/>
    <mergeCell ref="AH37:AI37"/>
    <mergeCell ref="AZ37:BA37"/>
    <mergeCell ref="AH38:AI38"/>
    <mergeCell ref="AZ38:BA38"/>
    <mergeCell ref="AJ37:AR38"/>
    <mergeCell ref="AV37:AY37"/>
    <mergeCell ref="AV38:AY38"/>
    <mergeCell ref="AH39:AI39"/>
    <mergeCell ref="AZ39:BA39"/>
    <mergeCell ref="AH40:AI40"/>
    <mergeCell ref="AZ40:BA40"/>
    <mergeCell ref="AH41:AI41"/>
    <mergeCell ref="AZ41:BA41"/>
    <mergeCell ref="AJ39:AR40"/>
    <mergeCell ref="AJ41:AR42"/>
    <mergeCell ref="AV39:AY39"/>
    <mergeCell ref="AV40:AY40"/>
    <mergeCell ref="AV41:AY41"/>
    <mergeCell ref="AV42:AY42"/>
    <mergeCell ref="AH42:AI42"/>
    <mergeCell ref="AZ42:BA42"/>
    <mergeCell ref="AH43:AI43"/>
    <mergeCell ref="AZ43:BA43"/>
    <mergeCell ref="AH44:AI44"/>
    <mergeCell ref="AZ44:BA44"/>
    <mergeCell ref="AJ43:AR44"/>
    <mergeCell ref="AV43:AY43"/>
    <mergeCell ref="AV44:AY44"/>
    <mergeCell ref="AZ48:BA48"/>
    <mergeCell ref="AZ49:BA49"/>
    <mergeCell ref="C48:AI48"/>
    <mergeCell ref="C49:AJ49"/>
    <mergeCell ref="AH45:AI45"/>
    <mergeCell ref="AZ45:BA45"/>
    <mergeCell ref="B46:BA46"/>
    <mergeCell ref="A43:L44"/>
    <mergeCell ref="M43:X44"/>
    <mergeCell ref="AE44:AG44"/>
  </mergeCells>
  <phoneticPr fontId="2"/>
  <pageMargins left="0.82677165354330717" right="0.78740157480314965" top="0.59055118110236227" bottom="0.39370078740157483"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B76"/>
  <sheetViews>
    <sheetView showGridLines="0" workbookViewId="0">
      <selection activeCell="Q55" sqref="Q55"/>
    </sheetView>
  </sheetViews>
  <sheetFormatPr defaultColWidth="1.625" defaultRowHeight="24" customHeight="1" x14ac:dyDescent="0.15"/>
  <cols>
    <col min="1" max="1" width="2.375" style="1" customWidth="1"/>
    <col min="2" max="28" width="1.625" style="1"/>
    <col min="29" max="29" width="2" style="1" customWidth="1"/>
    <col min="30" max="52" width="1.625" style="1"/>
    <col min="53" max="53" width="2.375" style="1" customWidth="1"/>
    <col min="54" max="16384" width="1.625" style="1"/>
  </cols>
  <sheetData>
    <row r="1" spans="1:53" ht="12.75" customHeight="1" x14ac:dyDescent="0.15">
      <c r="A1" s="1477" t="s">
        <v>616</v>
      </c>
      <c r="B1" s="1477"/>
      <c r="C1" s="1477"/>
      <c r="D1" s="1477"/>
      <c r="E1" s="1477"/>
      <c r="F1" s="1477"/>
      <c r="W1" s="1584" t="s">
        <v>1178</v>
      </c>
      <c r="X1" s="1584"/>
      <c r="Y1" s="1584"/>
      <c r="Z1" s="1584"/>
      <c r="AA1" s="1584"/>
      <c r="AB1" s="1584"/>
      <c r="AC1" s="1584"/>
      <c r="AD1" s="1584"/>
      <c r="AE1" s="1584"/>
      <c r="AF1" s="1584"/>
      <c r="AG1" s="1584"/>
      <c r="AH1" s="1584"/>
      <c r="AI1" s="1584"/>
      <c r="AJ1" s="1584"/>
      <c r="AK1" s="1584"/>
      <c r="AL1" s="1584"/>
      <c r="AM1" s="1584"/>
      <c r="AN1" s="1584"/>
      <c r="AO1" s="1584"/>
      <c r="AP1" s="1584"/>
      <c r="AQ1" s="1584"/>
      <c r="AR1" s="1584"/>
      <c r="AS1" s="1584"/>
      <c r="AT1" s="1584"/>
      <c r="AU1" s="1584"/>
      <c r="AV1" s="1584"/>
      <c r="AW1" s="1584"/>
      <c r="AX1" s="1584"/>
      <c r="AY1" s="1584"/>
      <c r="AZ1" s="1584"/>
      <c r="BA1" s="1584"/>
    </row>
    <row r="2" spans="1:53" s="21" customFormat="1" ht="21" customHeight="1" x14ac:dyDescent="0.15">
      <c r="B2" s="21" t="s">
        <v>1052</v>
      </c>
      <c r="U2" s="189"/>
      <c r="V2" s="189"/>
      <c r="W2" s="189"/>
      <c r="X2" s="189"/>
      <c r="Y2" s="189"/>
      <c r="Z2" s="189"/>
      <c r="AA2" s="189"/>
      <c r="AB2" s="189"/>
      <c r="AC2" s="189"/>
      <c r="AD2" s="189"/>
      <c r="AE2" s="189"/>
      <c r="AF2" s="189"/>
      <c r="AG2" s="189"/>
    </row>
    <row r="3" spans="1:53" s="29" customFormat="1" ht="18" customHeight="1" x14ac:dyDescent="0.15">
      <c r="A3" s="172"/>
      <c r="B3" s="1585" t="s">
        <v>1053</v>
      </c>
      <c r="C3" s="1585"/>
      <c r="D3" s="1585"/>
      <c r="E3" s="1585"/>
      <c r="F3" s="1585"/>
      <c r="G3" s="1585"/>
      <c r="H3" s="1585"/>
      <c r="I3" s="1585"/>
      <c r="J3" s="1585"/>
      <c r="K3" s="1585"/>
      <c r="L3" s="1585"/>
      <c r="M3" s="1585"/>
      <c r="N3" s="1585"/>
      <c r="O3" s="1585"/>
      <c r="P3" s="1585"/>
      <c r="Q3" s="1585"/>
      <c r="R3" s="1585"/>
      <c r="S3" s="173"/>
      <c r="T3" s="173"/>
      <c r="U3" s="173"/>
      <c r="V3" s="173"/>
      <c r="W3" s="173"/>
      <c r="X3" s="173"/>
      <c r="Y3" s="173"/>
      <c r="Z3" s="173"/>
      <c r="AA3" s="173"/>
      <c r="AB3" s="173"/>
      <c r="AC3" s="173"/>
      <c r="AD3" s="173"/>
      <c r="AE3" s="173"/>
      <c r="AF3" s="173"/>
      <c r="AG3" s="173"/>
      <c r="AH3" s="173"/>
      <c r="AI3" s="173"/>
      <c r="AJ3" s="173"/>
      <c r="AK3" s="174"/>
      <c r="AL3" s="174"/>
      <c r="AM3" s="174"/>
      <c r="AN3" s="174"/>
      <c r="AO3" s="174"/>
      <c r="AP3" s="174"/>
      <c r="AQ3" s="174"/>
      <c r="AR3" s="174"/>
      <c r="AS3" s="174"/>
      <c r="AT3" s="174"/>
      <c r="AU3" s="174"/>
      <c r="AV3" s="174"/>
      <c r="AW3" s="174"/>
      <c r="AX3" s="174"/>
      <c r="AY3" s="174"/>
      <c r="AZ3" s="174"/>
      <c r="BA3" s="175"/>
    </row>
    <row r="4" spans="1:53" s="29" customFormat="1" ht="9" customHeight="1" x14ac:dyDescent="0.15">
      <c r="A4" s="176"/>
      <c r="BA4" s="177"/>
    </row>
    <row r="5" spans="1:53" s="29" customFormat="1" ht="18" customHeight="1" x14ac:dyDescent="0.15">
      <c r="A5" s="176"/>
      <c r="C5" s="1591" t="s">
        <v>44</v>
      </c>
      <c r="D5" s="1591"/>
      <c r="E5" s="1591"/>
      <c r="F5" s="1591"/>
      <c r="G5" s="1591"/>
      <c r="H5" s="1591"/>
      <c r="I5" s="1591"/>
      <c r="J5" s="1591"/>
      <c r="K5" s="1591"/>
      <c r="L5" s="1591"/>
      <c r="AJ5" s="1592" t="s">
        <v>1158</v>
      </c>
      <c r="AK5" s="1592"/>
      <c r="AL5" s="1592"/>
      <c r="AM5" s="1592"/>
      <c r="AN5" s="1592"/>
      <c r="AO5" s="1592"/>
      <c r="AP5" s="1592"/>
      <c r="AQ5" s="1592"/>
      <c r="AR5" s="1592"/>
      <c r="AS5" s="1592"/>
      <c r="AT5" s="1592"/>
      <c r="AU5" s="1592"/>
      <c r="AV5" s="1592"/>
      <c r="AW5" s="1592"/>
      <c r="AX5" s="1592"/>
      <c r="AY5" s="1592"/>
      <c r="AZ5" s="1592"/>
      <c r="BA5" s="1593"/>
    </row>
    <row r="6" spans="1:53" s="29" customFormat="1" ht="9" customHeight="1" x14ac:dyDescent="0.15">
      <c r="A6" s="176"/>
      <c r="F6" s="30"/>
      <c r="BA6" s="177"/>
    </row>
    <row r="7" spans="1:53" s="29" customFormat="1" ht="18" customHeight="1" x14ac:dyDescent="0.15">
      <c r="A7" s="176"/>
      <c r="AC7" s="21"/>
      <c r="AD7" s="21"/>
      <c r="AS7" s="261"/>
      <c r="AT7" s="261"/>
      <c r="AU7" s="261"/>
      <c r="AV7" s="261"/>
      <c r="AW7" s="261"/>
      <c r="AX7" s="261"/>
      <c r="AY7" s="261"/>
      <c r="AZ7" s="261"/>
      <c r="BA7" s="177"/>
    </row>
    <row r="8" spans="1:53" s="29" customFormat="1" ht="18" customHeight="1" x14ac:dyDescent="0.15">
      <c r="A8" s="176"/>
      <c r="K8" s="1589" t="s">
        <v>1042</v>
      </c>
      <c r="L8" s="1589"/>
      <c r="M8" s="1589"/>
      <c r="N8" s="1589"/>
      <c r="O8" s="1589"/>
      <c r="P8" s="1589"/>
      <c r="Q8" s="1589"/>
      <c r="R8" s="1589"/>
      <c r="S8" s="1589"/>
      <c r="T8" s="1589"/>
      <c r="AC8" s="21"/>
      <c r="AD8" s="21"/>
      <c r="BA8" s="177"/>
    </row>
    <row r="9" spans="1:53" s="29" customFormat="1" ht="18" customHeight="1" x14ac:dyDescent="0.15">
      <c r="A9" s="176"/>
      <c r="N9" s="1613" t="s">
        <v>75</v>
      </c>
      <c r="O9" s="1613"/>
      <c r="P9" s="1613"/>
      <c r="Q9" s="1613"/>
      <c r="R9" s="1613"/>
      <c r="S9" s="1613"/>
      <c r="T9" s="1613"/>
      <c r="U9" s="1589"/>
      <c r="V9" s="1610"/>
      <c r="W9" s="1610"/>
      <c r="X9" s="1610"/>
      <c r="Y9" s="1610"/>
      <c r="Z9" s="1610"/>
      <c r="AA9" s="1610"/>
      <c r="AB9" s="1610"/>
      <c r="AC9" s="1610"/>
      <c r="AD9" s="1610"/>
      <c r="AE9" s="1610"/>
      <c r="AF9" s="1610"/>
      <c r="AG9" s="1610"/>
      <c r="AH9" s="1610"/>
      <c r="AI9" s="1610"/>
      <c r="AJ9" s="1610"/>
      <c r="AK9" s="1610"/>
      <c r="AL9" s="1610"/>
      <c r="AM9" s="1610"/>
      <c r="AN9" s="1610"/>
      <c r="AO9" s="1610"/>
      <c r="AP9" s="1610"/>
      <c r="AQ9" s="1610"/>
      <c r="AR9" s="1610"/>
      <c r="AS9" s="1610"/>
      <c r="AT9" s="1610"/>
      <c r="AU9" s="1610"/>
      <c r="AV9" s="1610"/>
      <c r="AW9" s="1610"/>
      <c r="AX9" s="1610"/>
      <c r="BA9" s="177"/>
    </row>
    <row r="10" spans="1:53" s="29" customFormat="1" ht="18" customHeight="1" x14ac:dyDescent="0.15">
      <c r="A10" s="176"/>
      <c r="N10" s="798" t="s">
        <v>76</v>
      </c>
      <c r="O10" s="798"/>
      <c r="P10" s="798"/>
      <c r="Q10" s="798"/>
      <c r="R10" s="798"/>
      <c r="S10" s="798"/>
      <c r="T10" s="798"/>
      <c r="U10" s="1589"/>
      <c r="V10" s="1610"/>
      <c r="W10" s="1610"/>
      <c r="X10" s="1610"/>
      <c r="Y10" s="1610"/>
      <c r="Z10" s="1610"/>
      <c r="AA10" s="1610"/>
      <c r="AB10" s="1610"/>
      <c r="AC10" s="1610"/>
      <c r="AD10" s="1610"/>
      <c r="AE10" s="1610"/>
      <c r="AF10" s="1610"/>
      <c r="AG10" s="1610"/>
      <c r="AH10" s="1610"/>
      <c r="AI10" s="1610"/>
      <c r="AJ10" s="1610"/>
      <c r="AK10" s="1610"/>
      <c r="AL10" s="1610"/>
      <c r="AM10" s="1610"/>
      <c r="AN10" s="1610"/>
      <c r="AO10" s="1610"/>
      <c r="AP10" s="1610"/>
      <c r="AQ10" s="1610"/>
      <c r="AR10" s="1610"/>
      <c r="AS10" s="1610"/>
      <c r="AT10" s="1610"/>
      <c r="AU10" s="1610"/>
      <c r="AV10" s="1610"/>
      <c r="AW10" s="1610"/>
      <c r="AX10" s="1610"/>
      <c r="BA10" s="177"/>
    </row>
    <row r="11" spans="1:53" s="29" customFormat="1" ht="18" customHeight="1" x14ac:dyDescent="0.15">
      <c r="A11" s="176"/>
      <c r="N11" s="798" t="s">
        <v>345</v>
      </c>
      <c r="O11" s="798"/>
      <c r="P11" s="798"/>
      <c r="Q11" s="798"/>
      <c r="R11" s="798"/>
      <c r="S11" s="798"/>
      <c r="T11" s="798"/>
      <c r="U11" s="1589"/>
      <c r="V11" s="1610"/>
      <c r="W11" s="1610"/>
      <c r="X11" s="1610"/>
      <c r="Y11" s="1610"/>
      <c r="Z11" s="1610"/>
      <c r="AA11" s="1610"/>
      <c r="AB11" s="1610"/>
      <c r="AC11" s="1610"/>
      <c r="AD11" s="1610"/>
      <c r="AE11" s="1610"/>
      <c r="AF11" s="1610"/>
      <c r="AG11" s="1610"/>
      <c r="AH11" s="1610"/>
      <c r="AI11" s="1610"/>
      <c r="AJ11" s="1610"/>
      <c r="AK11" s="1610"/>
      <c r="AL11" s="1610"/>
      <c r="AM11" s="1610"/>
      <c r="AN11" s="1610"/>
      <c r="AO11" s="1610"/>
      <c r="AP11" s="1610"/>
      <c r="AQ11" s="1610"/>
      <c r="AR11" s="1610"/>
      <c r="AS11" s="1610"/>
      <c r="AT11" s="1610"/>
      <c r="AU11" s="1610"/>
      <c r="AV11" s="1610"/>
      <c r="AW11" s="1610"/>
      <c r="AX11" s="1610"/>
      <c r="BA11" s="177"/>
    </row>
    <row r="12" spans="1:53" s="29" customFormat="1" ht="12.75" customHeight="1" x14ac:dyDescent="0.15">
      <c r="A12" s="176"/>
      <c r="BA12" s="177"/>
    </row>
    <row r="13" spans="1:53" s="29" customFormat="1" ht="22.5" customHeight="1" x14ac:dyDescent="0.15">
      <c r="A13" s="1620" t="s">
        <v>1191</v>
      </c>
      <c r="B13" s="1621"/>
      <c r="C13" s="1621"/>
      <c r="D13" s="1621"/>
      <c r="E13" s="1621"/>
      <c r="F13" s="1621"/>
      <c r="G13" s="1621"/>
      <c r="H13" s="1621"/>
      <c r="I13" s="1621"/>
      <c r="J13" s="1621"/>
      <c r="K13" s="1621"/>
      <c r="L13" s="1621"/>
      <c r="M13" s="1621"/>
      <c r="N13" s="1621"/>
      <c r="O13" s="1621"/>
      <c r="P13" s="1621"/>
      <c r="Q13" s="1621"/>
      <c r="R13" s="1621"/>
      <c r="S13" s="1621"/>
      <c r="T13" s="1621"/>
      <c r="U13" s="1621"/>
      <c r="V13" s="1621"/>
      <c r="W13" s="1621"/>
      <c r="X13" s="1621"/>
      <c r="Y13" s="1621"/>
      <c r="Z13" s="1621"/>
      <c r="AA13" s="1621"/>
      <c r="AB13" s="1621"/>
      <c r="AC13" s="1621"/>
      <c r="AD13" s="1621"/>
      <c r="AE13" s="1621"/>
      <c r="AF13" s="1621"/>
      <c r="AG13" s="1621"/>
      <c r="AH13" s="1621"/>
      <c r="AI13" s="1621"/>
      <c r="AJ13" s="1621"/>
      <c r="AK13" s="1621"/>
      <c r="AL13" s="1621"/>
      <c r="AM13" s="1621"/>
      <c r="AN13" s="1621"/>
      <c r="AO13" s="1621"/>
      <c r="AP13" s="1621"/>
      <c r="AQ13" s="1621"/>
      <c r="AR13" s="1621"/>
      <c r="AS13" s="1621"/>
      <c r="AT13" s="1621"/>
      <c r="AU13" s="1621"/>
      <c r="AV13" s="1621"/>
      <c r="AW13" s="1621"/>
      <c r="AX13" s="1621"/>
      <c r="AY13" s="1621"/>
      <c r="AZ13" s="1621"/>
      <c r="BA13" s="1622"/>
    </row>
    <row r="14" spans="1:53" s="29" customFormat="1" ht="9" customHeight="1" x14ac:dyDescent="0.15">
      <c r="A14" s="176"/>
      <c r="AC14" s="21"/>
      <c r="AD14" s="21"/>
      <c r="BA14" s="177"/>
    </row>
    <row r="15" spans="1:53" s="29" customFormat="1" ht="18" customHeight="1" x14ac:dyDescent="0.15">
      <c r="A15" s="176"/>
      <c r="V15" s="1617" t="s">
        <v>1041</v>
      </c>
      <c r="W15" s="1618"/>
      <c r="X15" s="1618"/>
      <c r="Y15" s="1618"/>
      <c r="Z15" s="1618"/>
      <c r="AA15" s="1618"/>
      <c r="AB15" s="1618"/>
      <c r="AC15" s="1618"/>
      <c r="AD15" s="1618"/>
      <c r="AE15" s="1618"/>
      <c r="AF15" s="1619"/>
      <c r="BA15" s="177"/>
    </row>
    <row r="16" spans="1:53" s="29" customFormat="1" ht="18" customHeight="1" x14ac:dyDescent="0.15">
      <c r="A16" s="176"/>
      <c r="V16" s="443"/>
      <c r="W16" s="444"/>
      <c r="X16" s="444"/>
      <c r="Y16" s="444"/>
      <c r="Z16" s="444"/>
      <c r="AA16" s="444"/>
      <c r="AB16" s="444"/>
      <c r="AC16" s="444"/>
      <c r="AD16" s="444"/>
      <c r="AE16" s="444"/>
      <c r="AF16" s="445"/>
      <c r="BA16" s="177"/>
    </row>
    <row r="17" spans="1:54" s="29" customFormat="1" ht="18" customHeight="1" x14ac:dyDescent="0.15">
      <c r="A17" s="176"/>
      <c r="V17" s="446"/>
      <c r="AF17" s="447"/>
      <c r="BA17" s="177"/>
    </row>
    <row r="18" spans="1:54" s="29" customFormat="1" ht="18" customHeight="1" x14ac:dyDescent="0.15">
      <c r="A18" s="176"/>
      <c r="V18" s="446"/>
      <c r="AF18" s="447"/>
      <c r="BA18" s="177"/>
    </row>
    <row r="19" spans="1:54" s="29" customFormat="1" ht="18" customHeight="1" x14ac:dyDescent="0.15">
      <c r="A19" s="176"/>
      <c r="V19" s="446"/>
      <c r="AF19" s="447"/>
      <c r="BA19" s="177"/>
    </row>
    <row r="20" spans="1:54" s="29" customFormat="1" ht="18" customHeight="1" x14ac:dyDescent="0.15">
      <c r="A20" s="176"/>
      <c r="V20" s="448"/>
      <c r="W20" s="449"/>
      <c r="X20" s="449"/>
      <c r="Y20" s="449"/>
      <c r="Z20" s="449"/>
      <c r="AA20" s="449"/>
      <c r="AB20" s="449"/>
      <c r="AC20" s="449"/>
      <c r="AD20" s="449"/>
      <c r="AE20" s="449"/>
      <c r="AF20" s="450"/>
      <c r="BA20" s="177"/>
    </row>
    <row r="21" spans="1:54" s="29" customFormat="1" ht="9" customHeight="1" x14ac:dyDescent="0.15">
      <c r="A21" s="176"/>
      <c r="X21" s="44"/>
      <c r="Y21" s="44"/>
      <c r="Z21" s="44"/>
      <c r="AA21" s="44"/>
      <c r="AB21" s="44"/>
      <c r="AC21" s="44"/>
      <c r="AD21" s="44"/>
      <c r="AE21" s="44"/>
      <c r="AF21" s="44"/>
      <c r="AG21" s="44"/>
      <c r="BA21" s="177"/>
    </row>
    <row r="22" spans="1:54" s="29" customFormat="1" ht="9" customHeight="1" x14ac:dyDescent="0.15">
      <c r="A22" s="178"/>
      <c r="B22" s="179"/>
      <c r="C22" s="179"/>
      <c r="D22" s="179"/>
      <c r="E22" s="179"/>
      <c r="F22" s="179"/>
      <c r="G22" s="179"/>
      <c r="H22" s="179"/>
      <c r="I22" s="179"/>
      <c r="J22" s="179"/>
      <c r="K22" s="179"/>
      <c r="L22" s="179"/>
      <c r="M22" s="179"/>
      <c r="N22" s="179"/>
      <c r="O22" s="179"/>
      <c r="P22" s="179"/>
      <c r="Q22" s="179"/>
      <c r="R22" s="179"/>
      <c r="S22" s="179"/>
      <c r="T22" s="179"/>
      <c r="U22" s="179"/>
      <c r="V22" s="179"/>
      <c r="W22" s="179"/>
      <c r="X22" s="179"/>
      <c r="Y22" s="179"/>
      <c r="Z22" s="179"/>
      <c r="AA22" s="179"/>
      <c r="AB22" s="179"/>
      <c r="AC22" s="180"/>
      <c r="AD22" s="180"/>
      <c r="AE22" s="179"/>
      <c r="AF22" s="179"/>
      <c r="AG22" s="179"/>
      <c r="AH22" s="179"/>
      <c r="AI22" s="179"/>
      <c r="AJ22" s="179"/>
      <c r="AK22" s="179"/>
      <c r="AL22" s="179"/>
      <c r="AM22" s="179"/>
      <c r="AN22" s="179"/>
      <c r="AO22" s="179"/>
      <c r="AP22" s="179"/>
      <c r="AQ22" s="179"/>
      <c r="AR22" s="179"/>
      <c r="AS22" s="179"/>
      <c r="AT22" s="179"/>
      <c r="AU22" s="179"/>
      <c r="AV22" s="179"/>
      <c r="AW22" s="179"/>
      <c r="AX22" s="179"/>
      <c r="AY22" s="179"/>
      <c r="AZ22" s="179"/>
      <c r="BA22" s="181"/>
    </row>
    <row r="23" spans="1:54" s="29" customFormat="1" ht="9.75" customHeight="1" x14ac:dyDescent="0.15">
      <c r="AC23" s="21"/>
      <c r="AD23" s="21"/>
    </row>
    <row r="24" spans="1:54" s="29" customFormat="1" ht="17.25" customHeight="1" x14ac:dyDescent="0.15">
      <c r="B24" s="21" t="s">
        <v>1054</v>
      </c>
      <c r="AC24" s="21"/>
      <c r="AD24" s="21"/>
    </row>
    <row r="25" spans="1:54" s="29" customFormat="1" ht="18" customHeight="1" x14ac:dyDescent="0.15">
      <c r="A25" s="172"/>
      <c r="B25" s="1585" t="s">
        <v>1111</v>
      </c>
      <c r="C25" s="1585"/>
      <c r="D25" s="1585"/>
      <c r="E25" s="1585"/>
      <c r="F25" s="1585"/>
      <c r="G25" s="1585"/>
      <c r="H25" s="1585"/>
      <c r="I25" s="1585"/>
      <c r="J25" s="1585"/>
      <c r="K25" s="1585"/>
      <c r="L25" s="1585"/>
      <c r="M25" s="1585"/>
      <c r="N25" s="1585"/>
      <c r="O25" s="1585"/>
      <c r="P25" s="1585"/>
      <c r="Q25" s="1585"/>
      <c r="R25" s="1585"/>
      <c r="S25" s="1585"/>
      <c r="T25" s="1585"/>
      <c r="U25" s="1585"/>
      <c r="V25" s="1585"/>
      <c r="W25" s="1585"/>
      <c r="X25" s="1585"/>
      <c r="Y25" s="173"/>
      <c r="Z25" s="173"/>
      <c r="AA25" s="173"/>
      <c r="AB25" s="173"/>
      <c r="AC25" s="182"/>
      <c r="AD25" s="182"/>
      <c r="AE25" s="173"/>
      <c r="AF25" s="173"/>
      <c r="AG25" s="173"/>
      <c r="AH25" s="173"/>
      <c r="AI25" s="173"/>
      <c r="AJ25" s="173"/>
      <c r="AK25" s="173"/>
      <c r="AL25" s="173"/>
      <c r="AM25" s="173"/>
      <c r="AN25" s="173"/>
      <c r="AO25" s="173"/>
      <c r="AP25" s="173"/>
      <c r="AQ25" s="173"/>
      <c r="AR25" s="173"/>
      <c r="AS25" s="173"/>
      <c r="AT25" s="173"/>
      <c r="AU25" s="173"/>
      <c r="AV25" s="173"/>
      <c r="AW25" s="173"/>
      <c r="AX25" s="173"/>
      <c r="AY25" s="173"/>
      <c r="AZ25" s="173"/>
      <c r="BA25" s="183"/>
    </row>
    <row r="26" spans="1:54" s="29" customFormat="1" ht="9" customHeight="1" x14ac:dyDescent="0.15">
      <c r="A26" s="176"/>
      <c r="AC26" s="21"/>
      <c r="AD26" s="21"/>
      <c r="BA26" s="177"/>
    </row>
    <row r="27" spans="1:54" s="29" customFormat="1" ht="18" customHeight="1" x14ac:dyDescent="0.15">
      <c r="A27" s="176"/>
      <c r="C27" s="1591" t="s">
        <v>44</v>
      </c>
      <c r="D27" s="1591"/>
      <c r="E27" s="1591"/>
      <c r="F27" s="1591"/>
      <c r="G27" s="1591"/>
      <c r="H27" s="1591"/>
      <c r="I27" s="1591"/>
      <c r="J27" s="1591"/>
      <c r="K27" s="1591"/>
      <c r="L27" s="1591"/>
      <c r="AC27" s="21"/>
      <c r="AD27" s="21"/>
      <c r="AJ27" s="1592" t="s">
        <v>1158</v>
      </c>
      <c r="AK27" s="1592"/>
      <c r="AL27" s="1592"/>
      <c r="AM27" s="1592"/>
      <c r="AN27" s="1592"/>
      <c r="AO27" s="1592"/>
      <c r="AP27" s="1592"/>
      <c r="AQ27" s="1592"/>
      <c r="AR27" s="1592"/>
      <c r="AS27" s="1592"/>
      <c r="AT27" s="1592"/>
      <c r="AU27" s="1592"/>
      <c r="AV27" s="1592"/>
      <c r="AW27" s="1592"/>
      <c r="AX27" s="1592"/>
      <c r="AY27" s="1592"/>
      <c r="AZ27" s="1592"/>
      <c r="BA27" s="1593"/>
    </row>
    <row r="28" spans="1:54" s="29" customFormat="1" ht="9" customHeight="1" x14ac:dyDescent="0.15">
      <c r="A28" s="176"/>
      <c r="AC28" s="21"/>
      <c r="AD28" s="21"/>
      <c r="BA28" s="177"/>
    </row>
    <row r="29" spans="1:54" s="29" customFormat="1" ht="18" customHeight="1" x14ac:dyDescent="0.15">
      <c r="A29" s="176"/>
      <c r="AC29" s="21"/>
      <c r="AD29" s="21"/>
      <c r="AS29" s="1594" t="s">
        <v>317</v>
      </c>
      <c r="AT29" s="1595"/>
      <c r="AU29" s="1595"/>
      <c r="AV29" s="1595"/>
      <c r="AW29" s="1595"/>
      <c r="AX29" s="1595"/>
      <c r="AY29" s="1595"/>
      <c r="AZ29" s="1596"/>
      <c r="BA29" s="177"/>
    </row>
    <row r="30" spans="1:54" s="29" customFormat="1" ht="18" customHeight="1" x14ac:dyDescent="0.15">
      <c r="A30" s="176"/>
      <c r="AC30" s="21"/>
      <c r="AD30" s="21"/>
      <c r="AS30" s="1597"/>
      <c r="AT30" s="1598"/>
      <c r="AU30" s="1598"/>
      <c r="AV30" s="1598"/>
      <c r="AW30" s="1598"/>
      <c r="AX30" s="1598"/>
      <c r="AY30" s="1598"/>
      <c r="AZ30" s="1599"/>
      <c r="BA30" s="177"/>
    </row>
    <row r="31" spans="1:54" s="29" customFormat="1" ht="18" customHeight="1" x14ac:dyDescent="0.15">
      <c r="A31" s="176"/>
      <c r="G31" s="1605" t="s">
        <v>299</v>
      </c>
      <c r="H31" s="1605"/>
      <c r="I31" s="1605"/>
      <c r="J31" s="1605"/>
      <c r="K31" s="1605"/>
      <c r="L31" s="1605"/>
      <c r="N31" s="1613" t="s">
        <v>75</v>
      </c>
      <c r="O31" s="1613"/>
      <c r="P31" s="1613"/>
      <c r="Q31" s="1613"/>
      <c r="R31" s="1613"/>
      <c r="S31" s="1613"/>
      <c r="T31" s="1613"/>
      <c r="U31" s="1589"/>
      <c r="V31" s="1610"/>
      <c r="W31" s="1610"/>
      <c r="X31" s="1610"/>
      <c r="Y31" s="1610"/>
      <c r="Z31" s="1610"/>
      <c r="AA31" s="1610"/>
      <c r="AB31" s="1610"/>
      <c r="AC31" s="1610"/>
      <c r="AD31" s="1610"/>
      <c r="AE31" s="1610"/>
      <c r="AF31" s="1610"/>
      <c r="AG31" s="1610"/>
      <c r="AH31" s="1610"/>
      <c r="AI31" s="1610"/>
      <c r="AJ31" s="1610"/>
      <c r="AK31" s="1610"/>
      <c r="AL31" s="1610"/>
      <c r="AM31" s="1610"/>
      <c r="AN31" s="1610"/>
      <c r="AO31" s="1610"/>
      <c r="AP31" s="1610"/>
      <c r="AQ31" s="1610"/>
      <c r="AR31" s="64"/>
      <c r="AS31" s="1600"/>
      <c r="AT31" s="1589"/>
      <c r="AU31" s="1589"/>
      <c r="AV31" s="1589"/>
      <c r="AW31" s="1589"/>
      <c r="AX31" s="1589"/>
      <c r="AY31" s="1589"/>
      <c r="AZ31" s="1601"/>
      <c r="BA31" s="184"/>
      <c r="BB31" s="31"/>
    </row>
    <row r="32" spans="1:54" s="29" customFormat="1" ht="18" customHeight="1" x14ac:dyDescent="0.15">
      <c r="A32" s="176"/>
      <c r="G32" s="1612" t="s">
        <v>304</v>
      </c>
      <c r="H32" s="1612"/>
      <c r="I32" s="1612"/>
      <c r="J32" s="1612"/>
      <c r="K32" s="1612"/>
      <c r="L32" s="1612"/>
      <c r="N32" s="798" t="s">
        <v>76</v>
      </c>
      <c r="O32" s="798"/>
      <c r="P32" s="798"/>
      <c r="Q32" s="798"/>
      <c r="R32" s="798"/>
      <c r="S32" s="798"/>
      <c r="T32" s="798"/>
      <c r="U32" s="1589"/>
      <c r="V32" s="1610"/>
      <c r="W32" s="1610"/>
      <c r="X32" s="1610"/>
      <c r="Y32" s="1610"/>
      <c r="Z32" s="1610"/>
      <c r="AA32" s="1610"/>
      <c r="AB32" s="1610"/>
      <c r="AC32" s="1610"/>
      <c r="AD32" s="1610"/>
      <c r="AE32" s="1610"/>
      <c r="AF32" s="1610"/>
      <c r="AG32" s="1610"/>
      <c r="AH32" s="1610"/>
      <c r="AI32" s="1610"/>
      <c r="AJ32" s="1610"/>
      <c r="AK32" s="1610"/>
      <c r="AL32" s="1610"/>
      <c r="AM32" s="1610"/>
      <c r="AN32" s="1610"/>
      <c r="AO32" s="1610"/>
      <c r="AP32" s="1610"/>
      <c r="AQ32" s="1610"/>
      <c r="AR32" s="64"/>
      <c r="AS32" s="1600"/>
      <c r="AT32" s="1589"/>
      <c r="AU32" s="1589"/>
      <c r="AV32" s="1589"/>
      <c r="AW32" s="1589"/>
      <c r="AX32" s="1589"/>
      <c r="AY32" s="1589"/>
      <c r="AZ32" s="1601"/>
      <c r="BA32" s="184"/>
      <c r="BB32" s="31"/>
    </row>
    <row r="33" spans="1:53" s="29" customFormat="1" ht="18" customHeight="1" x14ac:dyDescent="0.15">
      <c r="A33" s="176"/>
      <c r="G33" s="1611" t="s">
        <v>1043</v>
      </c>
      <c r="H33" s="1611"/>
      <c r="I33" s="1611"/>
      <c r="J33" s="1611"/>
      <c r="K33" s="1611"/>
      <c r="L33" s="1611"/>
      <c r="N33" s="798" t="s">
        <v>345</v>
      </c>
      <c r="O33" s="798"/>
      <c r="P33" s="798"/>
      <c r="Q33" s="798"/>
      <c r="R33" s="798"/>
      <c r="S33" s="798"/>
      <c r="T33" s="798"/>
      <c r="U33" s="1589"/>
      <c r="V33" s="1610"/>
      <c r="W33" s="1610"/>
      <c r="X33" s="1610"/>
      <c r="Y33" s="1610"/>
      <c r="Z33" s="1610"/>
      <c r="AA33" s="1610"/>
      <c r="AB33" s="1610"/>
      <c r="AC33" s="1610"/>
      <c r="AD33" s="1610"/>
      <c r="AE33" s="1610"/>
      <c r="AF33" s="1610"/>
      <c r="AG33" s="1610"/>
      <c r="AH33" s="1610"/>
      <c r="AI33" s="1610"/>
      <c r="AJ33" s="1610"/>
      <c r="AK33" s="1610"/>
      <c r="AL33" s="1610"/>
      <c r="AM33" s="1610"/>
      <c r="AN33" s="1610"/>
      <c r="AO33" s="1610"/>
      <c r="AP33" s="1610"/>
      <c r="AQ33" s="1610"/>
      <c r="AR33" s="64"/>
      <c r="AS33" s="1602"/>
      <c r="AT33" s="1603"/>
      <c r="AU33" s="1603"/>
      <c r="AV33" s="1603"/>
      <c r="AW33" s="1603"/>
      <c r="AX33" s="1603"/>
      <c r="AY33" s="1603"/>
      <c r="AZ33" s="1604"/>
      <c r="BA33" s="184"/>
    </row>
    <row r="34" spans="1:53" s="29" customFormat="1" ht="9" customHeight="1" x14ac:dyDescent="0.15">
      <c r="A34" s="176"/>
      <c r="AG34" s="31"/>
      <c r="AH34" s="31"/>
      <c r="AI34" s="31"/>
      <c r="AJ34" s="31"/>
      <c r="AK34" s="31"/>
      <c r="AL34" s="31"/>
      <c r="AM34" s="31"/>
      <c r="AN34" s="31"/>
      <c r="AO34" s="31"/>
      <c r="AP34" s="31"/>
      <c r="AQ34" s="31"/>
      <c r="AR34" s="31"/>
      <c r="AS34" s="31"/>
      <c r="AT34" s="31"/>
      <c r="AU34" s="31"/>
      <c r="AV34" s="31"/>
      <c r="AW34" s="31"/>
      <c r="AX34" s="31"/>
      <c r="AY34" s="32"/>
      <c r="AZ34" s="32"/>
      <c r="BA34" s="185"/>
    </row>
    <row r="35" spans="1:53" s="29" customFormat="1" ht="30.75" customHeight="1" x14ac:dyDescent="0.15">
      <c r="A35" s="1614" t="s">
        <v>1192</v>
      </c>
      <c r="B35" s="1615"/>
      <c r="C35" s="1615"/>
      <c r="D35" s="1615"/>
      <c r="E35" s="1615"/>
      <c r="F35" s="1615"/>
      <c r="G35" s="1615"/>
      <c r="H35" s="1615"/>
      <c r="I35" s="1615"/>
      <c r="J35" s="1615"/>
      <c r="K35" s="1615"/>
      <c r="L35" s="1615"/>
      <c r="M35" s="1615"/>
      <c r="N35" s="1615"/>
      <c r="O35" s="1615"/>
      <c r="P35" s="1615"/>
      <c r="Q35" s="1615"/>
      <c r="R35" s="1615"/>
      <c r="S35" s="1615"/>
      <c r="T35" s="1615"/>
      <c r="U35" s="1615"/>
      <c r="V35" s="1615"/>
      <c r="W35" s="1615"/>
      <c r="X35" s="1615"/>
      <c r="Y35" s="1615"/>
      <c r="Z35" s="1615"/>
      <c r="AA35" s="1615"/>
      <c r="AB35" s="1615"/>
      <c r="AC35" s="1615"/>
      <c r="AD35" s="1615"/>
      <c r="AE35" s="1615"/>
      <c r="AF35" s="1615"/>
      <c r="AG35" s="1615"/>
      <c r="AH35" s="1615"/>
      <c r="AI35" s="1615"/>
      <c r="AJ35" s="1615"/>
      <c r="AK35" s="1615"/>
      <c r="AL35" s="1615"/>
      <c r="AM35" s="1615"/>
      <c r="AN35" s="1615"/>
      <c r="AO35" s="1615"/>
      <c r="AP35" s="1615"/>
      <c r="AQ35" s="1615"/>
      <c r="AR35" s="1615"/>
      <c r="AS35" s="1615"/>
      <c r="AT35" s="1615"/>
      <c r="AU35" s="1615"/>
      <c r="AV35" s="1615"/>
      <c r="AW35" s="1615"/>
      <c r="AX35" s="1615"/>
      <c r="AY35" s="1615"/>
      <c r="AZ35" s="1615"/>
      <c r="BA35" s="1616"/>
    </row>
    <row r="36" spans="1:53" s="29" customFormat="1" ht="9" customHeight="1" x14ac:dyDescent="0.15">
      <c r="A36" s="176"/>
      <c r="AG36" s="31"/>
      <c r="AH36" s="31"/>
      <c r="AI36" s="31"/>
      <c r="AJ36" s="31"/>
      <c r="AK36" s="31"/>
      <c r="AL36" s="31"/>
      <c r="AM36" s="31"/>
      <c r="AN36" s="31"/>
      <c r="AO36" s="31"/>
      <c r="AP36" s="31"/>
      <c r="AQ36" s="31"/>
      <c r="AR36" s="31"/>
      <c r="AS36" s="31"/>
      <c r="AT36" s="31"/>
      <c r="AU36" s="31"/>
      <c r="AV36" s="31"/>
      <c r="AW36" s="31"/>
      <c r="AX36" s="31"/>
      <c r="AY36" s="32"/>
      <c r="AZ36" s="32"/>
      <c r="BA36" s="185"/>
    </row>
    <row r="37" spans="1:53" s="29" customFormat="1" ht="18" customHeight="1" x14ac:dyDescent="0.15">
      <c r="A37" s="1588" t="s">
        <v>246</v>
      </c>
      <c r="B37" s="1589"/>
      <c r="C37" s="1589"/>
      <c r="D37" s="1589"/>
      <c r="E37" s="1589"/>
      <c r="F37" s="1589"/>
      <c r="G37" s="1589"/>
      <c r="H37" s="1589"/>
      <c r="I37" s="1589"/>
      <c r="J37" s="1589"/>
      <c r="K37" s="1589"/>
      <c r="L37" s="1589"/>
      <c r="M37" s="1589"/>
      <c r="N37" s="1589"/>
      <c r="O37" s="1589"/>
      <c r="P37" s="1589"/>
      <c r="Q37" s="1589"/>
      <c r="R37" s="1589"/>
      <c r="S37" s="1589"/>
      <c r="T37" s="1589"/>
      <c r="U37" s="1589"/>
      <c r="V37" s="1589"/>
      <c r="W37" s="1589"/>
      <c r="X37" s="1589"/>
      <c r="Y37" s="1589"/>
      <c r="Z37" s="1589"/>
      <c r="AA37" s="1589"/>
      <c r="AB37" s="1589"/>
      <c r="AC37" s="1589"/>
      <c r="AD37" s="1589"/>
      <c r="AE37" s="1589"/>
      <c r="AF37" s="1589"/>
      <c r="AG37" s="1589"/>
      <c r="AH37" s="1589"/>
      <c r="AI37" s="1589"/>
      <c r="AJ37" s="1589"/>
      <c r="AK37" s="1589"/>
      <c r="AL37" s="1589"/>
      <c r="AM37" s="1589"/>
      <c r="AN37" s="1589"/>
      <c r="AO37" s="1589"/>
      <c r="AP37" s="1589"/>
      <c r="AQ37" s="1589"/>
      <c r="AR37" s="1589"/>
      <c r="AS37" s="1589"/>
      <c r="AT37" s="1589"/>
      <c r="AU37" s="1589"/>
      <c r="AV37" s="1589"/>
      <c r="AW37" s="1589"/>
      <c r="AX37" s="1589"/>
      <c r="AY37" s="1589"/>
      <c r="AZ37" s="1589"/>
      <c r="BA37" s="1590"/>
    </row>
    <row r="38" spans="1:53" s="29" customFormat="1" ht="9" customHeight="1" x14ac:dyDescent="0.15">
      <c r="A38" s="176"/>
      <c r="AG38" s="31"/>
      <c r="AH38" s="31"/>
      <c r="AI38" s="31"/>
      <c r="AJ38" s="31"/>
      <c r="AK38" s="31"/>
      <c r="AL38" s="31"/>
      <c r="AM38" s="31"/>
      <c r="AN38" s="31"/>
      <c r="AO38" s="31"/>
      <c r="AP38" s="31"/>
      <c r="AQ38" s="31"/>
      <c r="AR38" s="31"/>
      <c r="BA38" s="177"/>
    </row>
    <row r="39" spans="1:53" s="29" customFormat="1" ht="12.75" customHeight="1" x14ac:dyDescent="0.15">
      <c r="A39" s="176"/>
      <c r="AG39" s="31"/>
      <c r="AH39" s="31"/>
      <c r="AI39" s="31"/>
      <c r="AJ39" s="31"/>
      <c r="AK39" s="31"/>
      <c r="AL39" s="31"/>
      <c r="AM39" s="31"/>
      <c r="AN39" s="31"/>
      <c r="AO39" s="31"/>
      <c r="AP39" s="31"/>
      <c r="AQ39" s="31"/>
      <c r="AR39" s="31"/>
      <c r="BA39" s="177"/>
    </row>
    <row r="40" spans="1:53" s="29" customFormat="1" ht="18" customHeight="1" x14ac:dyDescent="0.15">
      <c r="A40" s="176"/>
      <c r="D40" s="1608" t="s">
        <v>1044</v>
      </c>
      <c r="E40" s="1608"/>
      <c r="F40" s="1608"/>
      <c r="G40" s="1605" t="s">
        <v>307</v>
      </c>
      <c r="H40" s="1605"/>
      <c r="I40" s="1605"/>
      <c r="J40" s="1605"/>
      <c r="K40" s="1605"/>
      <c r="L40" s="1605"/>
      <c r="N40" s="1613" t="s">
        <v>75</v>
      </c>
      <c r="O40" s="1613"/>
      <c r="P40" s="1613"/>
      <c r="Q40" s="1613"/>
      <c r="R40" s="1613"/>
      <c r="S40" s="1613"/>
      <c r="T40" s="1613"/>
      <c r="U40" s="186"/>
      <c r="V40" s="1587"/>
      <c r="W40" s="1587"/>
      <c r="X40" s="1587"/>
      <c r="Y40" s="1587"/>
      <c r="Z40" s="1587"/>
      <c r="AA40" s="1587"/>
      <c r="AB40" s="1587"/>
      <c r="AC40" s="1587"/>
      <c r="AD40" s="1587"/>
      <c r="AE40" s="1587"/>
      <c r="AF40" s="1587"/>
      <c r="AG40" s="1587"/>
      <c r="AH40" s="1587"/>
      <c r="AI40" s="1587"/>
      <c r="AJ40" s="1587"/>
      <c r="AK40" s="1587"/>
      <c r="AL40" s="1587"/>
      <c r="AM40" s="1587"/>
      <c r="AN40" s="1587"/>
      <c r="AO40" s="1587"/>
      <c r="AP40" s="1587"/>
      <c r="AQ40" s="1587"/>
      <c r="AR40" s="186"/>
      <c r="BA40" s="177"/>
    </row>
    <row r="41" spans="1:53" s="29" customFormat="1" ht="18" customHeight="1" x14ac:dyDescent="0.15">
      <c r="A41" s="176"/>
      <c r="G41" s="1586" t="s">
        <v>310</v>
      </c>
      <c r="H41" s="1586"/>
      <c r="I41" s="1586"/>
      <c r="J41" s="1586"/>
      <c r="K41" s="1586"/>
      <c r="L41" s="1586"/>
      <c r="N41" s="798" t="s">
        <v>76</v>
      </c>
      <c r="O41" s="798"/>
      <c r="P41" s="798"/>
      <c r="Q41" s="798"/>
      <c r="R41" s="798"/>
      <c r="S41" s="798"/>
      <c r="T41" s="798"/>
      <c r="U41" s="186"/>
      <c r="V41" s="1587"/>
      <c r="W41" s="1587"/>
      <c r="X41" s="1587"/>
      <c r="Y41" s="1587"/>
      <c r="Z41" s="1587"/>
      <c r="AA41" s="1587"/>
      <c r="AB41" s="1587"/>
      <c r="AC41" s="1587"/>
      <c r="AD41" s="1587"/>
      <c r="AE41" s="1587"/>
      <c r="AF41" s="1587"/>
      <c r="AG41" s="1587"/>
      <c r="AH41" s="1587"/>
      <c r="AI41" s="1587"/>
      <c r="AJ41" s="1587"/>
      <c r="AK41" s="1587"/>
      <c r="AL41" s="1587"/>
      <c r="AM41" s="1587"/>
      <c r="AN41" s="1587"/>
      <c r="AO41" s="1587"/>
      <c r="AP41" s="1587"/>
      <c r="AQ41" s="1587"/>
      <c r="AR41" s="186"/>
      <c r="BA41" s="177"/>
    </row>
    <row r="42" spans="1:53" s="29" customFormat="1" ht="18" customHeight="1" x14ac:dyDescent="0.15">
      <c r="A42" s="176"/>
      <c r="N42" s="798" t="s">
        <v>397</v>
      </c>
      <c r="O42" s="798"/>
      <c r="P42" s="798"/>
      <c r="Q42" s="798"/>
      <c r="R42" s="798"/>
      <c r="S42" s="798"/>
      <c r="T42" s="798"/>
      <c r="U42" s="186"/>
      <c r="V42" s="1587"/>
      <c r="W42" s="1587"/>
      <c r="X42" s="1587"/>
      <c r="Y42" s="1587"/>
      <c r="Z42" s="1587"/>
      <c r="AA42" s="1587"/>
      <c r="AB42" s="1587"/>
      <c r="AC42" s="1587"/>
      <c r="AD42" s="1587"/>
      <c r="AE42" s="1587"/>
      <c r="AF42" s="1587"/>
      <c r="AG42" s="1587"/>
      <c r="AH42" s="1587"/>
      <c r="AI42" s="1587"/>
      <c r="AJ42" s="1587"/>
      <c r="AK42" s="1587"/>
      <c r="AL42" s="1587"/>
      <c r="AM42" s="1587"/>
      <c r="AN42" s="1587"/>
      <c r="AO42" s="1587"/>
      <c r="AP42" s="1587"/>
      <c r="AQ42" s="1587"/>
      <c r="AR42" s="186"/>
      <c r="BA42" s="177"/>
    </row>
    <row r="43" spans="1:53" s="29" customFormat="1" ht="12" customHeight="1" x14ac:dyDescent="0.15">
      <c r="A43" s="176"/>
      <c r="BA43" s="177"/>
    </row>
    <row r="44" spans="1:53" s="29" customFormat="1" ht="18" customHeight="1" x14ac:dyDescent="0.15">
      <c r="A44" s="176"/>
      <c r="D44" s="1608" t="s">
        <v>1045</v>
      </c>
      <c r="E44" s="1608"/>
      <c r="F44" s="1608"/>
      <c r="G44" s="29" t="s">
        <v>306</v>
      </c>
      <c r="AJ44" s="1580" t="s">
        <v>1112</v>
      </c>
      <c r="AK44" s="1581"/>
      <c r="AL44" s="1581"/>
      <c r="AM44" s="1581"/>
      <c r="AN44" s="1581"/>
      <c r="AO44" s="1581"/>
      <c r="AP44" s="1581"/>
      <c r="AQ44" s="1581"/>
      <c r="AR44" s="1581"/>
      <c r="AS44" s="1581"/>
      <c r="AT44" s="1582"/>
      <c r="AZ44" s="187"/>
      <c r="BA44" s="188"/>
    </row>
    <row r="45" spans="1:53" s="29" customFormat="1" ht="15.75" customHeight="1" x14ac:dyDescent="0.15">
      <c r="A45" s="176"/>
      <c r="E45" s="1609" t="s">
        <v>497</v>
      </c>
      <c r="F45" s="1609"/>
      <c r="G45" s="1609"/>
      <c r="H45" s="1" t="s">
        <v>48</v>
      </c>
      <c r="I45" s="1"/>
      <c r="J45" s="1"/>
      <c r="K45" s="1"/>
      <c r="L45" s="1"/>
      <c r="M45" s="1"/>
      <c r="N45" s="1"/>
      <c r="O45" s="1"/>
      <c r="P45" s="1"/>
      <c r="Q45" s="1"/>
      <c r="R45" s="1"/>
      <c r="S45" s="1"/>
      <c r="T45" s="1"/>
      <c r="U45" s="1"/>
      <c r="V45" s="1"/>
      <c r="W45" s="1"/>
      <c r="X45" s="1"/>
      <c r="Y45" s="1"/>
      <c r="Z45" s="1"/>
      <c r="AA45" s="1"/>
      <c r="AJ45" s="443"/>
      <c r="AK45" s="444"/>
      <c r="AL45" s="444"/>
      <c r="AM45" s="444"/>
      <c r="AN45" s="444"/>
      <c r="AO45" s="444"/>
      <c r="AP45" s="444"/>
      <c r="AQ45" s="444"/>
      <c r="AR45" s="444"/>
      <c r="AS45" s="444"/>
      <c r="AT45" s="445"/>
      <c r="AZ45" s="187"/>
      <c r="BA45" s="188"/>
    </row>
    <row r="46" spans="1:53" s="29" customFormat="1" ht="15.75" customHeight="1" x14ac:dyDescent="0.15">
      <c r="A46" s="176"/>
      <c r="E46" s="1609" t="s">
        <v>1046</v>
      </c>
      <c r="F46" s="1609"/>
      <c r="G46" s="1609"/>
      <c r="H46" s="1" t="s">
        <v>300</v>
      </c>
      <c r="I46" s="1"/>
      <c r="J46" s="1"/>
      <c r="K46" s="1"/>
      <c r="L46" s="1"/>
      <c r="M46" s="1"/>
      <c r="N46" s="1"/>
      <c r="O46" s="1"/>
      <c r="P46" s="1"/>
      <c r="Q46" s="1"/>
      <c r="R46" s="1"/>
      <c r="S46" s="1"/>
      <c r="T46" s="1"/>
      <c r="U46" s="1"/>
      <c r="V46" s="1"/>
      <c r="W46" s="1"/>
      <c r="X46" s="1"/>
      <c r="Y46" s="1"/>
      <c r="Z46" s="1"/>
      <c r="AA46" s="1"/>
      <c r="AJ46" s="446"/>
      <c r="AT46" s="447"/>
      <c r="AZ46" s="187"/>
      <c r="BA46" s="188"/>
    </row>
    <row r="47" spans="1:53" s="29" customFormat="1" ht="15.75" customHeight="1" x14ac:dyDescent="0.15">
      <c r="A47" s="176"/>
      <c r="E47" s="1609" t="s">
        <v>1047</v>
      </c>
      <c r="F47" s="1609"/>
      <c r="G47" s="1609"/>
      <c r="H47" s="1" t="s">
        <v>301</v>
      </c>
      <c r="I47" s="1"/>
      <c r="J47" s="1"/>
      <c r="K47" s="1"/>
      <c r="L47" s="1"/>
      <c r="M47" s="1"/>
      <c r="N47" s="1"/>
      <c r="O47" s="1"/>
      <c r="P47" s="1"/>
      <c r="Q47" s="1"/>
      <c r="R47" s="1"/>
      <c r="S47" s="1"/>
      <c r="T47" s="1"/>
      <c r="U47" s="1"/>
      <c r="V47" s="1"/>
      <c r="W47" s="1"/>
      <c r="X47" s="1"/>
      <c r="Y47" s="1"/>
      <c r="Z47" s="1"/>
      <c r="AA47" s="1"/>
      <c r="AJ47" s="446"/>
      <c r="AT47" s="447"/>
      <c r="AZ47" s="187"/>
      <c r="BA47" s="188"/>
    </row>
    <row r="48" spans="1:53" s="29" customFormat="1" ht="15.75" customHeight="1" x14ac:dyDescent="0.15">
      <c r="A48" s="176"/>
      <c r="E48" s="1609" t="s">
        <v>1048</v>
      </c>
      <c r="F48" s="1609"/>
      <c r="G48" s="1609"/>
      <c r="H48" s="1" t="s">
        <v>1193</v>
      </c>
      <c r="I48" s="1"/>
      <c r="J48" s="1"/>
      <c r="K48" s="1"/>
      <c r="L48" s="1"/>
      <c r="M48" s="1"/>
      <c r="N48" s="1"/>
      <c r="O48" s="1"/>
      <c r="P48" s="1"/>
      <c r="Q48" s="1"/>
      <c r="R48" s="1"/>
      <c r="S48" s="1"/>
      <c r="T48" s="1"/>
      <c r="U48" s="1"/>
      <c r="V48" s="1"/>
      <c r="W48" s="1"/>
      <c r="X48" s="1"/>
      <c r="Y48" s="1"/>
      <c r="Z48" s="1"/>
      <c r="AA48" s="1"/>
      <c r="AJ48" s="446"/>
      <c r="AT48" s="447"/>
      <c r="BA48" s="177"/>
    </row>
    <row r="49" spans="1:53" s="29" customFormat="1" ht="15.75" customHeight="1" x14ac:dyDescent="0.15">
      <c r="A49" s="176"/>
      <c r="E49" s="1609" t="s">
        <v>1049</v>
      </c>
      <c r="F49" s="1609"/>
      <c r="G49" s="1609"/>
      <c r="H49" s="1" t="s">
        <v>303</v>
      </c>
      <c r="I49" s="1"/>
      <c r="J49" s="1"/>
      <c r="K49" s="1"/>
      <c r="L49" s="1"/>
      <c r="M49" s="1"/>
      <c r="N49" s="1"/>
      <c r="O49" s="1"/>
      <c r="P49" s="1"/>
      <c r="Q49" s="1"/>
      <c r="R49" s="1"/>
      <c r="S49" s="1"/>
      <c r="T49" s="1"/>
      <c r="U49" s="1"/>
      <c r="V49" s="1"/>
      <c r="W49" s="1"/>
      <c r="X49" s="1"/>
      <c r="Y49" s="1"/>
      <c r="Z49" s="1"/>
      <c r="AA49" s="1"/>
      <c r="AJ49" s="446"/>
      <c r="AT49" s="447"/>
      <c r="BA49" s="177"/>
    </row>
    <row r="50" spans="1:53" s="29" customFormat="1" ht="15.75" customHeight="1" x14ac:dyDescent="0.15">
      <c r="A50" s="176"/>
      <c r="E50" s="1609" t="s">
        <v>1194</v>
      </c>
      <c r="F50" s="1609"/>
      <c r="G50" s="1609"/>
      <c r="H50" s="1" t="s">
        <v>302</v>
      </c>
      <c r="I50" s="1"/>
      <c r="J50" s="1"/>
      <c r="K50" s="1"/>
      <c r="L50" s="1"/>
      <c r="M50" s="1"/>
      <c r="N50" s="1"/>
      <c r="O50" s="1"/>
      <c r="P50" s="1"/>
      <c r="Q50" s="1"/>
      <c r="R50" s="1"/>
      <c r="S50" s="1"/>
      <c r="T50" s="1"/>
      <c r="U50" s="1"/>
      <c r="V50" s="1"/>
      <c r="W50" s="1"/>
      <c r="X50" s="1"/>
      <c r="Y50" s="1"/>
      <c r="Z50" s="1"/>
      <c r="AA50" s="1"/>
      <c r="AJ50" s="446"/>
      <c r="AT50" s="447"/>
      <c r="BA50" s="177"/>
    </row>
    <row r="51" spans="1:53" s="29" customFormat="1" ht="15.75" customHeight="1" x14ac:dyDescent="0.15">
      <c r="A51" s="176"/>
      <c r="E51" s="1609"/>
      <c r="F51" s="1609"/>
      <c r="G51" s="1609"/>
      <c r="AJ51" s="448"/>
      <c r="AK51" s="449"/>
      <c r="AL51" s="449"/>
      <c r="AM51" s="449"/>
      <c r="AN51" s="449"/>
      <c r="AO51" s="449"/>
      <c r="AP51" s="449"/>
      <c r="AQ51" s="449"/>
      <c r="AR51" s="449"/>
      <c r="AS51" s="449"/>
      <c r="AT51" s="450"/>
      <c r="BA51" s="177"/>
    </row>
    <row r="52" spans="1:53" s="29" customFormat="1" ht="13.5" customHeight="1" x14ac:dyDescent="0.15">
      <c r="A52" s="176"/>
      <c r="BA52" s="177"/>
    </row>
    <row r="53" spans="1:53" s="29" customFormat="1" ht="18" customHeight="1" x14ac:dyDescent="0.15">
      <c r="A53" s="176"/>
      <c r="D53" s="1608" t="s">
        <v>1050</v>
      </c>
      <c r="E53" s="1608"/>
      <c r="F53" s="1608"/>
      <c r="G53" s="29" t="s">
        <v>308</v>
      </c>
      <c r="BA53" s="177"/>
    </row>
    <row r="54" spans="1:53" s="29" customFormat="1" ht="18" customHeight="1" x14ac:dyDescent="0.15">
      <c r="A54" s="176"/>
      <c r="H54" s="1607" t="s">
        <v>1159</v>
      </c>
      <c r="I54" s="1607"/>
      <c r="J54" s="1607"/>
      <c r="K54" s="1606" t="s">
        <v>1287</v>
      </c>
      <c r="L54" s="1606"/>
      <c r="M54" s="1606"/>
      <c r="N54" s="1607" t="s">
        <v>87</v>
      </c>
      <c r="O54" s="1607"/>
      <c r="P54" s="1607"/>
      <c r="Q54" s="1606" t="s">
        <v>1288</v>
      </c>
      <c r="R54" s="1606"/>
      <c r="S54" s="1606"/>
      <c r="T54" s="1607" t="s">
        <v>115</v>
      </c>
      <c r="U54" s="1607"/>
      <c r="V54" s="1607"/>
      <c r="W54" s="1606" t="s">
        <v>1286</v>
      </c>
      <c r="X54" s="1606"/>
      <c r="Y54" s="1606"/>
      <c r="Z54" s="1607" t="s">
        <v>116</v>
      </c>
      <c r="AA54" s="1607"/>
      <c r="AB54" s="1607"/>
      <c r="AC54" s="1607" t="s">
        <v>1051</v>
      </c>
      <c r="AD54" s="1607"/>
      <c r="AE54" s="1607"/>
      <c r="AF54" s="1607" t="s">
        <v>1159</v>
      </c>
      <c r="AG54" s="1607"/>
      <c r="AH54" s="1607"/>
      <c r="AI54" s="1606" t="s">
        <v>1288</v>
      </c>
      <c r="AJ54" s="1606"/>
      <c r="AK54" s="1606"/>
      <c r="AL54" s="1607" t="s">
        <v>87</v>
      </c>
      <c r="AM54" s="1607"/>
      <c r="AN54" s="1607"/>
      <c r="AO54" s="1606" t="s">
        <v>1289</v>
      </c>
      <c r="AP54" s="1606"/>
      <c r="AQ54" s="1606"/>
      <c r="AR54" s="1607" t="s">
        <v>115</v>
      </c>
      <c r="AS54" s="1607"/>
      <c r="AT54" s="1607"/>
      <c r="AU54" s="1606" t="s">
        <v>1290</v>
      </c>
      <c r="AV54" s="1606"/>
      <c r="AW54" s="1606"/>
      <c r="AX54" s="1607" t="s">
        <v>116</v>
      </c>
      <c r="AY54" s="1607"/>
      <c r="AZ54" s="1607"/>
      <c r="BA54" s="177"/>
    </row>
    <row r="55" spans="1:53" s="29" customFormat="1" ht="9" customHeight="1" x14ac:dyDescent="0.15">
      <c r="A55" s="178"/>
      <c r="B55" s="179"/>
      <c r="C55" s="179"/>
      <c r="D55" s="179"/>
      <c r="E55" s="179"/>
      <c r="F55" s="179"/>
      <c r="G55" s="179"/>
      <c r="H55" s="179"/>
      <c r="I55" s="179"/>
      <c r="J55" s="179"/>
      <c r="K55" s="179"/>
      <c r="L55" s="179"/>
      <c r="M55" s="179"/>
      <c r="N55" s="179"/>
      <c r="O55" s="179"/>
      <c r="P55" s="179"/>
      <c r="Q55" s="179"/>
      <c r="R55" s="179"/>
      <c r="S55" s="179"/>
      <c r="T55" s="179"/>
      <c r="U55" s="179"/>
      <c r="V55" s="179"/>
      <c r="W55" s="179"/>
      <c r="X55" s="179"/>
      <c r="Y55" s="179"/>
      <c r="Z55" s="179"/>
      <c r="AA55" s="179"/>
      <c r="AB55" s="179"/>
      <c r="AC55" s="179"/>
      <c r="AD55" s="179"/>
      <c r="AE55" s="179"/>
      <c r="AF55" s="179"/>
      <c r="AG55" s="179"/>
      <c r="AH55" s="179"/>
      <c r="AI55" s="179"/>
      <c r="AJ55" s="179"/>
      <c r="AK55" s="179"/>
      <c r="AL55" s="179"/>
      <c r="AM55" s="179"/>
      <c r="AN55" s="179"/>
      <c r="AO55" s="179"/>
      <c r="AP55" s="179"/>
      <c r="AQ55" s="179"/>
      <c r="AR55" s="179"/>
      <c r="AS55" s="179"/>
      <c r="AT55" s="179"/>
      <c r="AU55" s="179"/>
      <c r="AV55" s="179"/>
      <c r="AW55" s="179"/>
      <c r="AX55" s="179"/>
      <c r="AY55" s="179"/>
      <c r="AZ55" s="179"/>
      <c r="BA55" s="181"/>
    </row>
    <row r="56" spans="1:53" s="29" customFormat="1" ht="18" customHeight="1" x14ac:dyDescent="0.15">
      <c r="A56" s="1583" t="s">
        <v>1201</v>
      </c>
      <c r="B56" s="1583"/>
      <c r="C56" s="1583"/>
      <c r="D56" s="1583"/>
      <c r="E56" s="1583"/>
      <c r="F56" s="1583"/>
      <c r="G56" s="1583"/>
      <c r="H56" s="1583"/>
      <c r="I56" s="1583"/>
      <c r="J56" s="1583"/>
      <c r="K56" s="1583"/>
      <c r="L56" s="1583"/>
      <c r="M56" s="1583"/>
      <c r="N56" s="1583"/>
      <c r="O56" s="1583"/>
      <c r="P56" s="1583"/>
      <c r="Q56" s="1583"/>
      <c r="R56" s="1583"/>
      <c r="S56" s="1583"/>
      <c r="T56" s="1583"/>
      <c r="U56" s="1583"/>
      <c r="V56" s="1583"/>
      <c r="W56" s="1583"/>
      <c r="X56" s="1583"/>
      <c r="Y56" s="1583"/>
      <c r="Z56" s="1583"/>
      <c r="AA56" s="1583"/>
      <c r="AB56" s="1583"/>
      <c r="AC56" s="1583"/>
      <c r="AD56" s="1583"/>
      <c r="AE56" s="1583"/>
      <c r="AF56" s="1583"/>
      <c r="AG56" s="1583"/>
      <c r="AH56" s="1583"/>
      <c r="AI56" s="1583"/>
      <c r="AJ56" s="1583"/>
      <c r="AK56" s="1583"/>
      <c r="AL56" s="1583"/>
      <c r="AM56" s="1583"/>
      <c r="AN56" s="1583"/>
      <c r="AO56" s="1583"/>
      <c r="AP56" s="1583"/>
      <c r="AQ56" s="1583"/>
      <c r="AR56" s="1583"/>
      <c r="AS56" s="1583"/>
      <c r="AT56" s="1583"/>
      <c r="AU56" s="1583"/>
      <c r="AV56" s="1583"/>
      <c r="AW56" s="1583"/>
      <c r="AX56" s="1583"/>
      <c r="AY56" s="1583"/>
      <c r="AZ56" s="1583"/>
      <c r="BA56" s="1583"/>
    </row>
    <row r="57" spans="1:53" s="29" customFormat="1" ht="18" customHeight="1" x14ac:dyDescent="0.15"/>
    <row r="58" spans="1:53" s="29" customFormat="1" ht="18" customHeight="1" x14ac:dyDescent="0.15"/>
    <row r="59" spans="1:53" s="29" customFormat="1" ht="18" customHeight="1" x14ac:dyDescent="0.15"/>
    <row r="60" spans="1:53" s="29" customFormat="1" ht="18" customHeight="1" x14ac:dyDescent="0.15"/>
    <row r="61" spans="1:53" s="29" customFormat="1" ht="18" customHeight="1" x14ac:dyDescent="0.15"/>
    <row r="62" spans="1:53" s="29" customFormat="1" ht="18" customHeight="1" x14ac:dyDescent="0.15"/>
    <row r="63" spans="1:53" s="29" customFormat="1" ht="18" customHeight="1" x14ac:dyDescent="0.15"/>
    <row r="64" spans="1:53" s="29" customFormat="1" ht="18" customHeight="1" x14ac:dyDescent="0.15"/>
    <row r="65" s="29" customFormat="1" ht="18" customHeight="1" x14ac:dyDescent="0.15"/>
    <row r="66" s="29" customFormat="1" ht="14.25" x14ac:dyDescent="0.15"/>
    <row r="67" s="29" customFormat="1" ht="14.25" x14ac:dyDescent="0.15"/>
    <row r="68" s="29" customFormat="1" ht="14.25" x14ac:dyDescent="0.15"/>
    <row r="69" s="29" customFormat="1" ht="14.25" x14ac:dyDescent="0.15"/>
    <row r="70" s="29" customFormat="1" ht="14.25" x14ac:dyDescent="0.15"/>
    <row r="71" s="29" customFormat="1" ht="14.25" x14ac:dyDescent="0.15"/>
    <row r="72" s="29" customFormat="1" ht="14.25" x14ac:dyDescent="0.15"/>
    <row r="73" s="29" customFormat="1" ht="14.25" x14ac:dyDescent="0.15"/>
    <row r="74" s="29" customFormat="1" ht="14.25" x14ac:dyDescent="0.15"/>
    <row r="75" s="29" customFormat="1" ht="14.25" x14ac:dyDescent="0.15"/>
    <row r="76" s="29" customFormat="1" ht="14.25" x14ac:dyDescent="0.15"/>
  </sheetData>
  <mergeCells count="67">
    <mergeCell ref="V15:AF15"/>
    <mergeCell ref="C5:L5"/>
    <mergeCell ref="AJ5:BA5"/>
    <mergeCell ref="A13:BA13"/>
    <mergeCell ref="V9:AX9"/>
    <mergeCell ref="V10:AX10"/>
    <mergeCell ref="V11:AX11"/>
    <mergeCell ref="AI54:AK54"/>
    <mergeCell ref="AL54:AN54"/>
    <mergeCell ref="A35:BA35"/>
    <mergeCell ref="K8:T8"/>
    <mergeCell ref="N9:T9"/>
    <mergeCell ref="U9:U11"/>
    <mergeCell ref="N10:T10"/>
    <mergeCell ref="N11:T11"/>
    <mergeCell ref="N31:T31"/>
    <mergeCell ref="U31:U33"/>
    <mergeCell ref="V31:AQ31"/>
    <mergeCell ref="AF54:AH54"/>
    <mergeCell ref="Z54:AB54"/>
    <mergeCell ref="E48:G48"/>
    <mergeCell ref="E49:G49"/>
    <mergeCell ref="E50:G50"/>
    <mergeCell ref="E51:G51"/>
    <mergeCell ref="D53:F53"/>
    <mergeCell ref="H54:J54"/>
    <mergeCell ref="G40:L40"/>
    <mergeCell ref="N40:T40"/>
    <mergeCell ref="D40:F40"/>
    <mergeCell ref="E47:G47"/>
    <mergeCell ref="G33:L33"/>
    <mergeCell ref="N33:T33"/>
    <mergeCell ref="V33:AQ33"/>
    <mergeCell ref="G32:L32"/>
    <mergeCell ref="N32:T32"/>
    <mergeCell ref="AX54:AZ54"/>
    <mergeCell ref="B3:R3"/>
    <mergeCell ref="AC54:AE54"/>
    <mergeCell ref="AR54:AT54"/>
    <mergeCell ref="K54:M54"/>
    <mergeCell ref="N54:P54"/>
    <mergeCell ref="Q54:S54"/>
    <mergeCell ref="T54:V54"/>
    <mergeCell ref="W54:Y54"/>
    <mergeCell ref="AO54:AQ54"/>
    <mergeCell ref="D44:F44"/>
    <mergeCell ref="E45:G45"/>
    <mergeCell ref="E46:G46"/>
    <mergeCell ref="V40:AQ40"/>
    <mergeCell ref="V41:AQ41"/>
    <mergeCell ref="V32:AQ32"/>
    <mergeCell ref="AJ44:AT44"/>
    <mergeCell ref="A56:BA56"/>
    <mergeCell ref="W1:BA1"/>
    <mergeCell ref="A1:F1"/>
    <mergeCell ref="B25:X25"/>
    <mergeCell ref="G41:L41"/>
    <mergeCell ref="N41:T41"/>
    <mergeCell ref="N42:T42"/>
    <mergeCell ref="V42:AQ42"/>
    <mergeCell ref="A37:BA37"/>
    <mergeCell ref="C27:L27"/>
    <mergeCell ref="AJ27:BA27"/>
    <mergeCell ref="AS29:AZ29"/>
    <mergeCell ref="AS30:AZ33"/>
    <mergeCell ref="G31:L31"/>
    <mergeCell ref="AU54:AW54"/>
  </mergeCells>
  <phoneticPr fontId="2"/>
  <dataValidations count="2">
    <dataValidation imeMode="off" allowBlank="1" showInputMessage="1" showErrorMessage="1" sqref="AK3" xr:uid="{00000000-0002-0000-0B00-000000000000}"/>
    <dataValidation imeMode="hiragana" allowBlank="1" showInputMessage="1" showErrorMessage="1" sqref="V31:V33 AR40:AR42 V9:V11 BB31:BB32 AG38:AR39 AS29 AS7 U40:V42 AG34:BA34 AG36:BA36" xr:uid="{00000000-0002-0000-0B00-000001000000}"/>
  </dataValidations>
  <pageMargins left="0.62992125984251968" right="0.59055118110236227" top="0.39370078740157483" bottom="0.39370078740157483" header="0.39370078740157483" footer="0.19685039370078741"/>
  <pageSetup paperSize="9" scale="98"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pageSetUpPr fitToPage="1"/>
  </sheetPr>
  <dimension ref="A1:BG115"/>
  <sheetViews>
    <sheetView showGridLines="0" showZeros="0" zoomScaleNormal="100" workbookViewId="0">
      <selection activeCell="A13" sqref="A13:BA30"/>
    </sheetView>
  </sheetViews>
  <sheetFormatPr defaultColWidth="1.625" defaultRowHeight="24" customHeight="1" x14ac:dyDescent="0.15"/>
  <cols>
    <col min="1" max="16384" width="1.625" style="1"/>
  </cols>
  <sheetData>
    <row r="1" spans="1:59" ht="16.5" customHeight="1" x14ac:dyDescent="0.15">
      <c r="A1" s="3" t="s">
        <v>247</v>
      </c>
    </row>
    <row r="2" spans="1:59" ht="25.5" x14ac:dyDescent="0.15">
      <c r="B2" s="63"/>
      <c r="C2" s="63"/>
      <c r="D2" s="63"/>
      <c r="E2" s="1399" t="s">
        <v>1057</v>
      </c>
      <c r="F2" s="1399"/>
      <c r="G2" s="1399"/>
      <c r="H2" s="1399"/>
      <c r="I2" s="1399"/>
      <c r="J2" s="1399"/>
      <c r="K2" s="1399"/>
      <c r="L2" s="1399"/>
      <c r="M2" s="1399"/>
      <c r="N2" s="1399"/>
      <c r="O2" s="1399"/>
      <c r="P2" s="1399"/>
      <c r="Q2" s="1399"/>
      <c r="R2" s="1399"/>
      <c r="S2" s="1399"/>
      <c r="T2" s="1399"/>
      <c r="U2" s="1399"/>
      <c r="V2" s="1399"/>
      <c r="W2" s="1399"/>
      <c r="X2" s="1399"/>
      <c r="Y2" s="1399"/>
      <c r="Z2" s="1399"/>
      <c r="AA2" s="1399"/>
      <c r="AB2" s="1399"/>
      <c r="AC2" s="1399"/>
      <c r="AD2" s="1399"/>
      <c r="AE2" s="1399"/>
      <c r="AF2" s="1399"/>
      <c r="AG2" s="1399"/>
      <c r="AH2" s="1399"/>
      <c r="AI2" s="1399"/>
      <c r="AJ2" s="1399"/>
      <c r="AK2" s="1399"/>
      <c r="AL2" s="1399"/>
      <c r="AM2" s="1399"/>
      <c r="AN2" s="1399"/>
      <c r="AO2" s="1399"/>
      <c r="AP2" s="1399"/>
      <c r="AQ2" s="1399"/>
      <c r="AR2" s="1399"/>
      <c r="AS2" s="1399"/>
      <c r="AT2" s="1399"/>
      <c r="AU2" s="1399"/>
      <c r="AV2" s="1399"/>
      <c r="AW2" s="1399"/>
      <c r="AX2" s="63"/>
      <c r="AY2" s="63"/>
      <c r="AZ2" s="63"/>
      <c r="BA2" s="63"/>
    </row>
    <row r="3" spans="1:59" ht="18.75" customHeight="1" x14ac:dyDescent="0.15">
      <c r="A3" s="1623" t="s">
        <v>1185</v>
      </c>
      <c r="B3" s="1623"/>
      <c r="C3" s="1623"/>
      <c r="D3" s="1623"/>
      <c r="E3" s="1623"/>
      <c r="F3" s="1623"/>
      <c r="G3" s="1623"/>
      <c r="H3" s="1623"/>
      <c r="I3" s="1623"/>
      <c r="J3" s="1623"/>
      <c r="K3" s="1623"/>
      <c r="L3" s="1623"/>
      <c r="M3" s="1623"/>
      <c r="N3" s="1623"/>
      <c r="O3" s="1623"/>
      <c r="P3" s="1623"/>
      <c r="Q3" s="1623"/>
      <c r="R3" s="1623"/>
      <c r="S3" s="1623"/>
      <c r="T3" s="1623"/>
      <c r="U3" s="1623"/>
      <c r="V3" s="1623"/>
      <c r="W3" s="1623"/>
      <c r="X3" s="1623"/>
      <c r="Y3" s="1623"/>
      <c r="Z3" s="1623"/>
      <c r="AA3" s="1623"/>
      <c r="AB3" s="1623"/>
      <c r="AC3" s="1623"/>
      <c r="AD3" s="1623"/>
      <c r="AE3" s="1623"/>
      <c r="AF3" s="1623"/>
      <c r="AG3" s="1623"/>
      <c r="AH3" s="1623"/>
      <c r="AI3" s="1623"/>
      <c r="AJ3" s="1623"/>
      <c r="AK3" s="1623"/>
      <c r="AL3" s="1623"/>
      <c r="AM3" s="1623"/>
      <c r="AN3" s="1623"/>
      <c r="AO3" s="1623"/>
      <c r="AP3" s="1623"/>
      <c r="AQ3" s="1623"/>
      <c r="AR3" s="1623"/>
      <c r="AS3" s="1623"/>
      <c r="AT3" s="1623"/>
      <c r="AU3" s="1623"/>
      <c r="AV3" s="1623"/>
      <c r="AW3" s="1623"/>
      <c r="AX3" s="1623"/>
      <c r="AY3" s="1623"/>
      <c r="AZ3" s="1623"/>
      <c r="BA3" s="1623"/>
    </row>
    <row r="4" spans="1:59" ht="22.5" customHeight="1" x14ac:dyDescent="0.15">
      <c r="A4" s="49" t="s">
        <v>31</v>
      </c>
      <c r="B4" s="48"/>
      <c r="C4" s="48"/>
      <c r="D4" s="48"/>
      <c r="E4" s="48"/>
      <c r="F4" s="48"/>
      <c r="G4" s="48"/>
      <c r="H4" s="48"/>
      <c r="I4" s="48"/>
      <c r="J4" s="48"/>
      <c r="K4" s="48"/>
      <c r="L4" s="48"/>
      <c r="M4" s="48"/>
      <c r="N4" s="48"/>
      <c r="O4" s="48"/>
      <c r="P4" s="48"/>
      <c r="Q4" s="48"/>
      <c r="R4" s="48"/>
      <c r="S4" s="48"/>
      <c r="T4" s="48"/>
      <c r="U4" s="48"/>
      <c r="V4" s="48"/>
      <c r="W4" s="48"/>
      <c r="X4" s="48"/>
      <c r="Y4" s="1636" t="s">
        <v>76</v>
      </c>
      <c r="Z4" s="1636"/>
      <c r="AA4" s="1636"/>
      <c r="AB4" s="1636"/>
      <c r="AC4" s="1636"/>
      <c r="AD4" s="1636"/>
      <c r="AE4" s="1636"/>
      <c r="AF4" s="1636"/>
      <c r="AG4" s="1637"/>
      <c r="AH4" s="1638"/>
      <c r="AI4" s="1638"/>
      <c r="AJ4" s="1638"/>
      <c r="AK4" s="1638"/>
      <c r="AL4" s="1638"/>
      <c r="AM4" s="1638"/>
      <c r="AN4" s="1638"/>
      <c r="AO4" s="1638"/>
      <c r="AP4" s="1638"/>
      <c r="AQ4" s="1638"/>
      <c r="AR4" s="1638"/>
      <c r="AS4" s="1638"/>
      <c r="AT4" s="1638"/>
      <c r="AU4" s="1638"/>
      <c r="AV4" s="1638"/>
      <c r="AW4" s="1638"/>
      <c r="AX4" s="1638"/>
      <c r="AY4" s="1638"/>
      <c r="AZ4" s="1638"/>
      <c r="BA4" s="1639"/>
      <c r="BG4" s="40"/>
    </row>
    <row r="5" spans="1:59" ht="22.5" customHeight="1" x14ac:dyDescent="0.15">
      <c r="A5" s="1624" t="s">
        <v>32</v>
      </c>
      <c r="B5" s="1625"/>
      <c r="C5" s="1626"/>
      <c r="D5" s="1627"/>
      <c r="E5" s="1628" t="s">
        <v>33</v>
      </c>
      <c r="F5" s="1629"/>
      <c r="G5" s="1630"/>
      <c r="H5" s="1316" t="s">
        <v>1058</v>
      </c>
      <c r="I5" s="1316"/>
      <c r="J5" s="1628"/>
      <c r="K5" s="1631"/>
      <c r="L5" s="1631"/>
      <c r="M5" s="1631"/>
      <c r="N5" s="1632" t="str">
        <f>IF(K5="","",VLOOKUP(K5,matrix!$A$3:$B$45,2,TRUE))</f>
        <v/>
      </c>
      <c r="O5" s="1633"/>
      <c r="P5" s="1633"/>
      <c r="Q5" s="1633"/>
      <c r="R5" s="1633"/>
      <c r="S5" s="1633"/>
      <c r="T5" s="1633"/>
      <c r="U5" s="1633"/>
      <c r="V5" s="1633"/>
      <c r="W5" s="1633"/>
      <c r="X5" s="1633"/>
      <c r="Y5" s="1633"/>
      <c r="Z5" s="1633"/>
      <c r="AA5" s="1633"/>
      <c r="AB5" s="1633"/>
      <c r="AC5" s="1633"/>
      <c r="AD5" s="1633"/>
      <c r="AE5" s="1633"/>
      <c r="AF5" s="1633"/>
      <c r="AG5" s="1633"/>
      <c r="AH5" s="1633"/>
      <c r="AI5" s="1633"/>
      <c r="AJ5" s="1633"/>
      <c r="AK5" s="1633"/>
      <c r="AL5" s="1633"/>
      <c r="AM5" s="1633"/>
      <c r="AN5" s="1633"/>
      <c r="AO5" s="1633"/>
      <c r="AP5" s="1633"/>
      <c r="AQ5" s="1633"/>
      <c r="AR5" s="1633"/>
      <c r="AS5" s="1633"/>
      <c r="AT5" s="1633"/>
      <c r="AU5" s="1633"/>
      <c r="AV5" s="1633"/>
      <c r="AW5" s="1633"/>
      <c r="AX5" s="1633"/>
      <c r="AY5" s="1633"/>
      <c r="AZ5" s="1633"/>
      <c r="BA5" s="1634"/>
    </row>
    <row r="6" spans="1:59" ht="7.5" customHeight="1" x14ac:dyDescent="0.15">
      <c r="A6" s="24"/>
      <c r="B6" s="24"/>
      <c r="C6" s="6"/>
      <c r="BA6" s="8"/>
    </row>
    <row r="7" spans="1:59" ht="21" customHeight="1" x14ac:dyDescent="0.2">
      <c r="A7" s="24"/>
      <c r="B7" s="1677" t="s">
        <v>1059</v>
      </c>
      <c r="C7" s="1677"/>
      <c r="D7" s="1677"/>
      <c r="E7" s="1677"/>
      <c r="F7" s="1677"/>
      <c r="G7" s="1677"/>
      <c r="H7" s="1677"/>
      <c r="I7" s="1677"/>
      <c r="J7" s="1677"/>
      <c r="K7" s="1677"/>
      <c r="L7" s="1677"/>
      <c r="M7" s="1677"/>
      <c r="N7" s="1677"/>
      <c r="O7" s="1677"/>
      <c r="P7" s="1677"/>
      <c r="Q7" s="1677"/>
      <c r="R7" s="1647"/>
      <c r="S7" s="1647"/>
      <c r="T7" s="1647"/>
      <c r="U7" s="1647"/>
      <c r="V7" s="1647"/>
      <c r="W7" s="1647"/>
      <c r="X7" s="1647"/>
      <c r="Y7" s="1647"/>
      <c r="Z7" s="1647"/>
      <c r="AA7" s="1647"/>
      <c r="AB7" s="1647"/>
      <c r="AC7" s="1647"/>
      <c r="AD7" s="1647"/>
      <c r="AE7" s="1647"/>
      <c r="AF7" s="1647"/>
      <c r="AG7" s="1647"/>
      <c r="AH7" s="1647"/>
      <c r="AI7" s="1647"/>
      <c r="AJ7" s="1647"/>
      <c r="AK7" s="1647"/>
      <c r="AL7" s="1647"/>
      <c r="AM7" s="1647"/>
      <c r="AN7" s="1647"/>
      <c r="AO7" s="1647"/>
      <c r="AP7" s="1647"/>
      <c r="AQ7" s="1647"/>
      <c r="AR7" s="1647"/>
      <c r="AS7" s="1647"/>
      <c r="AT7" s="1647"/>
      <c r="AU7" s="1647"/>
      <c r="AV7" s="1647"/>
      <c r="AW7" s="1647"/>
      <c r="AX7" s="1647"/>
      <c r="AY7" s="1647"/>
      <c r="AZ7" s="1647"/>
      <c r="BA7" s="1647"/>
    </row>
    <row r="8" spans="1:59" ht="15" customHeight="1" x14ac:dyDescent="0.15">
      <c r="P8" s="1678" t="s">
        <v>355</v>
      </c>
      <c r="Q8" s="1679"/>
      <c r="R8" s="1679"/>
      <c r="S8" s="1679"/>
      <c r="T8" s="1680"/>
      <c r="U8" s="1640" t="s">
        <v>36</v>
      </c>
      <c r="V8" s="1641"/>
      <c r="W8" s="1641"/>
      <c r="X8" s="1641"/>
      <c r="Y8" s="1642"/>
      <c r="Z8" s="1643" t="s">
        <v>35</v>
      </c>
      <c r="AA8" s="1643"/>
      <c r="AB8" s="1644" t="s">
        <v>1205</v>
      </c>
      <c r="AC8" s="1644"/>
      <c r="AD8" s="1644"/>
      <c r="AE8" s="1635"/>
      <c r="AF8" s="1635"/>
      <c r="AG8" s="1314" t="s">
        <v>87</v>
      </c>
      <c r="AH8" s="1314"/>
      <c r="AI8" s="1635"/>
      <c r="AJ8" s="1635"/>
      <c r="AK8" s="1314" t="s">
        <v>115</v>
      </c>
      <c r="AL8" s="1314"/>
      <c r="AM8" s="1314" t="s">
        <v>1060</v>
      </c>
      <c r="AN8" s="1314"/>
      <c r="AO8" s="1643" t="s">
        <v>38</v>
      </c>
      <c r="AP8" s="1643"/>
      <c r="AQ8" s="1690" t="s">
        <v>1205</v>
      </c>
      <c r="AR8" s="1690"/>
      <c r="AS8" s="1690"/>
      <c r="AT8" s="1635"/>
      <c r="AU8" s="1635"/>
      <c r="AV8" s="1314" t="s">
        <v>87</v>
      </c>
      <c r="AW8" s="1314"/>
      <c r="AX8" s="1635"/>
      <c r="AY8" s="1635"/>
      <c r="AZ8" s="1645" t="s">
        <v>115</v>
      </c>
      <c r="BA8" s="1646"/>
    </row>
    <row r="9" spans="1:59" ht="15" customHeight="1" x14ac:dyDescent="0.15">
      <c r="P9" s="1681"/>
      <c r="Q9" s="1682"/>
      <c r="R9" s="1682"/>
      <c r="S9" s="1682"/>
      <c r="T9" s="1683"/>
      <c r="U9" s="1684" t="s">
        <v>37</v>
      </c>
      <c r="V9" s="1685"/>
      <c r="W9" s="1685"/>
      <c r="X9" s="1685"/>
      <c r="Y9" s="1686"/>
      <c r="Z9" s="1687" t="s">
        <v>35</v>
      </c>
      <c r="AA9" s="1688"/>
      <c r="AB9" s="1689" t="s">
        <v>1205</v>
      </c>
      <c r="AC9" s="1689"/>
      <c r="AD9" s="1689"/>
      <c r="AE9" s="1665"/>
      <c r="AF9" s="1665"/>
      <c r="AG9" s="1315" t="s">
        <v>87</v>
      </c>
      <c r="AH9" s="1315"/>
      <c r="AI9" s="1665"/>
      <c r="AJ9" s="1665"/>
      <c r="AK9" s="1315" t="s">
        <v>115</v>
      </c>
      <c r="AL9" s="1315"/>
      <c r="AM9" s="1315" t="s">
        <v>1060</v>
      </c>
      <c r="AN9" s="1315"/>
      <c r="AO9" s="1688" t="s">
        <v>38</v>
      </c>
      <c r="AP9" s="1688"/>
      <c r="AQ9" s="1689" t="s">
        <v>1205</v>
      </c>
      <c r="AR9" s="1689"/>
      <c r="AS9" s="1689"/>
      <c r="AT9" s="1665"/>
      <c r="AU9" s="1665"/>
      <c r="AV9" s="1315" t="s">
        <v>87</v>
      </c>
      <c r="AW9" s="1315"/>
      <c r="AX9" s="1665"/>
      <c r="AY9" s="1665"/>
      <c r="AZ9" s="1315" t="s">
        <v>115</v>
      </c>
      <c r="BA9" s="1313"/>
    </row>
    <row r="10" spans="1:59" ht="7.5" customHeight="1" x14ac:dyDescent="0.15">
      <c r="A10" s="24"/>
      <c r="B10" s="24"/>
      <c r="C10" s="6"/>
      <c r="BA10" s="46"/>
    </row>
    <row r="11" spans="1:59" ht="13.5" customHeight="1" x14ac:dyDescent="0.15">
      <c r="A11" s="1671" t="s">
        <v>34</v>
      </c>
      <c r="B11" s="1672"/>
      <c r="C11" s="1672"/>
      <c r="D11" s="1672"/>
      <c r="E11" s="1672"/>
      <c r="F11" s="1672"/>
      <c r="G11" s="1672"/>
      <c r="H11" s="1672"/>
      <c r="I11" s="1672"/>
      <c r="J11" s="1672"/>
      <c r="K11" s="1672"/>
      <c r="L11" s="1672"/>
      <c r="M11" s="1672"/>
      <c r="N11" s="1672"/>
      <c r="O11" s="1672"/>
      <c r="P11" s="1673"/>
      <c r="Q11" s="1691" t="s">
        <v>40</v>
      </c>
      <c r="R11" s="1672"/>
      <c r="S11" s="1672"/>
      <c r="T11" s="1672"/>
      <c r="U11" s="1672"/>
      <c r="V11" s="1672"/>
      <c r="W11" s="1672"/>
      <c r="X11" s="1672"/>
      <c r="Y11" s="1672"/>
      <c r="Z11" s="1672"/>
      <c r="AA11" s="1672"/>
      <c r="AB11" s="1672"/>
      <c r="AC11" s="1672"/>
      <c r="AD11" s="1672"/>
      <c r="AE11" s="1672"/>
      <c r="AF11" s="1672"/>
      <c r="AG11" s="1672"/>
      <c r="AH11" s="1672"/>
      <c r="AI11" s="1672"/>
      <c r="AJ11" s="1672"/>
      <c r="AK11" s="1673"/>
      <c r="AL11" s="1693" t="s">
        <v>248</v>
      </c>
      <c r="AM11" s="1694"/>
      <c r="AN11" s="1694"/>
      <c r="AO11" s="1694"/>
      <c r="AP11" s="1695"/>
      <c r="AQ11" s="1656" t="s">
        <v>42</v>
      </c>
      <c r="AR11" s="1657"/>
      <c r="AS11" s="1657"/>
      <c r="AT11" s="1657"/>
      <c r="AU11" s="1657"/>
      <c r="AV11" s="1657"/>
      <c r="AW11" s="1657"/>
      <c r="AX11" s="1657"/>
      <c r="AY11" s="1657"/>
      <c r="AZ11" s="1657"/>
      <c r="BA11" s="1658"/>
    </row>
    <row r="12" spans="1:59" ht="22.5" customHeight="1" x14ac:dyDescent="0.15">
      <c r="A12" s="1674"/>
      <c r="B12" s="1675"/>
      <c r="C12" s="1675"/>
      <c r="D12" s="1675"/>
      <c r="E12" s="1675"/>
      <c r="F12" s="1675"/>
      <c r="G12" s="1675"/>
      <c r="H12" s="1675"/>
      <c r="I12" s="1675"/>
      <c r="J12" s="1675"/>
      <c r="K12" s="1675"/>
      <c r="L12" s="1675"/>
      <c r="M12" s="1675"/>
      <c r="N12" s="1675"/>
      <c r="O12" s="1675"/>
      <c r="P12" s="1676"/>
      <c r="Q12" s="1692"/>
      <c r="R12" s="1675"/>
      <c r="S12" s="1675"/>
      <c r="T12" s="1675"/>
      <c r="U12" s="1675"/>
      <c r="V12" s="1675"/>
      <c r="W12" s="1675"/>
      <c r="X12" s="1675"/>
      <c r="Y12" s="1675"/>
      <c r="Z12" s="1675"/>
      <c r="AA12" s="1675"/>
      <c r="AB12" s="1675"/>
      <c r="AC12" s="1675"/>
      <c r="AD12" s="1675"/>
      <c r="AE12" s="1675"/>
      <c r="AF12" s="1675"/>
      <c r="AG12" s="1675"/>
      <c r="AH12" s="1675"/>
      <c r="AI12" s="1675"/>
      <c r="AJ12" s="1675"/>
      <c r="AK12" s="1676"/>
      <c r="AL12" s="1696"/>
      <c r="AM12" s="1697"/>
      <c r="AN12" s="1697"/>
      <c r="AO12" s="1697"/>
      <c r="AP12" s="1698"/>
      <c r="AQ12" s="1668" t="s">
        <v>39</v>
      </c>
      <c r="AR12" s="1669"/>
      <c r="AS12" s="1669"/>
      <c r="AT12" s="1669"/>
      <c r="AU12" s="1669"/>
      <c r="AV12" s="1669"/>
      <c r="AW12" s="1669"/>
      <c r="AX12" s="1669"/>
      <c r="AY12" s="1669"/>
      <c r="AZ12" s="1669"/>
      <c r="BA12" s="1670"/>
    </row>
    <row r="13" spans="1:59" ht="14.25" customHeight="1" x14ac:dyDescent="0.15">
      <c r="A13" s="1666"/>
      <c r="B13" s="1654"/>
      <c r="C13" s="1654"/>
      <c r="D13" s="1654"/>
      <c r="E13" s="1654"/>
      <c r="F13" s="1654"/>
      <c r="G13" s="1654"/>
      <c r="H13" s="1654"/>
      <c r="I13" s="1654"/>
      <c r="J13" s="1654"/>
      <c r="K13" s="1654"/>
      <c r="L13" s="1654"/>
      <c r="M13" s="1654"/>
      <c r="N13" s="1654"/>
      <c r="O13" s="1654"/>
      <c r="P13" s="1654"/>
      <c r="Q13" s="1654"/>
      <c r="R13" s="1654"/>
      <c r="S13" s="1654"/>
      <c r="T13" s="1654"/>
      <c r="U13" s="1654"/>
      <c r="V13" s="1654"/>
      <c r="W13" s="1654"/>
      <c r="X13" s="1654"/>
      <c r="Y13" s="1654"/>
      <c r="Z13" s="1654"/>
      <c r="AA13" s="1654"/>
      <c r="AB13" s="1654"/>
      <c r="AC13" s="1654"/>
      <c r="AD13" s="1654"/>
      <c r="AE13" s="1654"/>
      <c r="AF13" s="1654"/>
      <c r="AG13" s="1654"/>
      <c r="AH13" s="1654"/>
      <c r="AI13" s="1654"/>
      <c r="AJ13" s="1654"/>
      <c r="AK13" s="1654"/>
      <c r="AL13" s="1659"/>
      <c r="AM13" s="1660"/>
      <c r="AN13" s="1660"/>
      <c r="AO13" s="1660"/>
      <c r="AP13" s="1661"/>
      <c r="AQ13" s="1651"/>
      <c r="AR13" s="1652"/>
      <c r="AS13" s="1652"/>
      <c r="AT13" s="1652"/>
      <c r="AU13" s="1652"/>
      <c r="AV13" s="1652"/>
      <c r="AW13" s="1652"/>
      <c r="AX13" s="1652"/>
      <c r="AY13" s="1652"/>
      <c r="AZ13" s="1652"/>
      <c r="BA13" s="1653"/>
    </row>
    <row r="14" spans="1:59" ht="14.25" customHeight="1" x14ac:dyDescent="0.15">
      <c r="A14" s="1667"/>
      <c r="B14" s="1655"/>
      <c r="C14" s="1655"/>
      <c r="D14" s="1655"/>
      <c r="E14" s="1655"/>
      <c r="F14" s="1655"/>
      <c r="G14" s="1655"/>
      <c r="H14" s="1655"/>
      <c r="I14" s="1655"/>
      <c r="J14" s="1655"/>
      <c r="K14" s="1655"/>
      <c r="L14" s="1655"/>
      <c r="M14" s="1655"/>
      <c r="N14" s="1655"/>
      <c r="O14" s="1655"/>
      <c r="P14" s="1655"/>
      <c r="Q14" s="1655"/>
      <c r="R14" s="1655"/>
      <c r="S14" s="1655"/>
      <c r="T14" s="1655"/>
      <c r="U14" s="1655"/>
      <c r="V14" s="1655"/>
      <c r="W14" s="1655"/>
      <c r="X14" s="1655"/>
      <c r="Y14" s="1655"/>
      <c r="Z14" s="1655"/>
      <c r="AA14" s="1655"/>
      <c r="AB14" s="1655"/>
      <c r="AC14" s="1655"/>
      <c r="AD14" s="1655"/>
      <c r="AE14" s="1655"/>
      <c r="AF14" s="1655"/>
      <c r="AG14" s="1655"/>
      <c r="AH14" s="1655"/>
      <c r="AI14" s="1655"/>
      <c r="AJ14" s="1655"/>
      <c r="AK14" s="1655"/>
      <c r="AL14" s="1662"/>
      <c r="AM14" s="1663"/>
      <c r="AN14" s="1663"/>
      <c r="AO14" s="1663"/>
      <c r="AP14" s="1664"/>
      <c r="AQ14" s="1648"/>
      <c r="AR14" s="1649"/>
      <c r="AS14" s="1649"/>
      <c r="AT14" s="1649"/>
      <c r="AU14" s="1649"/>
      <c r="AV14" s="1649"/>
      <c r="AW14" s="1649"/>
      <c r="AX14" s="1649"/>
      <c r="AY14" s="1649"/>
      <c r="AZ14" s="1649"/>
      <c r="BA14" s="1650"/>
    </row>
    <row r="15" spans="1:59" ht="14.25" customHeight="1" x14ac:dyDescent="0.15">
      <c r="A15" s="1666"/>
      <c r="B15" s="1654"/>
      <c r="C15" s="1654"/>
      <c r="D15" s="1654"/>
      <c r="E15" s="1654"/>
      <c r="F15" s="1654"/>
      <c r="G15" s="1654"/>
      <c r="H15" s="1654"/>
      <c r="I15" s="1654"/>
      <c r="J15" s="1654"/>
      <c r="K15" s="1654"/>
      <c r="L15" s="1654"/>
      <c r="M15" s="1654"/>
      <c r="N15" s="1654"/>
      <c r="O15" s="1654"/>
      <c r="P15" s="1654"/>
      <c r="Q15" s="1654"/>
      <c r="R15" s="1654"/>
      <c r="S15" s="1654"/>
      <c r="T15" s="1654"/>
      <c r="U15" s="1654"/>
      <c r="V15" s="1654"/>
      <c r="W15" s="1654"/>
      <c r="X15" s="1654"/>
      <c r="Y15" s="1654"/>
      <c r="Z15" s="1654"/>
      <c r="AA15" s="1654"/>
      <c r="AB15" s="1654"/>
      <c r="AC15" s="1654"/>
      <c r="AD15" s="1654"/>
      <c r="AE15" s="1654"/>
      <c r="AF15" s="1654"/>
      <c r="AG15" s="1654"/>
      <c r="AH15" s="1654"/>
      <c r="AI15" s="1654"/>
      <c r="AJ15" s="1654"/>
      <c r="AK15" s="1654"/>
      <c r="AL15" s="1659"/>
      <c r="AM15" s="1660"/>
      <c r="AN15" s="1660"/>
      <c r="AO15" s="1660"/>
      <c r="AP15" s="1661"/>
      <c r="AQ15" s="1651"/>
      <c r="AR15" s="1652"/>
      <c r="AS15" s="1652"/>
      <c r="AT15" s="1652"/>
      <c r="AU15" s="1652"/>
      <c r="AV15" s="1652"/>
      <c r="AW15" s="1652"/>
      <c r="AX15" s="1652"/>
      <c r="AY15" s="1652"/>
      <c r="AZ15" s="1652"/>
      <c r="BA15" s="1653"/>
    </row>
    <row r="16" spans="1:59" ht="14.25" customHeight="1" x14ac:dyDescent="0.15">
      <c r="A16" s="1667"/>
      <c r="B16" s="1655"/>
      <c r="C16" s="1655"/>
      <c r="D16" s="1655"/>
      <c r="E16" s="1655"/>
      <c r="F16" s="1655"/>
      <c r="G16" s="1655"/>
      <c r="H16" s="1655"/>
      <c r="I16" s="1655"/>
      <c r="J16" s="1655"/>
      <c r="K16" s="1655"/>
      <c r="L16" s="1655"/>
      <c r="M16" s="1655"/>
      <c r="N16" s="1655"/>
      <c r="O16" s="1655"/>
      <c r="P16" s="1655"/>
      <c r="Q16" s="1655"/>
      <c r="R16" s="1655"/>
      <c r="S16" s="1655"/>
      <c r="T16" s="1655"/>
      <c r="U16" s="1655"/>
      <c r="V16" s="1655"/>
      <c r="W16" s="1655"/>
      <c r="X16" s="1655"/>
      <c r="Y16" s="1655"/>
      <c r="Z16" s="1655"/>
      <c r="AA16" s="1655"/>
      <c r="AB16" s="1655"/>
      <c r="AC16" s="1655"/>
      <c r="AD16" s="1655"/>
      <c r="AE16" s="1655"/>
      <c r="AF16" s="1655"/>
      <c r="AG16" s="1655"/>
      <c r="AH16" s="1655"/>
      <c r="AI16" s="1655"/>
      <c r="AJ16" s="1655"/>
      <c r="AK16" s="1655"/>
      <c r="AL16" s="1662"/>
      <c r="AM16" s="1663"/>
      <c r="AN16" s="1663"/>
      <c r="AO16" s="1663"/>
      <c r="AP16" s="1664"/>
      <c r="AQ16" s="1648"/>
      <c r="AR16" s="1649"/>
      <c r="AS16" s="1649"/>
      <c r="AT16" s="1649"/>
      <c r="AU16" s="1649"/>
      <c r="AV16" s="1649"/>
      <c r="AW16" s="1649"/>
      <c r="AX16" s="1649"/>
      <c r="AY16" s="1649"/>
      <c r="AZ16" s="1649"/>
      <c r="BA16" s="1650"/>
    </row>
    <row r="17" spans="1:53" ht="14.25" customHeight="1" x14ac:dyDescent="0.15">
      <c r="A17" s="1666"/>
      <c r="B17" s="1654"/>
      <c r="C17" s="1654"/>
      <c r="D17" s="1654"/>
      <c r="E17" s="1654"/>
      <c r="F17" s="1654"/>
      <c r="G17" s="1654"/>
      <c r="H17" s="1654"/>
      <c r="I17" s="1654"/>
      <c r="J17" s="1654"/>
      <c r="K17" s="1654"/>
      <c r="L17" s="1654"/>
      <c r="M17" s="1654"/>
      <c r="N17" s="1654"/>
      <c r="O17" s="1654"/>
      <c r="P17" s="1654"/>
      <c r="Q17" s="1654"/>
      <c r="R17" s="1654"/>
      <c r="S17" s="1654"/>
      <c r="T17" s="1654"/>
      <c r="U17" s="1654"/>
      <c r="V17" s="1654"/>
      <c r="W17" s="1654"/>
      <c r="X17" s="1654"/>
      <c r="Y17" s="1654"/>
      <c r="Z17" s="1654"/>
      <c r="AA17" s="1654"/>
      <c r="AB17" s="1654"/>
      <c r="AC17" s="1654"/>
      <c r="AD17" s="1654"/>
      <c r="AE17" s="1654"/>
      <c r="AF17" s="1654"/>
      <c r="AG17" s="1654"/>
      <c r="AH17" s="1654"/>
      <c r="AI17" s="1654"/>
      <c r="AJ17" s="1654"/>
      <c r="AK17" s="1654"/>
      <c r="AL17" s="1659"/>
      <c r="AM17" s="1660"/>
      <c r="AN17" s="1660"/>
      <c r="AO17" s="1660"/>
      <c r="AP17" s="1661"/>
      <c r="AQ17" s="1651"/>
      <c r="AR17" s="1652"/>
      <c r="AS17" s="1652"/>
      <c r="AT17" s="1652"/>
      <c r="AU17" s="1652"/>
      <c r="AV17" s="1652"/>
      <c r="AW17" s="1652"/>
      <c r="AX17" s="1652"/>
      <c r="AY17" s="1652"/>
      <c r="AZ17" s="1652"/>
      <c r="BA17" s="1653"/>
    </row>
    <row r="18" spans="1:53" ht="14.25" customHeight="1" x14ac:dyDescent="0.15">
      <c r="A18" s="1667"/>
      <c r="B18" s="1655"/>
      <c r="C18" s="1655"/>
      <c r="D18" s="1655"/>
      <c r="E18" s="1655"/>
      <c r="F18" s="1655"/>
      <c r="G18" s="1655"/>
      <c r="H18" s="1655"/>
      <c r="I18" s="1655"/>
      <c r="J18" s="1655"/>
      <c r="K18" s="1655"/>
      <c r="L18" s="1655"/>
      <c r="M18" s="1655"/>
      <c r="N18" s="1655"/>
      <c r="O18" s="1655"/>
      <c r="P18" s="1655"/>
      <c r="Q18" s="1655"/>
      <c r="R18" s="1655"/>
      <c r="S18" s="1655"/>
      <c r="T18" s="1655"/>
      <c r="U18" s="1655"/>
      <c r="V18" s="1655"/>
      <c r="W18" s="1655"/>
      <c r="X18" s="1655"/>
      <c r="Y18" s="1655"/>
      <c r="Z18" s="1655"/>
      <c r="AA18" s="1655"/>
      <c r="AB18" s="1655"/>
      <c r="AC18" s="1655"/>
      <c r="AD18" s="1655"/>
      <c r="AE18" s="1655"/>
      <c r="AF18" s="1655"/>
      <c r="AG18" s="1655"/>
      <c r="AH18" s="1655"/>
      <c r="AI18" s="1655"/>
      <c r="AJ18" s="1655"/>
      <c r="AK18" s="1655"/>
      <c r="AL18" s="1662"/>
      <c r="AM18" s="1663"/>
      <c r="AN18" s="1663"/>
      <c r="AO18" s="1663"/>
      <c r="AP18" s="1664"/>
      <c r="AQ18" s="1648"/>
      <c r="AR18" s="1649"/>
      <c r="AS18" s="1649"/>
      <c r="AT18" s="1649"/>
      <c r="AU18" s="1649"/>
      <c r="AV18" s="1649"/>
      <c r="AW18" s="1649"/>
      <c r="AX18" s="1649"/>
      <c r="AY18" s="1649"/>
      <c r="AZ18" s="1649"/>
      <c r="BA18" s="1650"/>
    </row>
    <row r="19" spans="1:53" ht="14.25" customHeight="1" x14ac:dyDescent="0.15">
      <c r="A19" s="1666"/>
      <c r="B19" s="1654"/>
      <c r="C19" s="1654"/>
      <c r="D19" s="1654"/>
      <c r="E19" s="1654"/>
      <c r="F19" s="1654"/>
      <c r="G19" s="1654"/>
      <c r="H19" s="1654"/>
      <c r="I19" s="1654"/>
      <c r="J19" s="1654"/>
      <c r="K19" s="1654"/>
      <c r="L19" s="1654"/>
      <c r="M19" s="1654"/>
      <c r="N19" s="1654"/>
      <c r="O19" s="1654"/>
      <c r="P19" s="1654"/>
      <c r="Q19" s="1654"/>
      <c r="R19" s="1654"/>
      <c r="S19" s="1654"/>
      <c r="T19" s="1654"/>
      <c r="U19" s="1654"/>
      <c r="V19" s="1654"/>
      <c r="W19" s="1654"/>
      <c r="X19" s="1654"/>
      <c r="Y19" s="1654"/>
      <c r="Z19" s="1654"/>
      <c r="AA19" s="1654"/>
      <c r="AB19" s="1654"/>
      <c r="AC19" s="1654"/>
      <c r="AD19" s="1654"/>
      <c r="AE19" s="1654"/>
      <c r="AF19" s="1654"/>
      <c r="AG19" s="1654"/>
      <c r="AH19" s="1654"/>
      <c r="AI19" s="1654"/>
      <c r="AJ19" s="1654"/>
      <c r="AK19" s="1654"/>
      <c r="AL19" s="1659"/>
      <c r="AM19" s="1660"/>
      <c r="AN19" s="1660"/>
      <c r="AO19" s="1660"/>
      <c r="AP19" s="1661"/>
      <c r="AQ19" s="1651"/>
      <c r="AR19" s="1652"/>
      <c r="AS19" s="1652"/>
      <c r="AT19" s="1652"/>
      <c r="AU19" s="1652"/>
      <c r="AV19" s="1652"/>
      <c r="AW19" s="1652"/>
      <c r="AX19" s="1652"/>
      <c r="AY19" s="1652"/>
      <c r="AZ19" s="1652"/>
      <c r="BA19" s="1653"/>
    </row>
    <row r="20" spans="1:53" ht="14.25" customHeight="1" x14ac:dyDescent="0.15">
      <c r="A20" s="1667"/>
      <c r="B20" s="1655"/>
      <c r="C20" s="1655"/>
      <c r="D20" s="1655"/>
      <c r="E20" s="1655"/>
      <c r="F20" s="1655"/>
      <c r="G20" s="1655"/>
      <c r="H20" s="1655"/>
      <c r="I20" s="1655"/>
      <c r="J20" s="1655"/>
      <c r="K20" s="1655"/>
      <c r="L20" s="1655"/>
      <c r="M20" s="1655"/>
      <c r="N20" s="1655"/>
      <c r="O20" s="1655"/>
      <c r="P20" s="1655"/>
      <c r="Q20" s="1655"/>
      <c r="R20" s="1655"/>
      <c r="S20" s="1655"/>
      <c r="T20" s="1655"/>
      <c r="U20" s="1655"/>
      <c r="V20" s="1655"/>
      <c r="W20" s="1655"/>
      <c r="X20" s="1655"/>
      <c r="Y20" s="1655"/>
      <c r="Z20" s="1655"/>
      <c r="AA20" s="1655"/>
      <c r="AB20" s="1655"/>
      <c r="AC20" s="1655"/>
      <c r="AD20" s="1655"/>
      <c r="AE20" s="1655"/>
      <c r="AF20" s="1655"/>
      <c r="AG20" s="1655"/>
      <c r="AH20" s="1655"/>
      <c r="AI20" s="1655"/>
      <c r="AJ20" s="1655"/>
      <c r="AK20" s="1655"/>
      <c r="AL20" s="1662"/>
      <c r="AM20" s="1663"/>
      <c r="AN20" s="1663"/>
      <c r="AO20" s="1663"/>
      <c r="AP20" s="1664"/>
      <c r="AQ20" s="1648"/>
      <c r="AR20" s="1649"/>
      <c r="AS20" s="1649"/>
      <c r="AT20" s="1649"/>
      <c r="AU20" s="1649"/>
      <c r="AV20" s="1649"/>
      <c r="AW20" s="1649"/>
      <c r="AX20" s="1649"/>
      <c r="AY20" s="1649"/>
      <c r="AZ20" s="1649"/>
      <c r="BA20" s="1650"/>
    </row>
    <row r="21" spans="1:53" ht="14.25" customHeight="1" x14ac:dyDescent="0.15">
      <c r="A21" s="1666"/>
      <c r="B21" s="1654"/>
      <c r="C21" s="1654"/>
      <c r="D21" s="1654"/>
      <c r="E21" s="1654"/>
      <c r="F21" s="1654"/>
      <c r="G21" s="1654"/>
      <c r="H21" s="1654"/>
      <c r="I21" s="1654"/>
      <c r="J21" s="1654"/>
      <c r="K21" s="1654"/>
      <c r="L21" s="1654"/>
      <c r="M21" s="1654"/>
      <c r="N21" s="1654"/>
      <c r="O21" s="1654"/>
      <c r="P21" s="1654"/>
      <c r="Q21" s="1654"/>
      <c r="R21" s="1654"/>
      <c r="S21" s="1654"/>
      <c r="T21" s="1654"/>
      <c r="U21" s="1654"/>
      <c r="V21" s="1654"/>
      <c r="W21" s="1654"/>
      <c r="X21" s="1654"/>
      <c r="Y21" s="1654"/>
      <c r="Z21" s="1654"/>
      <c r="AA21" s="1654"/>
      <c r="AB21" s="1654"/>
      <c r="AC21" s="1654"/>
      <c r="AD21" s="1654"/>
      <c r="AE21" s="1654"/>
      <c r="AF21" s="1654"/>
      <c r="AG21" s="1654"/>
      <c r="AH21" s="1654"/>
      <c r="AI21" s="1654"/>
      <c r="AJ21" s="1654"/>
      <c r="AK21" s="1654"/>
      <c r="AL21" s="1659"/>
      <c r="AM21" s="1660"/>
      <c r="AN21" s="1660"/>
      <c r="AO21" s="1660"/>
      <c r="AP21" s="1661"/>
      <c r="AQ21" s="1651"/>
      <c r="AR21" s="1652"/>
      <c r="AS21" s="1652"/>
      <c r="AT21" s="1652"/>
      <c r="AU21" s="1652"/>
      <c r="AV21" s="1652"/>
      <c r="AW21" s="1652"/>
      <c r="AX21" s="1652"/>
      <c r="AY21" s="1652"/>
      <c r="AZ21" s="1652"/>
      <c r="BA21" s="1653"/>
    </row>
    <row r="22" spans="1:53" ht="14.25" customHeight="1" x14ac:dyDescent="0.15">
      <c r="A22" s="1667"/>
      <c r="B22" s="1655"/>
      <c r="C22" s="1655"/>
      <c r="D22" s="1655"/>
      <c r="E22" s="1655"/>
      <c r="F22" s="1655"/>
      <c r="G22" s="1655"/>
      <c r="H22" s="1655"/>
      <c r="I22" s="1655"/>
      <c r="J22" s="1655"/>
      <c r="K22" s="1655"/>
      <c r="L22" s="1655"/>
      <c r="M22" s="1655"/>
      <c r="N22" s="1655"/>
      <c r="O22" s="1655"/>
      <c r="P22" s="1655"/>
      <c r="Q22" s="1655"/>
      <c r="R22" s="1655"/>
      <c r="S22" s="1655"/>
      <c r="T22" s="1655"/>
      <c r="U22" s="1655"/>
      <c r="V22" s="1655"/>
      <c r="W22" s="1655"/>
      <c r="X22" s="1655"/>
      <c r="Y22" s="1655"/>
      <c r="Z22" s="1655"/>
      <c r="AA22" s="1655"/>
      <c r="AB22" s="1655"/>
      <c r="AC22" s="1655"/>
      <c r="AD22" s="1655"/>
      <c r="AE22" s="1655"/>
      <c r="AF22" s="1655"/>
      <c r="AG22" s="1655"/>
      <c r="AH22" s="1655"/>
      <c r="AI22" s="1655"/>
      <c r="AJ22" s="1655"/>
      <c r="AK22" s="1655"/>
      <c r="AL22" s="1662"/>
      <c r="AM22" s="1663"/>
      <c r="AN22" s="1663"/>
      <c r="AO22" s="1663"/>
      <c r="AP22" s="1664"/>
      <c r="AQ22" s="1648"/>
      <c r="AR22" s="1649"/>
      <c r="AS22" s="1649"/>
      <c r="AT22" s="1649"/>
      <c r="AU22" s="1649"/>
      <c r="AV22" s="1649"/>
      <c r="AW22" s="1649"/>
      <c r="AX22" s="1649"/>
      <c r="AY22" s="1649"/>
      <c r="AZ22" s="1649"/>
      <c r="BA22" s="1650"/>
    </row>
    <row r="23" spans="1:53" ht="14.25" customHeight="1" x14ac:dyDescent="0.15">
      <c r="A23" s="1666"/>
      <c r="B23" s="1654"/>
      <c r="C23" s="1654"/>
      <c r="D23" s="1654"/>
      <c r="E23" s="1654"/>
      <c r="F23" s="1654"/>
      <c r="G23" s="1654"/>
      <c r="H23" s="1654"/>
      <c r="I23" s="1654"/>
      <c r="J23" s="1654"/>
      <c r="K23" s="1654"/>
      <c r="L23" s="1654"/>
      <c r="M23" s="1654"/>
      <c r="N23" s="1654"/>
      <c r="O23" s="1654"/>
      <c r="P23" s="1654"/>
      <c r="Q23" s="1654"/>
      <c r="R23" s="1654"/>
      <c r="S23" s="1654"/>
      <c r="T23" s="1654"/>
      <c r="U23" s="1654"/>
      <c r="V23" s="1654"/>
      <c r="W23" s="1654"/>
      <c r="X23" s="1654"/>
      <c r="Y23" s="1654"/>
      <c r="Z23" s="1654"/>
      <c r="AA23" s="1654"/>
      <c r="AB23" s="1654"/>
      <c r="AC23" s="1654"/>
      <c r="AD23" s="1654"/>
      <c r="AE23" s="1654"/>
      <c r="AF23" s="1654"/>
      <c r="AG23" s="1654"/>
      <c r="AH23" s="1654"/>
      <c r="AI23" s="1654"/>
      <c r="AJ23" s="1654"/>
      <c r="AK23" s="1654"/>
      <c r="AL23" s="1659"/>
      <c r="AM23" s="1660"/>
      <c r="AN23" s="1660"/>
      <c r="AO23" s="1660"/>
      <c r="AP23" s="1661"/>
      <c r="AQ23" s="1651"/>
      <c r="AR23" s="1652"/>
      <c r="AS23" s="1652"/>
      <c r="AT23" s="1652"/>
      <c r="AU23" s="1652"/>
      <c r="AV23" s="1652"/>
      <c r="AW23" s="1652"/>
      <c r="AX23" s="1652"/>
      <c r="AY23" s="1652"/>
      <c r="AZ23" s="1652"/>
      <c r="BA23" s="1653"/>
    </row>
    <row r="24" spans="1:53" ht="14.25" customHeight="1" x14ac:dyDescent="0.15">
      <c r="A24" s="1667"/>
      <c r="B24" s="1655"/>
      <c r="C24" s="1655"/>
      <c r="D24" s="1655"/>
      <c r="E24" s="1655"/>
      <c r="F24" s="1655"/>
      <c r="G24" s="1655"/>
      <c r="H24" s="1655"/>
      <c r="I24" s="1655"/>
      <c r="J24" s="1655"/>
      <c r="K24" s="1655"/>
      <c r="L24" s="1655"/>
      <c r="M24" s="1655"/>
      <c r="N24" s="1655"/>
      <c r="O24" s="1655"/>
      <c r="P24" s="1655"/>
      <c r="Q24" s="1655"/>
      <c r="R24" s="1655"/>
      <c r="S24" s="1655"/>
      <c r="T24" s="1655"/>
      <c r="U24" s="1655"/>
      <c r="V24" s="1655"/>
      <c r="W24" s="1655"/>
      <c r="X24" s="1655"/>
      <c r="Y24" s="1655"/>
      <c r="Z24" s="1655"/>
      <c r="AA24" s="1655"/>
      <c r="AB24" s="1655"/>
      <c r="AC24" s="1655"/>
      <c r="AD24" s="1655"/>
      <c r="AE24" s="1655"/>
      <c r="AF24" s="1655"/>
      <c r="AG24" s="1655"/>
      <c r="AH24" s="1655"/>
      <c r="AI24" s="1655"/>
      <c r="AJ24" s="1655"/>
      <c r="AK24" s="1655"/>
      <c r="AL24" s="1662"/>
      <c r="AM24" s="1663"/>
      <c r="AN24" s="1663"/>
      <c r="AO24" s="1663"/>
      <c r="AP24" s="1664"/>
      <c r="AQ24" s="1648"/>
      <c r="AR24" s="1649"/>
      <c r="AS24" s="1649"/>
      <c r="AT24" s="1649"/>
      <c r="AU24" s="1649"/>
      <c r="AV24" s="1649"/>
      <c r="AW24" s="1649"/>
      <c r="AX24" s="1649"/>
      <c r="AY24" s="1649"/>
      <c r="AZ24" s="1649"/>
      <c r="BA24" s="1650"/>
    </row>
    <row r="25" spans="1:53" ht="14.25" customHeight="1" x14ac:dyDescent="0.15">
      <c r="A25" s="1666"/>
      <c r="B25" s="1654"/>
      <c r="C25" s="1654"/>
      <c r="D25" s="1654"/>
      <c r="E25" s="1654"/>
      <c r="F25" s="1654"/>
      <c r="G25" s="1654"/>
      <c r="H25" s="1654"/>
      <c r="I25" s="1654"/>
      <c r="J25" s="1654"/>
      <c r="K25" s="1654"/>
      <c r="L25" s="1654"/>
      <c r="M25" s="1654"/>
      <c r="N25" s="1654"/>
      <c r="O25" s="1654"/>
      <c r="P25" s="1654"/>
      <c r="Q25" s="1654"/>
      <c r="R25" s="1654"/>
      <c r="S25" s="1654"/>
      <c r="T25" s="1654"/>
      <c r="U25" s="1654"/>
      <c r="V25" s="1654"/>
      <c r="W25" s="1654"/>
      <c r="X25" s="1654"/>
      <c r="Y25" s="1654"/>
      <c r="Z25" s="1654"/>
      <c r="AA25" s="1654"/>
      <c r="AB25" s="1654"/>
      <c r="AC25" s="1654"/>
      <c r="AD25" s="1654"/>
      <c r="AE25" s="1654"/>
      <c r="AF25" s="1654"/>
      <c r="AG25" s="1654"/>
      <c r="AH25" s="1654"/>
      <c r="AI25" s="1654"/>
      <c r="AJ25" s="1654"/>
      <c r="AK25" s="1654"/>
      <c r="AL25" s="1659"/>
      <c r="AM25" s="1660"/>
      <c r="AN25" s="1660"/>
      <c r="AO25" s="1660"/>
      <c r="AP25" s="1661"/>
      <c r="AQ25" s="1651"/>
      <c r="AR25" s="1652"/>
      <c r="AS25" s="1652"/>
      <c r="AT25" s="1652"/>
      <c r="AU25" s="1652"/>
      <c r="AV25" s="1652"/>
      <c r="AW25" s="1652"/>
      <c r="AX25" s="1652"/>
      <c r="AY25" s="1652"/>
      <c r="AZ25" s="1652"/>
      <c r="BA25" s="1653"/>
    </row>
    <row r="26" spans="1:53" ht="14.25" customHeight="1" x14ac:dyDescent="0.15">
      <c r="A26" s="1667"/>
      <c r="B26" s="1655"/>
      <c r="C26" s="1655"/>
      <c r="D26" s="1655"/>
      <c r="E26" s="1655"/>
      <c r="F26" s="1655"/>
      <c r="G26" s="1655"/>
      <c r="H26" s="1655"/>
      <c r="I26" s="1655"/>
      <c r="J26" s="1655"/>
      <c r="K26" s="1655"/>
      <c r="L26" s="1655"/>
      <c r="M26" s="1655"/>
      <c r="N26" s="1655"/>
      <c r="O26" s="1655"/>
      <c r="P26" s="1655"/>
      <c r="Q26" s="1655"/>
      <c r="R26" s="1655"/>
      <c r="S26" s="1655"/>
      <c r="T26" s="1655"/>
      <c r="U26" s="1655"/>
      <c r="V26" s="1655"/>
      <c r="W26" s="1655"/>
      <c r="X26" s="1655"/>
      <c r="Y26" s="1655"/>
      <c r="Z26" s="1655"/>
      <c r="AA26" s="1655"/>
      <c r="AB26" s="1655"/>
      <c r="AC26" s="1655"/>
      <c r="AD26" s="1655"/>
      <c r="AE26" s="1655"/>
      <c r="AF26" s="1655"/>
      <c r="AG26" s="1655"/>
      <c r="AH26" s="1655"/>
      <c r="AI26" s="1655"/>
      <c r="AJ26" s="1655"/>
      <c r="AK26" s="1655"/>
      <c r="AL26" s="1662"/>
      <c r="AM26" s="1663"/>
      <c r="AN26" s="1663"/>
      <c r="AO26" s="1663"/>
      <c r="AP26" s="1664"/>
      <c r="AQ26" s="1648"/>
      <c r="AR26" s="1649"/>
      <c r="AS26" s="1649"/>
      <c r="AT26" s="1649"/>
      <c r="AU26" s="1649"/>
      <c r="AV26" s="1649"/>
      <c r="AW26" s="1649"/>
      <c r="AX26" s="1649"/>
      <c r="AY26" s="1649"/>
      <c r="AZ26" s="1649"/>
      <c r="BA26" s="1650"/>
    </row>
    <row r="27" spans="1:53" ht="14.25" customHeight="1" x14ac:dyDescent="0.15">
      <c r="A27" s="1666"/>
      <c r="B27" s="1654"/>
      <c r="C27" s="1654"/>
      <c r="D27" s="1654"/>
      <c r="E27" s="1654"/>
      <c r="F27" s="1654"/>
      <c r="G27" s="1654"/>
      <c r="H27" s="1654"/>
      <c r="I27" s="1654"/>
      <c r="J27" s="1654"/>
      <c r="K27" s="1654"/>
      <c r="L27" s="1654"/>
      <c r="M27" s="1654"/>
      <c r="N27" s="1654"/>
      <c r="O27" s="1654"/>
      <c r="P27" s="1654"/>
      <c r="Q27" s="1654"/>
      <c r="R27" s="1654"/>
      <c r="S27" s="1654"/>
      <c r="T27" s="1654"/>
      <c r="U27" s="1654"/>
      <c r="V27" s="1654"/>
      <c r="W27" s="1654"/>
      <c r="X27" s="1654"/>
      <c r="Y27" s="1654"/>
      <c r="Z27" s="1654"/>
      <c r="AA27" s="1654"/>
      <c r="AB27" s="1654"/>
      <c r="AC27" s="1654"/>
      <c r="AD27" s="1654"/>
      <c r="AE27" s="1654"/>
      <c r="AF27" s="1654"/>
      <c r="AG27" s="1654"/>
      <c r="AH27" s="1654"/>
      <c r="AI27" s="1654"/>
      <c r="AJ27" s="1654"/>
      <c r="AK27" s="1654"/>
      <c r="AL27" s="1659"/>
      <c r="AM27" s="1660"/>
      <c r="AN27" s="1660"/>
      <c r="AO27" s="1660"/>
      <c r="AP27" s="1661"/>
      <c r="AQ27" s="1651"/>
      <c r="AR27" s="1652"/>
      <c r="AS27" s="1652"/>
      <c r="AT27" s="1652"/>
      <c r="AU27" s="1652"/>
      <c r="AV27" s="1652"/>
      <c r="AW27" s="1652"/>
      <c r="AX27" s="1652"/>
      <c r="AY27" s="1652"/>
      <c r="AZ27" s="1652"/>
      <c r="BA27" s="1653"/>
    </row>
    <row r="28" spans="1:53" ht="14.25" customHeight="1" x14ac:dyDescent="0.15">
      <c r="A28" s="1667"/>
      <c r="B28" s="1655"/>
      <c r="C28" s="1655"/>
      <c r="D28" s="1655"/>
      <c r="E28" s="1655"/>
      <c r="F28" s="1655"/>
      <c r="G28" s="1655"/>
      <c r="H28" s="1655"/>
      <c r="I28" s="1655"/>
      <c r="J28" s="1655"/>
      <c r="K28" s="1655"/>
      <c r="L28" s="1655"/>
      <c r="M28" s="1655"/>
      <c r="N28" s="1655"/>
      <c r="O28" s="1655"/>
      <c r="P28" s="1655"/>
      <c r="Q28" s="1655"/>
      <c r="R28" s="1655"/>
      <c r="S28" s="1655"/>
      <c r="T28" s="1655"/>
      <c r="U28" s="1655"/>
      <c r="V28" s="1655"/>
      <c r="W28" s="1655"/>
      <c r="X28" s="1655"/>
      <c r="Y28" s="1655"/>
      <c r="Z28" s="1655"/>
      <c r="AA28" s="1655"/>
      <c r="AB28" s="1655"/>
      <c r="AC28" s="1655"/>
      <c r="AD28" s="1655"/>
      <c r="AE28" s="1655"/>
      <c r="AF28" s="1655"/>
      <c r="AG28" s="1655"/>
      <c r="AH28" s="1655"/>
      <c r="AI28" s="1655"/>
      <c r="AJ28" s="1655"/>
      <c r="AK28" s="1655"/>
      <c r="AL28" s="1662"/>
      <c r="AM28" s="1663"/>
      <c r="AN28" s="1663"/>
      <c r="AO28" s="1663"/>
      <c r="AP28" s="1664"/>
      <c r="AQ28" s="1648"/>
      <c r="AR28" s="1649"/>
      <c r="AS28" s="1649"/>
      <c r="AT28" s="1649"/>
      <c r="AU28" s="1649"/>
      <c r="AV28" s="1649"/>
      <c r="AW28" s="1649"/>
      <c r="AX28" s="1649"/>
      <c r="AY28" s="1649"/>
      <c r="AZ28" s="1649"/>
      <c r="BA28" s="1650"/>
    </row>
    <row r="29" spans="1:53" ht="14.25" customHeight="1" x14ac:dyDescent="0.15">
      <c r="A29" s="1666"/>
      <c r="B29" s="1654"/>
      <c r="C29" s="1654"/>
      <c r="D29" s="1654"/>
      <c r="E29" s="1654"/>
      <c r="F29" s="1654"/>
      <c r="G29" s="1654"/>
      <c r="H29" s="1654"/>
      <c r="I29" s="1654"/>
      <c r="J29" s="1654"/>
      <c r="K29" s="1654"/>
      <c r="L29" s="1654"/>
      <c r="M29" s="1654"/>
      <c r="N29" s="1654"/>
      <c r="O29" s="1654"/>
      <c r="P29" s="1654"/>
      <c r="Q29" s="1654"/>
      <c r="R29" s="1654"/>
      <c r="S29" s="1654"/>
      <c r="T29" s="1654"/>
      <c r="U29" s="1654"/>
      <c r="V29" s="1654"/>
      <c r="W29" s="1654"/>
      <c r="X29" s="1654"/>
      <c r="Y29" s="1654"/>
      <c r="Z29" s="1654"/>
      <c r="AA29" s="1654"/>
      <c r="AB29" s="1654"/>
      <c r="AC29" s="1654"/>
      <c r="AD29" s="1654"/>
      <c r="AE29" s="1654"/>
      <c r="AF29" s="1654"/>
      <c r="AG29" s="1654"/>
      <c r="AH29" s="1654"/>
      <c r="AI29" s="1654"/>
      <c r="AJ29" s="1654"/>
      <c r="AK29" s="1654"/>
      <c r="AL29" s="1659"/>
      <c r="AM29" s="1660"/>
      <c r="AN29" s="1660"/>
      <c r="AO29" s="1660"/>
      <c r="AP29" s="1661"/>
      <c r="AQ29" s="1651"/>
      <c r="AR29" s="1652"/>
      <c r="AS29" s="1652"/>
      <c r="AT29" s="1652"/>
      <c r="AU29" s="1652"/>
      <c r="AV29" s="1652"/>
      <c r="AW29" s="1652"/>
      <c r="AX29" s="1652"/>
      <c r="AY29" s="1652"/>
      <c r="AZ29" s="1652"/>
      <c r="BA29" s="1653"/>
    </row>
    <row r="30" spans="1:53" ht="14.25" customHeight="1" x14ac:dyDescent="0.15">
      <c r="A30" s="1667"/>
      <c r="B30" s="1655"/>
      <c r="C30" s="1655"/>
      <c r="D30" s="1655"/>
      <c r="E30" s="1655"/>
      <c r="F30" s="1655"/>
      <c r="G30" s="1655"/>
      <c r="H30" s="1655"/>
      <c r="I30" s="1655"/>
      <c r="J30" s="1655"/>
      <c r="K30" s="1655"/>
      <c r="L30" s="1655"/>
      <c r="M30" s="1655"/>
      <c r="N30" s="1655"/>
      <c r="O30" s="1655"/>
      <c r="P30" s="1655"/>
      <c r="Q30" s="1655"/>
      <c r="R30" s="1655"/>
      <c r="S30" s="1655"/>
      <c r="T30" s="1655"/>
      <c r="U30" s="1655"/>
      <c r="V30" s="1655"/>
      <c r="W30" s="1655"/>
      <c r="X30" s="1655"/>
      <c r="Y30" s="1655"/>
      <c r="Z30" s="1655"/>
      <c r="AA30" s="1655"/>
      <c r="AB30" s="1655"/>
      <c r="AC30" s="1655"/>
      <c r="AD30" s="1655"/>
      <c r="AE30" s="1655"/>
      <c r="AF30" s="1655"/>
      <c r="AG30" s="1655"/>
      <c r="AH30" s="1655"/>
      <c r="AI30" s="1655"/>
      <c r="AJ30" s="1655"/>
      <c r="AK30" s="1655"/>
      <c r="AL30" s="1662"/>
      <c r="AM30" s="1663"/>
      <c r="AN30" s="1663"/>
      <c r="AO30" s="1663"/>
      <c r="AP30" s="1664"/>
      <c r="AQ30" s="1648"/>
      <c r="AR30" s="1649"/>
      <c r="AS30" s="1649"/>
      <c r="AT30" s="1649"/>
      <c r="AU30" s="1649"/>
      <c r="AV30" s="1649"/>
      <c r="AW30" s="1649"/>
      <c r="AX30" s="1649"/>
      <c r="AY30" s="1649"/>
      <c r="AZ30" s="1649"/>
      <c r="BA30" s="1650"/>
    </row>
    <row r="31" spans="1:53" ht="14.25" customHeight="1" x14ac:dyDescent="0.15">
      <c r="A31" s="1666"/>
      <c r="B31" s="1654"/>
      <c r="C31" s="1654"/>
      <c r="D31" s="1654"/>
      <c r="E31" s="1654"/>
      <c r="F31" s="1654"/>
      <c r="G31" s="1654"/>
      <c r="H31" s="1654"/>
      <c r="I31" s="1654"/>
      <c r="J31" s="1654"/>
      <c r="K31" s="1654"/>
      <c r="L31" s="1654"/>
      <c r="M31" s="1654"/>
      <c r="N31" s="1654"/>
      <c r="O31" s="1654"/>
      <c r="P31" s="1654"/>
      <c r="Q31" s="1654"/>
      <c r="R31" s="1654"/>
      <c r="S31" s="1654"/>
      <c r="T31" s="1654"/>
      <c r="U31" s="1654"/>
      <c r="V31" s="1654"/>
      <c r="W31" s="1654"/>
      <c r="X31" s="1654"/>
      <c r="Y31" s="1654"/>
      <c r="Z31" s="1654"/>
      <c r="AA31" s="1654"/>
      <c r="AB31" s="1654"/>
      <c r="AC31" s="1654"/>
      <c r="AD31" s="1654"/>
      <c r="AE31" s="1654"/>
      <c r="AF31" s="1654"/>
      <c r="AG31" s="1654"/>
      <c r="AH31" s="1654"/>
      <c r="AI31" s="1654"/>
      <c r="AJ31" s="1654"/>
      <c r="AK31" s="1654"/>
      <c r="AL31" s="1659"/>
      <c r="AM31" s="1660"/>
      <c r="AN31" s="1660"/>
      <c r="AO31" s="1660"/>
      <c r="AP31" s="1661"/>
      <c r="AQ31" s="1651"/>
      <c r="AR31" s="1652"/>
      <c r="AS31" s="1652"/>
      <c r="AT31" s="1652"/>
      <c r="AU31" s="1652"/>
      <c r="AV31" s="1652"/>
      <c r="AW31" s="1652"/>
      <c r="AX31" s="1652"/>
      <c r="AY31" s="1652"/>
      <c r="AZ31" s="1652"/>
      <c r="BA31" s="1653"/>
    </row>
    <row r="32" spans="1:53" ht="14.25" customHeight="1" x14ac:dyDescent="0.15">
      <c r="A32" s="1667"/>
      <c r="B32" s="1655"/>
      <c r="C32" s="1655"/>
      <c r="D32" s="1655"/>
      <c r="E32" s="1655"/>
      <c r="F32" s="1655"/>
      <c r="G32" s="1655"/>
      <c r="H32" s="1655"/>
      <c r="I32" s="1655"/>
      <c r="J32" s="1655"/>
      <c r="K32" s="1655"/>
      <c r="L32" s="1655"/>
      <c r="M32" s="1655"/>
      <c r="N32" s="1655"/>
      <c r="O32" s="1655"/>
      <c r="P32" s="1655"/>
      <c r="Q32" s="1655"/>
      <c r="R32" s="1655"/>
      <c r="S32" s="1655"/>
      <c r="T32" s="1655"/>
      <c r="U32" s="1655"/>
      <c r="V32" s="1655"/>
      <c r="W32" s="1655"/>
      <c r="X32" s="1655"/>
      <c r="Y32" s="1655"/>
      <c r="Z32" s="1655"/>
      <c r="AA32" s="1655"/>
      <c r="AB32" s="1655"/>
      <c r="AC32" s="1655"/>
      <c r="AD32" s="1655"/>
      <c r="AE32" s="1655"/>
      <c r="AF32" s="1655"/>
      <c r="AG32" s="1655"/>
      <c r="AH32" s="1655"/>
      <c r="AI32" s="1655"/>
      <c r="AJ32" s="1655"/>
      <c r="AK32" s="1655"/>
      <c r="AL32" s="1662"/>
      <c r="AM32" s="1663"/>
      <c r="AN32" s="1663"/>
      <c r="AO32" s="1663"/>
      <c r="AP32" s="1664"/>
      <c r="AQ32" s="1648"/>
      <c r="AR32" s="1649"/>
      <c r="AS32" s="1649"/>
      <c r="AT32" s="1649"/>
      <c r="AU32" s="1649"/>
      <c r="AV32" s="1649"/>
      <c r="AW32" s="1649"/>
      <c r="AX32" s="1649"/>
      <c r="AY32" s="1649"/>
      <c r="AZ32" s="1649"/>
      <c r="BA32" s="1650"/>
    </row>
    <row r="33" spans="1:53" ht="14.25" customHeight="1" x14ac:dyDescent="0.15">
      <c r="A33" s="1666"/>
      <c r="B33" s="1654"/>
      <c r="C33" s="1654"/>
      <c r="D33" s="1654"/>
      <c r="E33" s="1654"/>
      <c r="F33" s="1654"/>
      <c r="G33" s="1654"/>
      <c r="H33" s="1654"/>
      <c r="I33" s="1654"/>
      <c r="J33" s="1654"/>
      <c r="K33" s="1654"/>
      <c r="L33" s="1654"/>
      <c r="M33" s="1654"/>
      <c r="N33" s="1654"/>
      <c r="O33" s="1654"/>
      <c r="P33" s="1654"/>
      <c r="Q33" s="1654"/>
      <c r="R33" s="1654"/>
      <c r="S33" s="1654"/>
      <c r="T33" s="1654"/>
      <c r="U33" s="1654"/>
      <c r="V33" s="1654"/>
      <c r="W33" s="1654"/>
      <c r="X33" s="1654"/>
      <c r="Y33" s="1654"/>
      <c r="Z33" s="1654"/>
      <c r="AA33" s="1654"/>
      <c r="AB33" s="1654"/>
      <c r="AC33" s="1654"/>
      <c r="AD33" s="1654"/>
      <c r="AE33" s="1654"/>
      <c r="AF33" s="1654"/>
      <c r="AG33" s="1654"/>
      <c r="AH33" s="1654"/>
      <c r="AI33" s="1654"/>
      <c r="AJ33" s="1654"/>
      <c r="AK33" s="1654"/>
      <c r="AL33" s="1659"/>
      <c r="AM33" s="1660"/>
      <c r="AN33" s="1660"/>
      <c r="AO33" s="1660"/>
      <c r="AP33" s="1661"/>
      <c r="AQ33" s="1651"/>
      <c r="AR33" s="1652"/>
      <c r="AS33" s="1652"/>
      <c r="AT33" s="1652"/>
      <c r="AU33" s="1652"/>
      <c r="AV33" s="1652"/>
      <c r="AW33" s="1652"/>
      <c r="AX33" s="1652"/>
      <c r="AY33" s="1652"/>
      <c r="AZ33" s="1652"/>
      <c r="BA33" s="1653"/>
    </row>
    <row r="34" spans="1:53" ht="14.25" customHeight="1" x14ac:dyDescent="0.15">
      <c r="A34" s="1667"/>
      <c r="B34" s="1655"/>
      <c r="C34" s="1655"/>
      <c r="D34" s="1655"/>
      <c r="E34" s="1655"/>
      <c r="F34" s="1655"/>
      <c r="G34" s="1655"/>
      <c r="H34" s="1655"/>
      <c r="I34" s="1655"/>
      <c r="J34" s="1655"/>
      <c r="K34" s="1655"/>
      <c r="L34" s="1655"/>
      <c r="M34" s="1655"/>
      <c r="N34" s="1655"/>
      <c r="O34" s="1655"/>
      <c r="P34" s="1655"/>
      <c r="Q34" s="1655"/>
      <c r="R34" s="1655"/>
      <c r="S34" s="1655"/>
      <c r="T34" s="1655"/>
      <c r="U34" s="1655"/>
      <c r="V34" s="1655"/>
      <c r="W34" s="1655"/>
      <c r="X34" s="1655"/>
      <c r="Y34" s="1655"/>
      <c r="Z34" s="1655"/>
      <c r="AA34" s="1655"/>
      <c r="AB34" s="1655"/>
      <c r="AC34" s="1655"/>
      <c r="AD34" s="1655"/>
      <c r="AE34" s="1655"/>
      <c r="AF34" s="1655"/>
      <c r="AG34" s="1655"/>
      <c r="AH34" s="1655"/>
      <c r="AI34" s="1655"/>
      <c r="AJ34" s="1655"/>
      <c r="AK34" s="1655"/>
      <c r="AL34" s="1662"/>
      <c r="AM34" s="1663"/>
      <c r="AN34" s="1663"/>
      <c r="AO34" s="1663"/>
      <c r="AP34" s="1664"/>
      <c r="AQ34" s="1648"/>
      <c r="AR34" s="1649"/>
      <c r="AS34" s="1649"/>
      <c r="AT34" s="1649"/>
      <c r="AU34" s="1649"/>
      <c r="AV34" s="1649"/>
      <c r="AW34" s="1649"/>
      <c r="AX34" s="1649"/>
      <c r="AY34" s="1649"/>
      <c r="AZ34" s="1649"/>
      <c r="BA34" s="1650"/>
    </row>
    <row r="35" spans="1:53" ht="14.25" customHeight="1" x14ac:dyDescent="0.15">
      <c r="A35" s="1666"/>
      <c r="B35" s="1654"/>
      <c r="C35" s="1654"/>
      <c r="D35" s="1654"/>
      <c r="E35" s="1654"/>
      <c r="F35" s="1654"/>
      <c r="G35" s="1654"/>
      <c r="H35" s="1654"/>
      <c r="I35" s="1654"/>
      <c r="J35" s="1654"/>
      <c r="K35" s="1654"/>
      <c r="L35" s="1654"/>
      <c r="M35" s="1654"/>
      <c r="N35" s="1654"/>
      <c r="O35" s="1654"/>
      <c r="P35" s="1654"/>
      <c r="Q35" s="1654"/>
      <c r="R35" s="1654"/>
      <c r="S35" s="1654"/>
      <c r="T35" s="1654"/>
      <c r="U35" s="1654"/>
      <c r="V35" s="1654"/>
      <c r="W35" s="1654"/>
      <c r="X35" s="1654"/>
      <c r="Y35" s="1654"/>
      <c r="Z35" s="1654"/>
      <c r="AA35" s="1654"/>
      <c r="AB35" s="1654"/>
      <c r="AC35" s="1654"/>
      <c r="AD35" s="1654"/>
      <c r="AE35" s="1654"/>
      <c r="AF35" s="1654"/>
      <c r="AG35" s="1654"/>
      <c r="AH35" s="1654"/>
      <c r="AI35" s="1654"/>
      <c r="AJ35" s="1654"/>
      <c r="AK35" s="1654"/>
      <c r="AL35" s="1659"/>
      <c r="AM35" s="1660"/>
      <c r="AN35" s="1660"/>
      <c r="AO35" s="1660"/>
      <c r="AP35" s="1661"/>
      <c r="AQ35" s="1651"/>
      <c r="AR35" s="1652"/>
      <c r="AS35" s="1652"/>
      <c r="AT35" s="1652"/>
      <c r="AU35" s="1652"/>
      <c r="AV35" s="1652"/>
      <c r="AW35" s="1652"/>
      <c r="AX35" s="1652"/>
      <c r="AY35" s="1652"/>
      <c r="AZ35" s="1652"/>
      <c r="BA35" s="1653"/>
    </row>
    <row r="36" spans="1:53" ht="14.25" customHeight="1" x14ac:dyDescent="0.15">
      <c r="A36" s="1667"/>
      <c r="B36" s="1655"/>
      <c r="C36" s="1655"/>
      <c r="D36" s="1655"/>
      <c r="E36" s="1655"/>
      <c r="F36" s="1655"/>
      <c r="G36" s="1655"/>
      <c r="H36" s="1655"/>
      <c r="I36" s="1655"/>
      <c r="J36" s="1655"/>
      <c r="K36" s="1655"/>
      <c r="L36" s="1655"/>
      <c r="M36" s="1655"/>
      <c r="N36" s="1655"/>
      <c r="O36" s="1655"/>
      <c r="P36" s="1655"/>
      <c r="Q36" s="1655"/>
      <c r="R36" s="1655"/>
      <c r="S36" s="1655"/>
      <c r="T36" s="1655"/>
      <c r="U36" s="1655"/>
      <c r="V36" s="1655"/>
      <c r="W36" s="1655"/>
      <c r="X36" s="1655"/>
      <c r="Y36" s="1655"/>
      <c r="Z36" s="1655"/>
      <c r="AA36" s="1655"/>
      <c r="AB36" s="1655"/>
      <c r="AC36" s="1655"/>
      <c r="AD36" s="1655"/>
      <c r="AE36" s="1655"/>
      <c r="AF36" s="1655"/>
      <c r="AG36" s="1655"/>
      <c r="AH36" s="1655"/>
      <c r="AI36" s="1655"/>
      <c r="AJ36" s="1655"/>
      <c r="AK36" s="1655"/>
      <c r="AL36" s="1662"/>
      <c r="AM36" s="1663"/>
      <c r="AN36" s="1663"/>
      <c r="AO36" s="1663"/>
      <c r="AP36" s="1664"/>
      <c r="AQ36" s="1648"/>
      <c r="AR36" s="1649"/>
      <c r="AS36" s="1649"/>
      <c r="AT36" s="1649"/>
      <c r="AU36" s="1649"/>
      <c r="AV36" s="1649"/>
      <c r="AW36" s="1649"/>
      <c r="AX36" s="1649"/>
      <c r="AY36" s="1649"/>
      <c r="AZ36" s="1649"/>
      <c r="BA36" s="1650"/>
    </row>
    <row r="37" spans="1:53" ht="14.25" customHeight="1" x14ac:dyDescent="0.15">
      <c r="A37" s="1666"/>
      <c r="B37" s="1654"/>
      <c r="C37" s="1654"/>
      <c r="D37" s="1654"/>
      <c r="E37" s="1654"/>
      <c r="F37" s="1654"/>
      <c r="G37" s="1654"/>
      <c r="H37" s="1654"/>
      <c r="I37" s="1654"/>
      <c r="J37" s="1654"/>
      <c r="K37" s="1654"/>
      <c r="L37" s="1654"/>
      <c r="M37" s="1654"/>
      <c r="N37" s="1654"/>
      <c r="O37" s="1654"/>
      <c r="P37" s="1654"/>
      <c r="Q37" s="1654"/>
      <c r="R37" s="1654"/>
      <c r="S37" s="1654"/>
      <c r="T37" s="1654"/>
      <c r="U37" s="1654"/>
      <c r="V37" s="1654"/>
      <c r="W37" s="1654"/>
      <c r="X37" s="1654"/>
      <c r="Y37" s="1654"/>
      <c r="Z37" s="1654"/>
      <c r="AA37" s="1654"/>
      <c r="AB37" s="1654"/>
      <c r="AC37" s="1654"/>
      <c r="AD37" s="1654"/>
      <c r="AE37" s="1654"/>
      <c r="AF37" s="1654"/>
      <c r="AG37" s="1654"/>
      <c r="AH37" s="1654"/>
      <c r="AI37" s="1654"/>
      <c r="AJ37" s="1654"/>
      <c r="AK37" s="1654"/>
      <c r="AL37" s="1659"/>
      <c r="AM37" s="1660"/>
      <c r="AN37" s="1660"/>
      <c r="AO37" s="1660"/>
      <c r="AP37" s="1661"/>
      <c r="AQ37" s="1651"/>
      <c r="AR37" s="1652"/>
      <c r="AS37" s="1652"/>
      <c r="AT37" s="1652"/>
      <c r="AU37" s="1652"/>
      <c r="AV37" s="1652"/>
      <c r="AW37" s="1652"/>
      <c r="AX37" s="1652"/>
      <c r="AY37" s="1652"/>
      <c r="AZ37" s="1652"/>
      <c r="BA37" s="1653"/>
    </row>
    <row r="38" spans="1:53" ht="14.25" customHeight="1" x14ac:dyDescent="0.15">
      <c r="A38" s="1667"/>
      <c r="B38" s="1655"/>
      <c r="C38" s="1655"/>
      <c r="D38" s="1655"/>
      <c r="E38" s="1655"/>
      <c r="F38" s="1655"/>
      <c r="G38" s="1655"/>
      <c r="H38" s="1655"/>
      <c r="I38" s="1655"/>
      <c r="J38" s="1655"/>
      <c r="K38" s="1655"/>
      <c r="L38" s="1655"/>
      <c r="M38" s="1655"/>
      <c r="N38" s="1655"/>
      <c r="O38" s="1655"/>
      <c r="P38" s="1655"/>
      <c r="Q38" s="1655"/>
      <c r="R38" s="1655"/>
      <c r="S38" s="1655"/>
      <c r="T38" s="1655"/>
      <c r="U38" s="1655"/>
      <c r="V38" s="1655"/>
      <c r="W38" s="1655"/>
      <c r="X38" s="1655"/>
      <c r="Y38" s="1655"/>
      <c r="Z38" s="1655"/>
      <c r="AA38" s="1655"/>
      <c r="AB38" s="1655"/>
      <c r="AC38" s="1655"/>
      <c r="AD38" s="1655"/>
      <c r="AE38" s="1655"/>
      <c r="AF38" s="1655"/>
      <c r="AG38" s="1655"/>
      <c r="AH38" s="1655"/>
      <c r="AI38" s="1655"/>
      <c r="AJ38" s="1655"/>
      <c r="AK38" s="1655"/>
      <c r="AL38" s="1662"/>
      <c r="AM38" s="1663"/>
      <c r="AN38" s="1663"/>
      <c r="AO38" s="1663"/>
      <c r="AP38" s="1664"/>
      <c r="AQ38" s="1648"/>
      <c r="AR38" s="1649"/>
      <c r="AS38" s="1649"/>
      <c r="AT38" s="1649"/>
      <c r="AU38" s="1649"/>
      <c r="AV38" s="1649"/>
      <c r="AW38" s="1649"/>
      <c r="AX38" s="1649"/>
      <c r="AY38" s="1649"/>
      <c r="AZ38" s="1649"/>
      <c r="BA38" s="1650"/>
    </row>
    <row r="39" spans="1:53" ht="7.5" customHeight="1" x14ac:dyDescent="0.15">
      <c r="A39" s="195"/>
      <c r="B39" s="195"/>
      <c r="C39" s="195"/>
      <c r="D39" s="195"/>
      <c r="E39" s="195"/>
      <c r="F39" s="195"/>
      <c r="G39" s="195"/>
      <c r="H39" s="195"/>
      <c r="I39" s="195"/>
      <c r="J39" s="195"/>
      <c r="K39" s="195"/>
      <c r="L39" s="195"/>
      <c r="M39" s="195"/>
      <c r="N39" s="195"/>
      <c r="O39" s="195"/>
      <c r="P39" s="195"/>
      <c r="Q39" s="195"/>
      <c r="R39" s="195"/>
      <c r="S39" s="195"/>
      <c r="T39" s="195"/>
      <c r="U39" s="195"/>
      <c r="V39" s="195"/>
      <c r="W39" s="195"/>
      <c r="X39" s="195"/>
      <c r="Y39" s="195"/>
      <c r="Z39" s="195"/>
      <c r="AA39" s="195"/>
      <c r="AB39" s="195"/>
      <c r="AC39" s="195"/>
      <c r="AD39" s="195"/>
      <c r="AE39" s="195"/>
      <c r="AF39" s="195"/>
      <c r="AG39" s="195"/>
      <c r="AH39" s="1699" t="s">
        <v>1061</v>
      </c>
      <c r="AI39" s="1699"/>
      <c r="AJ39" s="1699"/>
      <c r="AK39" s="1699"/>
      <c r="AL39" s="1699"/>
      <c r="AM39" s="1699"/>
      <c r="AN39" s="1699"/>
      <c r="AO39" s="1699"/>
      <c r="AP39" s="1699"/>
      <c r="AQ39" s="1699"/>
      <c r="AR39" s="1699"/>
      <c r="AS39" s="1699"/>
      <c r="AT39" s="1699"/>
      <c r="AU39" s="1699"/>
      <c r="AV39" s="1699"/>
      <c r="AW39" s="1699"/>
      <c r="AX39" s="1699"/>
      <c r="AY39" s="1699"/>
      <c r="AZ39" s="1699"/>
      <c r="BA39" s="1699"/>
    </row>
    <row r="40" spans="1:53" s="196" customFormat="1" ht="7.5" customHeight="1" x14ac:dyDescent="0.15">
      <c r="A40" s="195"/>
      <c r="B40" s="195"/>
      <c r="C40" s="195"/>
      <c r="D40" s="195"/>
      <c r="E40" s="195"/>
      <c r="F40" s="195"/>
      <c r="G40" s="195"/>
      <c r="H40" s="195"/>
      <c r="I40" s="195"/>
      <c r="J40" s="195"/>
      <c r="K40" s="195"/>
      <c r="L40" s="195"/>
      <c r="M40" s="195"/>
      <c r="N40" s="195"/>
      <c r="O40" s="195"/>
      <c r="P40" s="195"/>
      <c r="Q40" s="195"/>
      <c r="R40" s="195"/>
      <c r="S40" s="195"/>
      <c r="T40" s="195"/>
      <c r="U40" s="195"/>
      <c r="V40" s="195"/>
      <c r="W40" s="195"/>
      <c r="X40" s="195"/>
      <c r="Y40" s="195"/>
      <c r="Z40" s="195"/>
      <c r="AA40" s="195"/>
      <c r="AB40" s="195"/>
      <c r="AC40" s="195"/>
      <c r="AD40" s="195"/>
      <c r="AE40" s="195"/>
      <c r="AF40" s="195"/>
      <c r="AG40" s="195"/>
      <c r="AH40" s="1700"/>
      <c r="AI40" s="1700"/>
      <c r="AJ40" s="1700"/>
      <c r="AK40" s="1700"/>
      <c r="AL40" s="1700"/>
      <c r="AM40" s="1700"/>
      <c r="AN40" s="1700"/>
      <c r="AO40" s="1700"/>
      <c r="AP40" s="1700"/>
      <c r="AQ40" s="1700"/>
      <c r="AR40" s="1700"/>
      <c r="AS40" s="1700"/>
      <c r="AT40" s="1700"/>
      <c r="AU40" s="1700"/>
      <c r="AV40" s="1700"/>
      <c r="AW40" s="1700"/>
      <c r="AX40" s="1700"/>
      <c r="AY40" s="1700"/>
      <c r="AZ40" s="1700"/>
      <c r="BA40" s="1700"/>
    </row>
    <row r="41" spans="1:53" s="196" customFormat="1" ht="21" customHeight="1" x14ac:dyDescent="0.2">
      <c r="A41" s="197"/>
      <c r="B41" s="1701" t="s">
        <v>1062</v>
      </c>
      <c r="C41" s="1701"/>
      <c r="D41" s="1701"/>
      <c r="E41" s="1701"/>
      <c r="F41" s="1701"/>
      <c r="G41" s="1701"/>
      <c r="H41" s="1701"/>
      <c r="I41" s="1701"/>
      <c r="J41" s="1701"/>
      <c r="K41" s="1701"/>
      <c r="L41" s="1701"/>
      <c r="M41" s="1701"/>
      <c r="N41" s="1701"/>
      <c r="O41" s="1701"/>
      <c r="P41" s="1701"/>
      <c r="Q41" s="1702" t="s">
        <v>1063</v>
      </c>
      <c r="R41" s="1702"/>
      <c r="S41" s="1702"/>
      <c r="T41" s="1702"/>
      <c r="U41" s="1702"/>
      <c r="V41" s="1702"/>
      <c r="W41" s="1702"/>
      <c r="X41" s="1702"/>
      <c r="Y41" s="1702"/>
      <c r="Z41" s="1702"/>
      <c r="AA41" s="1702"/>
      <c r="AB41" s="1702"/>
      <c r="AC41" s="1702"/>
      <c r="AD41" s="1702"/>
      <c r="AE41" s="1702"/>
      <c r="AF41" s="1702"/>
      <c r="AG41" s="1702"/>
      <c r="AH41" s="1702"/>
      <c r="AI41" s="1702"/>
      <c r="AJ41" s="1702"/>
      <c r="AK41" s="1702"/>
      <c r="AL41" s="1702"/>
      <c r="AM41" s="1702"/>
      <c r="AN41" s="1702"/>
      <c r="AO41" s="1702"/>
      <c r="AP41" s="1702"/>
      <c r="AQ41" s="1702"/>
      <c r="AR41" s="1702"/>
      <c r="AS41" s="1702"/>
      <c r="AT41" s="1702"/>
      <c r="AU41" s="1702"/>
      <c r="AV41" s="1702"/>
      <c r="AW41" s="1702"/>
      <c r="AX41" s="1702"/>
      <c r="AY41" s="1702"/>
      <c r="AZ41" s="1702"/>
      <c r="BA41" s="1702"/>
    </row>
    <row r="42" spans="1:53" s="196" customFormat="1" ht="10.5" customHeight="1" x14ac:dyDescent="0.15">
      <c r="A42" s="1703" t="s">
        <v>1064</v>
      </c>
      <c r="B42" s="1704"/>
      <c r="C42" s="1704"/>
      <c r="D42" s="1704"/>
      <c r="E42" s="1704"/>
      <c r="F42" s="1704"/>
      <c r="G42" s="1704"/>
      <c r="H42" s="1704"/>
      <c r="I42" s="1704"/>
      <c r="J42" s="1704"/>
      <c r="K42" s="1704"/>
      <c r="L42" s="1705"/>
      <c r="M42" s="1703" t="s">
        <v>1065</v>
      </c>
      <c r="N42" s="1704"/>
      <c r="O42" s="1704"/>
      <c r="P42" s="1704"/>
      <c r="Q42" s="1704"/>
      <c r="R42" s="1704"/>
      <c r="S42" s="1704"/>
      <c r="T42" s="1704"/>
      <c r="U42" s="1704"/>
      <c r="V42" s="1704"/>
      <c r="W42" s="1704"/>
      <c r="X42" s="1704"/>
      <c r="Y42" s="1704"/>
      <c r="Z42" s="1704"/>
      <c r="AA42" s="1704"/>
      <c r="AB42" s="1704"/>
      <c r="AC42" s="1704"/>
      <c r="AD42" s="1704"/>
      <c r="AE42" s="1704"/>
      <c r="AF42" s="1704"/>
      <c r="AG42" s="1704"/>
      <c r="AH42" s="1704"/>
      <c r="AI42" s="1704"/>
      <c r="AJ42" s="1704"/>
      <c r="AK42" s="1705"/>
      <c r="AL42" s="1709" t="s">
        <v>1066</v>
      </c>
      <c r="AM42" s="1710"/>
      <c r="AN42" s="1710"/>
      <c r="AO42" s="1710"/>
      <c r="AP42" s="1710"/>
      <c r="AQ42" s="1710"/>
      <c r="AR42" s="1710"/>
      <c r="AS42" s="1710"/>
      <c r="AT42" s="1710"/>
      <c r="AU42" s="1710"/>
      <c r="AV42" s="1710"/>
      <c r="AW42" s="1710"/>
      <c r="AX42" s="1710"/>
      <c r="AY42" s="1710"/>
      <c r="AZ42" s="1710"/>
      <c r="BA42" s="1711"/>
    </row>
    <row r="43" spans="1:53" s="196" customFormat="1" ht="11.25" customHeight="1" x14ac:dyDescent="0.15">
      <c r="A43" s="1706"/>
      <c r="B43" s="1707"/>
      <c r="C43" s="1707"/>
      <c r="D43" s="1707"/>
      <c r="E43" s="1707"/>
      <c r="F43" s="1707"/>
      <c r="G43" s="1707"/>
      <c r="H43" s="1707"/>
      <c r="I43" s="1707"/>
      <c r="J43" s="1707"/>
      <c r="K43" s="1707"/>
      <c r="L43" s="1708"/>
      <c r="M43" s="1706"/>
      <c r="N43" s="1707"/>
      <c r="O43" s="1707"/>
      <c r="P43" s="1707"/>
      <c r="Q43" s="1707"/>
      <c r="R43" s="1707"/>
      <c r="S43" s="1707"/>
      <c r="T43" s="1707"/>
      <c r="U43" s="1707"/>
      <c r="V43" s="1707"/>
      <c r="W43" s="1707"/>
      <c r="X43" s="1707"/>
      <c r="Y43" s="1707"/>
      <c r="Z43" s="1707"/>
      <c r="AA43" s="1707"/>
      <c r="AB43" s="1707"/>
      <c r="AC43" s="1707"/>
      <c r="AD43" s="1707"/>
      <c r="AE43" s="1707"/>
      <c r="AF43" s="1707"/>
      <c r="AG43" s="1707"/>
      <c r="AH43" s="1707"/>
      <c r="AI43" s="1707"/>
      <c r="AJ43" s="1707"/>
      <c r="AK43" s="1708"/>
      <c r="AL43" s="1712"/>
      <c r="AM43" s="1713"/>
      <c r="AN43" s="1713"/>
      <c r="AO43" s="1713"/>
      <c r="AP43" s="1713"/>
      <c r="AQ43" s="1713"/>
      <c r="AR43" s="1713"/>
      <c r="AS43" s="1713"/>
      <c r="AT43" s="1713"/>
      <c r="AU43" s="1713"/>
      <c r="AV43" s="1713"/>
      <c r="AW43" s="1713"/>
      <c r="AX43" s="1713"/>
      <c r="AY43" s="1713"/>
      <c r="AZ43" s="1713"/>
      <c r="BA43" s="1714"/>
    </row>
    <row r="44" spans="1:53" s="196" customFormat="1" ht="14.25" customHeight="1" x14ac:dyDescent="0.15">
      <c r="A44" s="1703" t="s">
        <v>1067</v>
      </c>
      <c r="B44" s="1704"/>
      <c r="C44" s="1704"/>
      <c r="D44" s="1704"/>
      <c r="E44" s="1704"/>
      <c r="F44" s="1704"/>
      <c r="G44" s="1704"/>
      <c r="H44" s="1704"/>
      <c r="I44" s="1704"/>
      <c r="J44" s="1704"/>
      <c r="K44" s="1704"/>
      <c r="L44" s="1705"/>
      <c r="M44" s="1715"/>
      <c r="N44" s="1716"/>
      <c r="O44" s="1716"/>
      <c r="P44" s="1716"/>
      <c r="Q44" s="1716"/>
      <c r="R44" s="1716"/>
      <c r="S44" s="1716"/>
      <c r="T44" s="1716"/>
      <c r="U44" s="1716"/>
      <c r="V44" s="1716"/>
      <c r="W44" s="1716"/>
      <c r="X44" s="1716"/>
      <c r="Y44" s="1716"/>
      <c r="Z44" s="1716"/>
      <c r="AA44" s="1716"/>
      <c r="AB44" s="1716"/>
      <c r="AC44" s="1716"/>
      <c r="AD44" s="1716"/>
      <c r="AE44" s="1716"/>
      <c r="AF44" s="1716"/>
      <c r="AG44" s="1716"/>
      <c r="AH44" s="1716"/>
      <c r="AI44" s="1716"/>
      <c r="AJ44" s="1716"/>
      <c r="AK44" s="1717"/>
      <c r="AL44" s="1721"/>
      <c r="AM44" s="1722"/>
      <c r="AN44" s="1722"/>
      <c r="AO44" s="1722"/>
      <c r="AP44" s="1722"/>
      <c r="AQ44" s="1722"/>
      <c r="AR44" s="1722"/>
      <c r="AS44" s="1722"/>
      <c r="AT44" s="1722"/>
      <c r="AU44" s="1722"/>
      <c r="AV44" s="1722"/>
      <c r="AW44" s="1722"/>
      <c r="AX44" s="1722"/>
      <c r="AY44" s="1722"/>
      <c r="AZ44" s="1722"/>
      <c r="BA44" s="1723"/>
    </row>
    <row r="45" spans="1:53" s="196" customFormat="1" ht="14.25" customHeight="1" x14ac:dyDescent="0.15">
      <c r="A45" s="1706"/>
      <c r="B45" s="1707"/>
      <c r="C45" s="1707"/>
      <c r="D45" s="1707"/>
      <c r="E45" s="1707"/>
      <c r="F45" s="1707"/>
      <c r="G45" s="1707"/>
      <c r="H45" s="1707"/>
      <c r="I45" s="1707"/>
      <c r="J45" s="1707"/>
      <c r="K45" s="1707"/>
      <c r="L45" s="1708"/>
      <c r="M45" s="1718"/>
      <c r="N45" s="1719"/>
      <c r="O45" s="1719"/>
      <c r="P45" s="1719"/>
      <c r="Q45" s="1719"/>
      <c r="R45" s="1719"/>
      <c r="S45" s="1719"/>
      <c r="T45" s="1719"/>
      <c r="U45" s="1719"/>
      <c r="V45" s="1719"/>
      <c r="W45" s="1719"/>
      <c r="X45" s="1719"/>
      <c r="Y45" s="1719"/>
      <c r="Z45" s="1719"/>
      <c r="AA45" s="1719"/>
      <c r="AB45" s="1719"/>
      <c r="AC45" s="1719"/>
      <c r="AD45" s="1719"/>
      <c r="AE45" s="1719"/>
      <c r="AF45" s="1719"/>
      <c r="AG45" s="1719"/>
      <c r="AH45" s="1719"/>
      <c r="AI45" s="1719"/>
      <c r="AJ45" s="1719"/>
      <c r="AK45" s="1720"/>
      <c r="AL45" s="1724"/>
      <c r="AM45" s="1725"/>
      <c r="AN45" s="1725"/>
      <c r="AO45" s="1725"/>
      <c r="AP45" s="1725"/>
      <c r="AQ45" s="1725"/>
      <c r="AR45" s="1725"/>
      <c r="AS45" s="1725"/>
      <c r="AT45" s="1725"/>
      <c r="AU45" s="1725"/>
      <c r="AV45" s="1725"/>
      <c r="AW45" s="1725"/>
      <c r="AX45" s="1725"/>
      <c r="AY45" s="1725"/>
      <c r="AZ45" s="1725"/>
      <c r="BA45" s="1726"/>
    </row>
    <row r="46" spans="1:53" s="196" customFormat="1" ht="14.25" customHeight="1" x14ac:dyDescent="0.15">
      <c r="A46" s="1703" t="s">
        <v>1067</v>
      </c>
      <c r="B46" s="1704"/>
      <c r="C46" s="1704"/>
      <c r="D46" s="1704"/>
      <c r="E46" s="1704"/>
      <c r="F46" s="1704"/>
      <c r="G46" s="1704"/>
      <c r="H46" s="1704"/>
      <c r="I46" s="1704"/>
      <c r="J46" s="1704"/>
      <c r="K46" s="1704"/>
      <c r="L46" s="1705"/>
      <c r="M46" s="1715"/>
      <c r="N46" s="1716"/>
      <c r="O46" s="1716"/>
      <c r="P46" s="1716"/>
      <c r="Q46" s="1716"/>
      <c r="R46" s="1716"/>
      <c r="S46" s="1716"/>
      <c r="T46" s="1716"/>
      <c r="U46" s="1716"/>
      <c r="V46" s="1716"/>
      <c r="W46" s="1716"/>
      <c r="X46" s="1716"/>
      <c r="Y46" s="1716"/>
      <c r="Z46" s="1716"/>
      <c r="AA46" s="1716"/>
      <c r="AB46" s="1716"/>
      <c r="AC46" s="1716"/>
      <c r="AD46" s="1716"/>
      <c r="AE46" s="1716"/>
      <c r="AF46" s="1716"/>
      <c r="AG46" s="1716"/>
      <c r="AH46" s="1716"/>
      <c r="AI46" s="1716"/>
      <c r="AJ46" s="1716"/>
      <c r="AK46" s="1717"/>
      <c r="AL46" s="1721"/>
      <c r="AM46" s="1722"/>
      <c r="AN46" s="1722"/>
      <c r="AO46" s="1722"/>
      <c r="AP46" s="1722"/>
      <c r="AQ46" s="1722"/>
      <c r="AR46" s="1722"/>
      <c r="AS46" s="1722"/>
      <c r="AT46" s="1722"/>
      <c r="AU46" s="1722"/>
      <c r="AV46" s="1722"/>
      <c r="AW46" s="1722"/>
      <c r="AX46" s="1722"/>
      <c r="AY46" s="1722"/>
      <c r="AZ46" s="1722"/>
      <c r="BA46" s="1723"/>
    </row>
    <row r="47" spans="1:53" s="196" customFormat="1" ht="14.25" customHeight="1" x14ac:dyDescent="0.15">
      <c r="A47" s="1706"/>
      <c r="B47" s="1707"/>
      <c r="C47" s="1707"/>
      <c r="D47" s="1707"/>
      <c r="E47" s="1707"/>
      <c r="F47" s="1707"/>
      <c r="G47" s="1707"/>
      <c r="H47" s="1707"/>
      <c r="I47" s="1707"/>
      <c r="J47" s="1707"/>
      <c r="K47" s="1707"/>
      <c r="L47" s="1708"/>
      <c r="M47" s="1718"/>
      <c r="N47" s="1719"/>
      <c r="O47" s="1719"/>
      <c r="P47" s="1719"/>
      <c r="Q47" s="1719"/>
      <c r="R47" s="1719"/>
      <c r="S47" s="1719"/>
      <c r="T47" s="1719"/>
      <c r="U47" s="1719"/>
      <c r="V47" s="1719"/>
      <c r="W47" s="1719"/>
      <c r="X47" s="1719"/>
      <c r="Y47" s="1719"/>
      <c r="Z47" s="1719"/>
      <c r="AA47" s="1719"/>
      <c r="AB47" s="1719"/>
      <c r="AC47" s="1719"/>
      <c r="AD47" s="1719"/>
      <c r="AE47" s="1719"/>
      <c r="AF47" s="1719"/>
      <c r="AG47" s="1719"/>
      <c r="AH47" s="1719"/>
      <c r="AI47" s="1719"/>
      <c r="AJ47" s="1719"/>
      <c r="AK47" s="1720"/>
      <c r="AL47" s="1724"/>
      <c r="AM47" s="1725"/>
      <c r="AN47" s="1725"/>
      <c r="AO47" s="1725"/>
      <c r="AP47" s="1725"/>
      <c r="AQ47" s="1725"/>
      <c r="AR47" s="1725"/>
      <c r="AS47" s="1725"/>
      <c r="AT47" s="1725"/>
      <c r="AU47" s="1725"/>
      <c r="AV47" s="1725"/>
      <c r="AW47" s="1725"/>
      <c r="AX47" s="1725"/>
      <c r="AY47" s="1725"/>
      <c r="AZ47" s="1725"/>
      <c r="BA47" s="1726"/>
    </row>
    <row r="48" spans="1:53" s="196" customFormat="1" ht="14.25" customHeight="1" x14ac:dyDescent="0.15">
      <c r="A48" s="1703" t="s">
        <v>1067</v>
      </c>
      <c r="B48" s="1704"/>
      <c r="C48" s="1704"/>
      <c r="D48" s="1704"/>
      <c r="E48" s="1704"/>
      <c r="F48" s="1704"/>
      <c r="G48" s="1704"/>
      <c r="H48" s="1704"/>
      <c r="I48" s="1704"/>
      <c r="J48" s="1704"/>
      <c r="K48" s="1704"/>
      <c r="L48" s="1705"/>
      <c r="M48" s="1715"/>
      <c r="N48" s="1716"/>
      <c r="O48" s="1716"/>
      <c r="P48" s="1716"/>
      <c r="Q48" s="1716"/>
      <c r="R48" s="1716"/>
      <c r="S48" s="1716"/>
      <c r="T48" s="1716"/>
      <c r="U48" s="1716"/>
      <c r="V48" s="1716"/>
      <c r="W48" s="1716"/>
      <c r="X48" s="1716"/>
      <c r="Y48" s="1716"/>
      <c r="Z48" s="1716"/>
      <c r="AA48" s="1716"/>
      <c r="AB48" s="1716"/>
      <c r="AC48" s="1716"/>
      <c r="AD48" s="1716"/>
      <c r="AE48" s="1716"/>
      <c r="AF48" s="1716"/>
      <c r="AG48" s="1716"/>
      <c r="AH48" s="1716"/>
      <c r="AI48" s="1716"/>
      <c r="AJ48" s="1716"/>
      <c r="AK48" s="1717"/>
      <c r="AL48" s="1721"/>
      <c r="AM48" s="1722"/>
      <c r="AN48" s="1722"/>
      <c r="AO48" s="1722"/>
      <c r="AP48" s="1722"/>
      <c r="AQ48" s="1722"/>
      <c r="AR48" s="1722"/>
      <c r="AS48" s="1722"/>
      <c r="AT48" s="1722"/>
      <c r="AU48" s="1722"/>
      <c r="AV48" s="1722"/>
      <c r="AW48" s="1722"/>
      <c r="AX48" s="1722"/>
      <c r="AY48" s="1722"/>
      <c r="AZ48" s="1722"/>
      <c r="BA48" s="1723"/>
    </row>
    <row r="49" spans="1:53" s="196" customFormat="1" ht="14.25" customHeight="1" x14ac:dyDescent="0.15">
      <c r="A49" s="1706"/>
      <c r="B49" s="1707"/>
      <c r="C49" s="1707"/>
      <c r="D49" s="1707"/>
      <c r="E49" s="1707"/>
      <c r="F49" s="1707"/>
      <c r="G49" s="1707"/>
      <c r="H49" s="1707"/>
      <c r="I49" s="1707"/>
      <c r="J49" s="1707"/>
      <c r="K49" s="1707"/>
      <c r="L49" s="1708"/>
      <c r="M49" s="1718"/>
      <c r="N49" s="1719"/>
      <c r="O49" s="1719"/>
      <c r="P49" s="1719"/>
      <c r="Q49" s="1719"/>
      <c r="R49" s="1719"/>
      <c r="S49" s="1719"/>
      <c r="T49" s="1719"/>
      <c r="U49" s="1719"/>
      <c r="V49" s="1719"/>
      <c r="W49" s="1719"/>
      <c r="X49" s="1719"/>
      <c r="Y49" s="1719"/>
      <c r="Z49" s="1719"/>
      <c r="AA49" s="1719"/>
      <c r="AB49" s="1719"/>
      <c r="AC49" s="1719"/>
      <c r="AD49" s="1719"/>
      <c r="AE49" s="1719"/>
      <c r="AF49" s="1719"/>
      <c r="AG49" s="1719"/>
      <c r="AH49" s="1719"/>
      <c r="AI49" s="1719"/>
      <c r="AJ49" s="1719"/>
      <c r="AK49" s="1720"/>
      <c r="AL49" s="1724"/>
      <c r="AM49" s="1725"/>
      <c r="AN49" s="1725"/>
      <c r="AO49" s="1725"/>
      <c r="AP49" s="1725"/>
      <c r="AQ49" s="1725"/>
      <c r="AR49" s="1725"/>
      <c r="AS49" s="1725"/>
      <c r="AT49" s="1725"/>
      <c r="AU49" s="1725"/>
      <c r="AV49" s="1725"/>
      <c r="AW49" s="1725"/>
      <c r="AX49" s="1725"/>
      <c r="AY49" s="1725"/>
      <c r="AZ49" s="1725"/>
      <c r="BA49" s="1726"/>
    </row>
    <row r="50" spans="1:53" s="196" customFormat="1" ht="14.25" customHeight="1" x14ac:dyDescent="0.15">
      <c r="A50" s="1703" t="s">
        <v>1067</v>
      </c>
      <c r="B50" s="1704"/>
      <c r="C50" s="1704"/>
      <c r="D50" s="1704"/>
      <c r="E50" s="1704"/>
      <c r="F50" s="1704"/>
      <c r="G50" s="1704"/>
      <c r="H50" s="1704"/>
      <c r="I50" s="1704"/>
      <c r="J50" s="1704"/>
      <c r="K50" s="1704"/>
      <c r="L50" s="1705"/>
      <c r="M50" s="1715"/>
      <c r="N50" s="1716"/>
      <c r="O50" s="1716"/>
      <c r="P50" s="1716"/>
      <c r="Q50" s="1716"/>
      <c r="R50" s="1716"/>
      <c r="S50" s="1716"/>
      <c r="T50" s="1716"/>
      <c r="U50" s="1716"/>
      <c r="V50" s="1716"/>
      <c r="W50" s="1716"/>
      <c r="X50" s="1716"/>
      <c r="Y50" s="1716"/>
      <c r="Z50" s="1716"/>
      <c r="AA50" s="1716"/>
      <c r="AB50" s="1716"/>
      <c r="AC50" s="1716"/>
      <c r="AD50" s="1716"/>
      <c r="AE50" s="1716"/>
      <c r="AF50" s="1716"/>
      <c r="AG50" s="1716"/>
      <c r="AH50" s="1716"/>
      <c r="AI50" s="1716"/>
      <c r="AJ50" s="1716"/>
      <c r="AK50" s="1717"/>
      <c r="AL50" s="1721"/>
      <c r="AM50" s="1722"/>
      <c r="AN50" s="1722"/>
      <c r="AO50" s="1722"/>
      <c r="AP50" s="1722"/>
      <c r="AQ50" s="1722"/>
      <c r="AR50" s="1722"/>
      <c r="AS50" s="1722"/>
      <c r="AT50" s="1722"/>
      <c r="AU50" s="1722"/>
      <c r="AV50" s="1722"/>
      <c r="AW50" s="1722"/>
      <c r="AX50" s="1722"/>
      <c r="AY50" s="1722"/>
      <c r="AZ50" s="1722"/>
      <c r="BA50" s="1723"/>
    </row>
    <row r="51" spans="1:53" s="196" customFormat="1" ht="14.25" customHeight="1" x14ac:dyDescent="0.15">
      <c r="A51" s="1706"/>
      <c r="B51" s="1707"/>
      <c r="C51" s="1707"/>
      <c r="D51" s="1707"/>
      <c r="E51" s="1707"/>
      <c r="F51" s="1707"/>
      <c r="G51" s="1707"/>
      <c r="H51" s="1707"/>
      <c r="I51" s="1707"/>
      <c r="J51" s="1707"/>
      <c r="K51" s="1707"/>
      <c r="L51" s="1708"/>
      <c r="M51" s="1718"/>
      <c r="N51" s="1719"/>
      <c r="O51" s="1719"/>
      <c r="P51" s="1719"/>
      <c r="Q51" s="1719"/>
      <c r="R51" s="1719"/>
      <c r="S51" s="1719"/>
      <c r="T51" s="1719"/>
      <c r="U51" s="1719"/>
      <c r="V51" s="1719"/>
      <c r="W51" s="1719"/>
      <c r="X51" s="1719"/>
      <c r="Y51" s="1719"/>
      <c r="Z51" s="1719"/>
      <c r="AA51" s="1719"/>
      <c r="AB51" s="1719"/>
      <c r="AC51" s="1719"/>
      <c r="AD51" s="1719"/>
      <c r="AE51" s="1719"/>
      <c r="AF51" s="1719"/>
      <c r="AG51" s="1719"/>
      <c r="AH51" s="1719"/>
      <c r="AI51" s="1719"/>
      <c r="AJ51" s="1719"/>
      <c r="AK51" s="1720"/>
      <c r="AL51" s="1724"/>
      <c r="AM51" s="1725"/>
      <c r="AN51" s="1725"/>
      <c r="AO51" s="1725"/>
      <c r="AP51" s="1725"/>
      <c r="AQ51" s="1725"/>
      <c r="AR51" s="1725"/>
      <c r="AS51" s="1725"/>
      <c r="AT51" s="1725"/>
      <c r="AU51" s="1725"/>
      <c r="AV51" s="1725"/>
      <c r="AW51" s="1725"/>
      <c r="AX51" s="1725"/>
      <c r="AY51" s="1725"/>
      <c r="AZ51" s="1725"/>
      <c r="BA51" s="1726"/>
    </row>
    <row r="52" spans="1:53" s="196" customFormat="1" ht="7.5" customHeight="1" x14ac:dyDescent="0.15">
      <c r="A52" s="198"/>
      <c r="B52" s="198"/>
      <c r="C52" s="198"/>
      <c r="D52" s="198"/>
      <c r="E52" s="198"/>
      <c r="F52" s="198"/>
      <c r="G52" s="198"/>
      <c r="H52" s="198"/>
      <c r="I52" s="198"/>
      <c r="J52" s="198"/>
      <c r="K52" s="198"/>
      <c r="L52" s="198"/>
      <c r="M52" s="198"/>
      <c r="N52" s="198"/>
      <c r="O52" s="198"/>
      <c r="P52" s="198"/>
      <c r="Q52" s="198"/>
      <c r="R52" s="198"/>
      <c r="S52" s="198"/>
      <c r="T52" s="198"/>
      <c r="U52" s="198"/>
      <c r="V52" s="198"/>
      <c r="W52" s="198"/>
      <c r="X52" s="198"/>
      <c r="Y52" s="198"/>
      <c r="Z52" s="198"/>
      <c r="AA52" s="198"/>
      <c r="AB52" s="198"/>
      <c r="AC52" s="198"/>
      <c r="AD52" s="198"/>
      <c r="AE52" s="198"/>
      <c r="AF52" s="198"/>
      <c r="AG52" s="198"/>
      <c r="AH52" s="1699" t="s">
        <v>1061</v>
      </c>
      <c r="AI52" s="1699"/>
      <c r="AJ52" s="1699"/>
      <c r="AK52" s="1699"/>
      <c r="AL52" s="1699"/>
      <c r="AM52" s="1699"/>
      <c r="AN52" s="1699"/>
      <c r="AO52" s="1699"/>
      <c r="AP52" s="1699"/>
      <c r="AQ52" s="1699"/>
      <c r="AR52" s="1699"/>
      <c r="AS52" s="1699"/>
      <c r="AT52" s="1699"/>
      <c r="AU52" s="1699"/>
      <c r="AV52" s="1699"/>
      <c r="AW52" s="1699"/>
      <c r="AX52" s="1699"/>
      <c r="AY52" s="1699"/>
      <c r="AZ52" s="1699"/>
      <c r="BA52" s="1699"/>
    </row>
    <row r="53" spans="1:53" s="196" customFormat="1" ht="7.5" customHeight="1" x14ac:dyDescent="0.15">
      <c r="A53" s="195"/>
      <c r="B53" s="195"/>
      <c r="C53" s="195"/>
      <c r="D53" s="195"/>
      <c r="E53" s="195"/>
      <c r="F53" s="195"/>
      <c r="G53" s="195"/>
      <c r="H53" s="195"/>
      <c r="I53" s="195"/>
      <c r="J53" s="195"/>
      <c r="K53" s="195"/>
      <c r="L53" s="195"/>
      <c r="M53" s="195"/>
      <c r="N53" s="195"/>
      <c r="O53" s="195"/>
      <c r="P53" s="195"/>
      <c r="Q53" s="195"/>
      <c r="R53" s="195"/>
      <c r="S53" s="195"/>
      <c r="T53" s="195"/>
      <c r="U53" s="195"/>
      <c r="V53" s="195"/>
      <c r="W53" s="195"/>
      <c r="X53" s="195"/>
      <c r="Y53" s="195"/>
      <c r="Z53" s="195"/>
      <c r="AA53" s="195"/>
      <c r="AB53" s="195"/>
      <c r="AC53" s="195"/>
      <c r="AD53" s="195"/>
      <c r="AE53" s="195"/>
      <c r="AF53" s="195"/>
      <c r="AG53" s="195"/>
      <c r="AH53" s="1700"/>
      <c r="AI53" s="1700"/>
      <c r="AJ53" s="1700"/>
      <c r="AK53" s="1700"/>
      <c r="AL53" s="1700"/>
      <c r="AM53" s="1700"/>
      <c r="AN53" s="1700"/>
      <c r="AO53" s="1700"/>
      <c r="AP53" s="1700"/>
      <c r="AQ53" s="1700"/>
      <c r="AR53" s="1700"/>
      <c r="AS53" s="1700"/>
      <c r="AT53" s="1700"/>
      <c r="AU53" s="1700"/>
      <c r="AV53" s="1700"/>
      <c r="AW53" s="1700"/>
      <c r="AX53" s="1700"/>
      <c r="AY53" s="1700"/>
      <c r="AZ53" s="1700"/>
      <c r="BA53" s="1700"/>
    </row>
    <row r="54" spans="1:53" s="199" customFormat="1" ht="14.25" customHeight="1" x14ac:dyDescent="0.15">
      <c r="A54" s="199" t="s">
        <v>41</v>
      </c>
    </row>
    <row r="55" spans="1:53" s="199" customFormat="1" ht="12" x14ac:dyDescent="0.15">
      <c r="A55" s="1727" t="s">
        <v>1068</v>
      </c>
      <c r="B55" s="1727"/>
      <c r="C55" s="1728" t="s">
        <v>356</v>
      </c>
      <c r="D55" s="1728"/>
      <c r="E55" s="1728"/>
      <c r="F55" s="1728"/>
      <c r="G55" s="1728"/>
      <c r="H55" s="1728"/>
      <c r="I55" s="1728"/>
      <c r="J55" s="1728"/>
      <c r="K55" s="1728"/>
      <c r="L55" s="1728"/>
      <c r="M55" s="1728"/>
      <c r="N55" s="1728"/>
      <c r="O55" s="1728"/>
      <c r="P55" s="1728"/>
      <c r="Q55" s="1728"/>
      <c r="R55" s="1728"/>
      <c r="S55" s="1728"/>
      <c r="T55" s="1728"/>
      <c r="U55" s="1728"/>
      <c r="V55" s="1728"/>
      <c r="W55" s="1728"/>
      <c r="X55" s="1728"/>
      <c r="Y55" s="1728"/>
      <c r="Z55" s="1728"/>
      <c r="AA55" s="1728"/>
      <c r="AB55" s="1728"/>
      <c r="AC55" s="1728"/>
      <c r="AD55" s="1728"/>
      <c r="AE55" s="1728"/>
      <c r="AF55" s="1728"/>
      <c r="AG55" s="1728"/>
      <c r="AH55" s="1728"/>
      <c r="AI55" s="1728"/>
      <c r="AJ55" s="1728"/>
      <c r="AK55" s="1728"/>
      <c r="AL55" s="1728"/>
      <c r="AM55" s="1728"/>
      <c r="AN55" s="1728"/>
      <c r="AO55" s="1728"/>
      <c r="AP55" s="1728"/>
      <c r="AQ55" s="1728"/>
      <c r="AR55" s="1728"/>
      <c r="AS55" s="1728"/>
      <c r="AT55" s="1728"/>
      <c r="AU55" s="1728"/>
      <c r="AV55" s="1728"/>
      <c r="AW55" s="1728"/>
      <c r="AX55" s="1728"/>
      <c r="AY55" s="1728"/>
      <c r="AZ55" s="1728"/>
      <c r="BA55" s="1728"/>
    </row>
    <row r="56" spans="1:53" s="199" customFormat="1" ht="12" x14ac:dyDescent="0.15">
      <c r="A56" s="1727" t="s">
        <v>1069</v>
      </c>
      <c r="B56" s="1727"/>
      <c r="C56" s="1729" t="s">
        <v>341</v>
      </c>
      <c r="D56" s="1729"/>
      <c r="E56" s="1729"/>
      <c r="F56" s="1729"/>
      <c r="G56" s="1729"/>
      <c r="H56" s="1729"/>
      <c r="I56" s="1729"/>
      <c r="J56" s="1729"/>
      <c r="K56" s="1729"/>
      <c r="L56" s="1729"/>
      <c r="M56" s="1729"/>
      <c r="N56" s="1729"/>
      <c r="O56" s="1729"/>
      <c r="P56" s="1729"/>
      <c r="Q56" s="1729"/>
      <c r="R56" s="1729"/>
      <c r="S56" s="1729"/>
      <c r="T56" s="1729"/>
      <c r="U56" s="1729"/>
      <c r="V56" s="1729"/>
      <c r="W56" s="1729"/>
      <c r="X56" s="1729"/>
      <c r="Y56" s="1729"/>
      <c r="Z56" s="1729"/>
      <c r="AA56" s="1729"/>
      <c r="AB56" s="1729"/>
      <c r="AC56" s="1729"/>
      <c r="AD56" s="1729"/>
      <c r="AE56" s="1729"/>
      <c r="AF56" s="1729"/>
      <c r="AG56" s="1729"/>
      <c r="AH56" s="1729"/>
      <c r="AI56" s="1729"/>
      <c r="AJ56" s="1729"/>
      <c r="AK56" s="1729"/>
      <c r="AL56" s="1729"/>
      <c r="AM56" s="1729"/>
      <c r="AN56" s="1729"/>
      <c r="AO56" s="1729"/>
      <c r="AP56" s="1729"/>
      <c r="AQ56" s="1729"/>
      <c r="AR56" s="1729"/>
      <c r="AS56" s="1729"/>
      <c r="AT56" s="1729"/>
      <c r="AU56" s="1729"/>
      <c r="AV56" s="1729"/>
      <c r="AW56" s="1729"/>
      <c r="AX56" s="1729"/>
      <c r="AY56" s="1729"/>
      <c r="AZ56" s="1729"/>
      <c r="BA56" s="1729"/>
    </row>
    <row r="57" spans="1:53" s="199" customFormat="1" ht="12" x14ac:dyDescent="0.15">
      <c r="A57" s="1727" t="s">
        <v>1070</v>
      </c>
      <c r="B57" s="1727"/>
      <c r="C57" s="1729" t="s">
        <v>456</v>
      </c>
      <c r="D57" s="1729"/>
      <c r="E57" s="1729"/>
      <c r="F57" s="1729"/>
      <c r="G57" s="1729"/>
      <c r="H57" s="1729"/>
      <c r="I57" s="1729"/>
      <c r="J57" s="1729"/>
      <c r="K57" s="1729"/>
      <c r="L57" s="1729"/>
      <c r="M57" s="1729"/>
      <c r="N57" s="1729"/>
      <c r="O57" s="1729"/>
      <c r="P57" s="1729"/>
      <c r="Q57" s="1729"/>
      <c r="R57" s="1729"/>
      <c r="S57" s="1729"/>
      <c r="T57" s="1729"/>
      <c r="U57" s="1729"/>
      <c r="V57" s="1729"/>
      <c r="W57" s="1729"/>
      <c r="X57" s="1729"/>
      <c r="Y57" s="1729"/>
      <c r="Z57" s="1729"/>
      <c r="AA57" s="1729"/>
      <c r="AB57" s="1729"/>
      <c r="AC57" s="1729"/>
      <c r="AD57" s="1729"/>
      <c r="AE57" s="1729"/>
      <c r="AF57" s="1729"/>
      <c r="AG57" s="1729"/>
      <c r="AH57" s="1729"/>
      <c r="AI57" s="1729"/>
      <c r="AJ57" s="1729"/>
      <c r="AK57" s="1729"/>
      <c r="AL57" s="1729"/>
      <c r="AM57" s="1729"/>
      <c r="AN57" s="1729"/>
      <c r="AO57" s="1729"/>
      <c r="AP57" s="1729"/>
      <c r="AQ57" s="1729"/>
      <c r="AR57" s="1729"/>
      <c r="AS57" s="1729"/>
      <c r="AT57" s="1729"/>
      <c r="AU57" s="1729"/>
      <c r="AV57" s="1729"/>
      <c r="AW57" s="1729"/>
      <c r="AX57" s="1729"/>
      <c r="AY57" s="1729"/>
      <c r="AZ57" s="1729"/>
      <c r="BA57" s="1729"/>
    </row>
    <row r="58" spans="1:53" s="199" customFormat="1" ht="12" x14ac:dyDescent="0.15">
      <c r="A58" s="1727" t="s">
        <v>1071</v>
      </c>
      <c r="B58" s="1727"/>
      <c r="C58" s="1729" t="s">
        <v>358</v>
      </c>
      <c r="D58" s="1729"/>
      <c r="E58" s="1729"/>
      <c r="F58" s="1729"/>
      <c r="G58" s="1729"/>
      <c r="H58" s="1729"/>
      <c r="I58" s="1729"/>
      <c r="J58" s="1729"/>
      <c r="K58" s="1729"/>
      <c r="L58" s="1729"/>
      <c r="M58" s="1729"/>
      <c r="N58" s="1729"/>
      <c r="O58" s="1729"/>
      <c r="P58" s="1729"/>
      <c r="Q58" s="1729"/>
      <c r="R58" s="1729"/>
      <c r="S58" s="1729"/>
      <c r="T58" s="1729"/>
      <c r="U58" s="1729"/>
      <c r="V58" s="1729"/>
      <c r="W58" s="1729"/>
      <c r="X58" s="1729"/>
      <c r="Y58" s="1729"/>
      <c r="Z58" s="1729"/>
      <c r="AA58" s="1729"/>
      <c r="AB58" s="1729"/>
      <c r="AC58" s="1729"/>
      <c r="AD58" s="1729"/>
      <c r="AE58" s="1729"/>
      <c r="AF58" s="1729"/>
      <c r="AG58" s="1729"/>
      <c r="AH58" s="1729"/>
      <c r="AI58" s="1729"/>
      <c r="AJ58" s="1729"/>
      <c r="AK58" s="1729"/>
      <c r="AL58" s="1729"/>
      <c r="AM58" s="1729"/>
      <c r="AN58" s="1729"/>
      <c r="AO58" s="1729"/>
      <c r="AP58" s="1729"/>
      <c r="AQ58" s="1729"/>
      <c r="AR58" s="1729"/>
      <c r="AS58" s="1729"/>
      <c r="AT58" s="1729"/>
      <c r="AU58" s="1729"/>
      <c r="AV58" s="1729"/>
      <c r="AW58" s="1729"/>
      <c r="AX58" s="1729"/>
      <c r="AY58" s="1729"/>
      <c r="AZ58" s="1729"/>
      <c r="BA58" s="1729"/>
    </row>
    <row r="59" spans="1:53" s="199" customFormat="1" ht="12" x14ac:dyDescent="0.15">
      <c r="A59" s="1727" t="s">
        <v>1072</v>
      </c>
      <c r="B59" s="1727"/>
      <c r="C59" s="1728" t="s">
        <v>1073</v>
      </c>
      <c r="D59" s="1728"/>
      <c r="E59" s="1728"/>
      <c r="F59" s="1728"/>
      <c r="G59" s="1728"/>
      <c r="H59" s="1728"/>
      <c r="I59" s="1728"/>
      <c r="J59" s="1728"/>
      <c r="K59" s="1728"/>
      <c r="L59" s="1728"/>
      <c r="M59" s="1728"/>
      <c r="N59" s="1728"/>
      <c r="O59" s="1728"/>
      <c r="P59" s="1728"/>
      <c r="Q59" s="1728"/>
      <c r="R59" s="1728"/>
      <c r="S59" s="1728"/>
      <c r="T59" s="1728"/>
      <c r="U59" s="1728"/>
      <c r="V59" s="1728"/>
      <c r="W59" s="1728"/>
      <c r="X59" s="1728"/>
      <c r="Y59" s="1728"/>
      <c r="Z59" s="1728"/>
      <c r="AA59" s="1728"/>
      <c r="AB59" s="1728"/>
      <c r="AC59" s="1728"/>
      <c r="AD59" s="1728"/>
      <c r="AE59" s="1728"/>
      <c r="AF59" s="1728"/>
      <c r="AG59" s="1728"/>
      <c r="AH59" s="1728"/>
      <c r="AI59" s="1728"/>
      <c r="AJ59" s="1728"/>
      <c r="AK59" s="1728"/>
      <c r="AL59" s="1728"/>
      <c r="AM59" s="1728"/>
      <c r="AN59" s="1728"/>
      <c r="AO59" s="1728"/>
      <c r="AP59" s="1728"/>
      <c r="AQ59" s="1728"/>
      <c r="AR59" s="1728"/>
      <c r="AS59" s="1728"/>
      <c r="AT59" s="1728"/>
      <c r="AU59" s="1728"/>
      <c r="AV59" s="1728"/>
      <c r="AW59" s="1728"/>
      <c r="AX59" s="1728"/>
      <c r="AY59" s="1728"/>
      <c r="AZ59" s="1728"/>
      <c r="BA59" s="1728"/>
    </row>
    <row r="60" spans="1:53" ht="9" customHeight="1" x14ac:dyDescent="0.15"/>
    <row r="61" spans="1:53" ht="24" customHeight="1" x14ac:dyDescent="0.2">
      <c r="A61" s="24"/>
      <c r="B61" s="1677" t="s">
        <v>1074</v>
      </c>
      <c r="C61" s="1677"/>
      <c r="D61" s="1677"/>
      <c r="E61" s="1677"/>
      <c r="F61" s="1677"/>
      <c r="G61" s="1677"/>
      <c r="H61" s="1677"/>
      <c r="I61" s="1677"/>
      <c r="J61" s="1677"/>
      <c r="K61" s="1677"/>
      <c r="L61" s="1677"/>
      <c r="M61" s="1677"/>
      <c r="N61" s="1677"/>
      <c r="O61" s="1677"/>
      <c r="P61" s="1677"/>
      <c r="Q61" s="1677"/>
      <c r="R61" s="1677"/>
      <c r="S61" s="1677"/>
      <c r="T61" s="1677"/>
      <c r="U61" s="1677"/>
      <c r="V61" s="1677"/>
      <c r="W61" s="1677"/>
      <c r="X61" s="1677"/>
      <c r="Y61" s="1677"/>
      <c r="Z61" s="1677"/>
      <c r="AA61" s="1677"/>
      <c r="AB61" s="1677"/>
      <c r="AC61" s="1677"/>
      <c r="AD61" s="1677"/>
      <c r="AE61" s="1677"/>
      <c r="AF61" s="1677"/>
      <c r="AG61" s="1677"/>
      <c r="AH61" s="1677"/>
      <c r="AI61" s="1677"/>
      <c r="BA61" s="8"/>
    </row>
    <row r="62" spans="1:53" ht="24" customHeight="1" x14ac:dyDescent="0.15">
      <c r="A62" s="24"/>
      <c r="B62" s="24"/>
      <c r="C62" s="6"/>
      <c r="BA62" s="46"/>
    </row>
    <row r="63" spans="1:53" ht="13.5" customHeight="1" x14ac:dyDescent="0.15">
      <c r="A63" s="1671" t="s">
        <v>34</v>
      </c>
      <c r="B63" s="1672"/>
      <c r="C63" s="1672"/>
      <c r="D63" s="1672"/>
      <c r="E63" s="1672"/>
      <c r="F63" s="1672"/>
      <c r="G63" s="1672"/>
      <c r="H63" s="1672"/>
      <c r="I63" s="1672"/>
      <c r="J63" s="1672"/>
      <c r="K63" s="1672"/>
      <c r="L63" s="1672"/>
      <c r="M63" s="1672"/>
      <c r="N63" s="1672"/>
      <c r="O63" s="1672"/>
      <c r="P63" s="1673"/>
      <c r="Q63" s="1691" t="s">
        <v>40</v>
      </c>
      <c r="R63" s="1672"/>
      <c r="S63" s="1672"/>
      <c r="T63" s="1672"/>
      <c r="U63" s="1672"/>
      <c r="V63" s="1672"/>
      <c r="W63" s="1672"/>
      <c r="X63" s="1672"/>
      <c r="Y63" s="1672"/>
      <c r="Z63" s="1672"/>
      <c r="AA63" s="1672"/>
      <c r="AB63" s="1672"/>
      <c r="AC63" s="1672"/>
      <c r="AD63" s="1672"/>
      <c r="AE63" s="1672"/>
      <c r="AF63" s="1672"/>
      <c r="AG63" s="1672"/>
      <c r="AH63" s="1672"/>
      <c r="AI63" s="1672"/>
      <c r="AJ63" s="1672"/>
      <c r="AK63" s="1673"/>
      <c r="AL63" s="1693" t="s">
        <v>248</v>
      </c>
      <c r="AM63" s="1694"/>
      <c r="AN63" s="1694"/>
      <c r="AO63" s="1694"/>
      <c r="AP63" s="1695"/>
      <c r="AQ63" s="1656" t="s">
        <v>42</v>
      </c>
      <c r="AR63" s="1657"/>
      <c r="AS63" s="1657"/>
      <c r="AT63" s="1657"/>
      <c r="AU63" s="1657"/>
      <c r="AV63" s="1657"/>
      <c r="AW63" s="1657"/>
      <c r="AX63" s="1657"/>
      <c r="AY63" s="1657"/>
      <c r="AZ63" s="1657"/>
      <c r="BA63" s="1658"/>
    </row>
    <row r="64" spans="1:53" ht="22.5" customHeight="1" x14ac:dyDescent="0.15">
      <c r="A64" s="1674"/>
      <c r="B64" s="1675"/>
      <c r="C64" s="1675"/>
      <c r="D64" s="1675"/>
      <c r="E64" s="1675"/>
      <c r="F64" s="1675"/>
      <c r="G64" s="1675"/>
      <c r="H64" s="1675"/>
      <c r="I64" s="1675"/>
      <c r="J64" s="1675"/>
      <c r="K64" s="1675"/>
      <c r="L64" s="1675"/>
      <c r="M64" s="1675"/>
      <c r="N64" s="1675"/>
      <c r="O64" s="1675"/>
      <c r="P64" s="1676"/>
      <c r="Q64" s="1692"/>
      <c r="R64" s="1675"/>
      <c r="S64" s="1675"/>
      <c r="T64" s="1675"/>
      <c r="U64" s="1675"/>
      <c r="V64" s="1675"/>
      <c r="W64" s="1675"/>
      <c r="X64" s="1675"/>
      <c r="Y64" s="1675"/>
      <c r="Z64" s="1675"/>
      <c r="AA64" s="1675"/>
      <c r="AB64" s="1675"/>
      <c r="AC64" s="1675"/>
      <c r="AD64" s="1675"/>
      <c r="AE64" s="1675"/>
      <c r="AF64" s="1675"/>
      <c r="AG64" s="1675"/>
      <c r="AH64" s="1675"/>
      <c r="AI64" s="1675"/>
      <c r="AJ64" s="1675"/>
      <c r="AK64" s="1676"/>
      <c r="AL64" s="1696"/>
      <c r="AM64" s="1697"/>
      <c r="AN64" s="1697"/>
      <c r="AO64" s="1697"/>
      <c r="AP64" s="1698"/>
      <c r="AQ64" s="1668" t="s">
        <v>39</v>
      </c>
      <c r="AR64" s="1669"/>
      <c r="AS64" s="1669"/>
      <c r="AT64" s="1669"/>
      <c r="AU64" s="1669"/>
      <c r="AV64" s="1669"/>
      <c r="AW64" s="1669"/>
      <c r="AX64" s="1669"/>
      <c r="AY64" s="1669"/>
      <c r="AZ64" s="1669"/>
      <c r="BA64" s="1670"/>
    </row>
    <row r="65" spans="1:53" ht="13.5" customHeight="1" x14ac:dyDescent="0.15">
      <c r="A65" s="1730"/>
      <c r="B65" s="1731"/>
      <c r="C65" s="1731"/>
      <c r="D65" s="1731"/>
      <c r="E65" s="1731"/>
      <c r="F65" s="1731"/>
      <c r="G65" s="1731"/>
      <c r="H65" s="1731"/>
      <c r="I65" s="1731"/>
      <c r="J65" s="1731"/>
      <c r="K65" s="1731"/>
      <c r="L65" s="1731"/>
      <c r="M65" s="1731"/>
      <c r="N65" s="1731"/>
      <c r="O65" s="1731"/>
      <c r="P65" s="1731"/>
      <c r="Q65" s="1731"/>
      <c r="R65" s="1731"/>
      <c r="S65" s="1731"/>
      <c r="T65" s="1731"/>
      <c r="U65" s="1731"/>
      <c r="V65" s="1731"/>
      <c r="W65" s="1731"/>
      <c r="X65" s="1731"/>
      <c r="Y65" s="1731"/>
      <c r="Z65" s="1731"/>
      <c r="AA65" s="1731"/>
      <c r="AB65" s="1731"/>
      <c r="AC65" s="1731"/>
      <c r="AD65" s="1731"/>
      <c r="AE65" s="1731"/>
      <c r="AF65" s="1731"/>
      <c r="AG65" s="1731"/>
      <c r="AH65" s="1731"/>
      <c r="AI65" s="1731"/>
      <c r="AJ65" s="1731"/>
      <c r="AK65" s="1731"/>
      <c r="AL65" s="1659"/>
      <c r="AM65" s="1660"/>
      <c r="AN65" s="1660"/>
      <c r="AO65" s="1660"/>
      <c r="AP65" s="1661"/>
      <c r="AQ65" s="1651"/>
      <c r="AR65" s="1652"/>
      <c r="AS65" s="1652"/>
      <c r="AT65" s="1652"/>
      <c r="AU65" s="1652"/>
      <c r="AV65" s="1652"/>
      <c r="AW65" s="1652"/>
      <c r="AX65" s="1652"/>
      <c r="AY65" s="1652"/>
      <c r="AZ65" s="1652"/>
      <c r="BA65" s="1653"/>
    </row>
    <row r="66" spans="1:53" ht="13.5" customHeight="1" x14ac:dyDescent="0.15">
      <c r="A66" s="1732"/>
      <c r="B66" s="1733"/>
      <c r="C66" s="1733"/>
      <c r="D66" s="1733"/>
      <c r="E66" s="1733"/>
      <c r="F66" s="1733"/>
      <c r="G66" s="1733"/>
      <c r="H66" s="1733"/>
      <c r="I66" s="1733"/>
      <c r="J66" s="1733"/>
      <c r="K66" s="1733"/>
      <c r="L66" s="1733"/>
      <c r="M66" s="1733"/>
      <c r="N66" s="1733"/>
      <c r="O66" s="1733"/>
      <c r="P66" s="1733"/>
      <c r="Q66" s="1733"/>
      <c r="R66" s="1733"/>
      <c r="S66" s="1733"/>
      <c r="T66" s="1733"/>
      <c r="U66" s="1733"/>
      <c r="V66" s="1733"/>
      <c r="W66" s="1733"/>
      <c r="X66" s="1733"/>
      <c r="Y66" s="1733"/>
      <c r="Z66" s="1733"/>
      <c r="AA66" s="1733"/>
      <c r="AB66" s="1733"/>
      <c r="AC66" s="1733"/>
      <c r="AD66" s="1733"/>
      <c r="AE66" s="1733"/>
      <c r="AF66" s="1733"/>
      <c r="AG66" s="1733"/>
      <c r="AH66" s="1733"/>
      <c r="AI66" s="1733"/>
      <c r="AJ66" s="1733"/>
      <c r="AK66" s="1733"/>
      <c r="AL66" s="1662"/>
      <c r="AM66" s="1663"/>
      <c r="AN66" s="1663"/>
      <c r="AO66" s="1663"/>
      <c r="AP66" s="1664"/>
      <c r="AQ66" s="1648"/>
      <c r="AR66" s="1649"/>
      <c r="AS66" s="1649"/>
      <c r="AT66" s="1649"/>
      <c r="AU66" s="1649"/>
      <c r="AV66" s="1649"/>
      <c r="AW66" s="1649"/>
      <c r="AX66" s="1649"/>
      <c r="AY66" s="1649"/>
      <c r="AZ66" s="1649"/>
      <c r="BA66" s="1650"/>
    </row>
    <row r="67" spans="1:53" ht="13.5" customHeight="1" x14ac:dyDescent="0.15">
      <c r="A67" s="1730"/>
      <c r="B67" s="1731"/>
      <c r="C67" s="1731"/>
      <c r="D67" s="1731"/>
      <c r="E67" s="1731"/>
      <c r="F67" s="1731"/>
      <c r="G67" s="1731"/>
      <c r="H67" s="1731"/>
      <c r="I67" s="1731"/>
      <c r="J67" s="1731"/>
      <c r="K67" s="1731"/>
      <c r="L67" s="1731"/>
      <c r="M67" s="1731"/>
      <c r="N67" s="1731"/>
      <c r="O67" s="1731"/>
      <c r="P67" s="1731"/>
      <c r="Q67" s="1731"/>
      <c r="R67" s="1731"/>
      <c r="S67" s="1731"/>
      <c r="T67" s="1731"/>
      <c r="U67" s="1731"/>
      <c r="V67" s="1731"/>
      <c r="W67" s="1731"/>
      <c r="X67" s="1731"/>
      <c r="Y67" s="1731"/>
      <c r="Z67" s="1731"/>
      <c r="AA67" s="1731"/>
      <c r="AB67" s="1731"/>
      <c r="AC67" s="1731"/>
      <c r="AD67" s="1731"/>
      <c r="AE67" s="1731"/>
      <c r="AF67" s="1731"/>
      <c r="AG67" s="1731"/>
      <c r="AH67" s="1731"/>
      <c r="AI67" s="1731"/>
      <c r="AJ67" s="1731"/>
      <c r="AK67" s="1731"/>
      <c r="AL67" s="1659"/>
      <c r="AM67" s="1660"/>
      <c r="AN67" s="1660"/>
      <c r="AO67" s="1660"/>
      <c r="AP67" s="1661"/>
      <c r="AQ67" s="1651"/>
      <c r="AR67" s="1652"/>
      <c r="AS67" s="1652"/>
      <c r="AT67" s="1652"/>
      <c r="AU67" s="1652"/>
      <c r="AV67" s="1652"/>
      <c r="AW67" s="1652"/>
      <c r="AX67" s="1652"/>
      <c r="AY67" s="1652"/>
      <c r="AZ67" s="1652"/>
      <c r="BA67" s="1653"/>
    </row>
    <row r="68" spans="1:53" ht="13.5" customHeight="1" x14ac:dyDescent="0.15">
      <c r="A68" s="1732"/>
      <c r="B68" s="1733"/>
      <c r="C68" s="1733"/>
      <c r="D68" s="1733"/>
      <c r="E68" s="1733"/>
      <c r="F68" s="1733"/>
      <c r="G68" s="1733"/>
      <c r="H68" s="1733"/>
      <c r="I68" s="1733"/>
      <c r="J68" s="1733"/>
      <c r="K68" s="1733"/>
      <c r="L68" s="1733"/>
      <c r="M68" s="1733"/>
      <c r="N68" s="1733"/>
      <c r="O68" s="1733"/>
      <c r="P68" s="1733"/>
      <c r="Q68" s="1733"/>
      <c r="R68" s="1733"/>
      <c r="S68" s="1733"/>
      <c r="T68" s="1733"/>
      <c r="U68" s="1733"/>
      <c r="V68" s="1733"/>
      <c r="W68" s="1733"/>
      <c r="X68" s="1733"/>
      <c r="Y68" s="1733"/>
      <c r="Z68" s="1733"/>
      <c r="AA68" s="1733"/>
      <c r="AB68" s="1733"/>
      <c r="AC68" s="1733"/>
      <c r="AD68" s="1733"/>
      <c r="AE68" s="1733"/>
      <c r="AF68" s="1733"/>
      <c r="AG68" s="1733"/>
      <c r="AH68" s="1733"/>
      <c r="AI68" s="1733"/>
      <c r="AJ68" s="1733"/>
      <c r="AK68" s="1733"/>
      <c r="AL68" s="1662"/>
      <c r="AM68" s="1663"/>
      <c r="AN68" s="1663"/>
      <c r="AO68" s="1663"/>
      <c r="AP68" s="1664"/>
      <c r="AQ68" s="1648"/>
      <c r="AR68" s="1649"/>
      <c r="AS68" s="1649"/>
      <c r="AT68" s="1649"/>
      <c r="AU68" s="1649"/>
      <c r="AV68" s="1649"/>
      <c r="AW68" s="1649"/>
      <c r="AX68" s="1649"/>
      <c r="AY68" s="1649"/>
      <c r="AZ68" s="1649"/>
      <c r="BA68" s="1650"/>
    </row>
    <row r="69" spans="1:53" ht="13.5" customHeight="1" x14ac:dyDescent="0.15">
      <c r="A69" s="1730"/>
      <c r="B69" s="1731"/>
      <c r="C69" s="1731"/>
      <c r="D69" s="1731"/>
      <c r="E69" s="1731"/>
      <c r="F69" s="1731"/>
      <c r="G69" s="1731"/>
      <c r="H69" s="1731"/>
      <c r="I69" s="1731"/>
      <c r="J69" s="1731"/>
      <c r="K69" s="1731"/>
      <c r="L69" s="1731"/>
      <c r="M69" s="1731"/>
      <c r="N69" s="1731"/>
      <c r="O69" s="1731"/>
      <c r="P69" s="1731"/>
      <c r="Q69" s="1731"/>
      <c r="R69" s="1731"/>
      <c r="S69" s="1731"/>
      <c r="T69" s="1731"/>
      <c r="U69" s="1731"/>
      <c r="V69" s="1731"/>
      <c r="W69" s="1731"/>
      <c r="X69" s="1731"/>
      <c r="Y69" s="1731"/>
      <c r="Z69" s="1731"/>
      <c r="AA69" s="1731"/>
      <c r="AB69" s="1731"/>
      <c r="AC69" s="1731"/>
      <c r="AD69" s="1731"/>
      <c r="AE69" s="1731"/>
      <c r="AF69" s="1731"/>
      <c r="AG69" s="1731"/>
      <c r="AH69" s="1731"/>
      <c r="AI69" s="1731"/>
      <c r="AJ69" s="1731"/>
      <c r="AK69" s="1731"/>
      <c r="AL69" s="1659"/>
      <c r="AM69" s="1660"/>
      <c r="AN69" s="1660"/>
      <c r="AO69" s="1660"/>
      <c r="AP69" s="1661"/>
      <c r="AQ69" s="1651"/>
      <c r="AR69" s="1652"/>
      <c r="AS69" s="1652"/>
      <c r="AT69" s="1652"/>
      <c r="AU69" s="1652"/>
      <c r="AV69" s="1652"/>
      <c r="AW69" s="1652"/>
      <c r="AX69" s="1652"/>
      <c r="AY69" s="1652"/>
      <c r="AZ69" s="1652"/>
      <c r="BA69" s="1653"/>
    </row>
    <row r="70" spans="1:53" ht="13.5" customHeight="1" x14ac:dyDescent="0.15">
      <c r="A70" s="1732"/>
      <c r="B70" s="1733"/>
      <c r="C70" s="1733"/>
      <c r="D70" s="1733"/>
      <c r="E70" s="1733"/>
      <c r="F70" s="1733"/>
      <c r="G70" s="1733"/>
      <c r="H70" s="1733"/>
      <c r="I70" s="1733"/>
      <c r="J70" s="1733"/>
      <c r="K70" s="1733"/>
      <c r="L70" s="1733"/>
      <c r="M70" s="1733"/>
      <c r="N70" s="1733"/>
      <c r="O70" s="1733"/>
      <c r="P70" s="1733"/>
      <c r="Q70" s="1733"/>
      <c r="R70" s="1733"/>
      <c r="S70" s="1733"/>
      <c r="T70" s="1733"/>
      <c r="U70" s="1733"/>
      <c r="V70" s="1733"/>
      <c r="W70" s="1733"/>
      <c r="X70" s="1733"/>
      <c r="Y70" s="1733"/>
      <c r="Z70" s="1733"/>
      <c r="AA70" s="1733"/>
      <c r="AB70" s="1733"/>
      <c r="AC70" s="1733"/>
      <c r="AD70" s="1733"/>
      <c r="AE70" s="1733"/>
      <c r="AF70" s="1733"/>
      <c r="AG70" s="1733"/>
      <c r="AH70" s="1733"/>
      <c r="AI70" s="1733"/>
      <c r="AJ70" s="1733"/>
      <c r="AK70" s="1733"/>
      <c r="AL70" s="1662"/>
      <c r="AM70" s="1663"/>
      <c r="AN70" s="1663"/>
      <c r="AO70" s="1663"/>
      <c r="AP70" s="1664"/>
      <c r="AQ70" s="1648"/>
      <c r="AR70" s="1649"/>
      <c r="AS70" s="1649"/>
      <c r="AT70" s="1649"/>
      <c r="AU70" s="1649"/>
      <c r="AV70" s="1649"/>
      <c r="AW70" s="1649"/>
      <c r="AX70" s="1649"/>
      <c r="AY70" s="1649"/>
      <c r="AZ70" s="1649"/>
      <c r="BA70" s="1650"/>
    </row>
    <row r="71" spans="1:53" ht="13.5" customHeight="1" x14ac:dyDescent="0.15">
      <c r="A71" s="1730"/>
      <c r="B71" s="1731"/>
      <c r="C71" s="1731"/>
      <c r="D71" s="1731"/>
      <c r="E71" s="1731"/>
      <c r="F71" s="1731"/>
      <c r="G71" s="1731"/>
      <c r="H71" s="1731"/>
      <c r="I71" s="1731"/>
      <c r="J71" s="1731"/>
      <c r="K71" s="1731"/>
      <c r="L71" s="1731"/>
      <c r="M71" s="1731"/>
      <c r="N71" s="1731"/>
      <c r="O71" s="1731"/>
      <c r="P71" s="1731"/>
      <c r="Q71" s="1731"/>
      <c r="R71" s="1731"/>
      <c r="S71" s="1731"/>
      <c r="T71" s="1731"/>
      <c r="U71" s="1731"/>
      <c r="V71" s="1731"/>
      <c r="W71" s="1731"/>
      <c r="X71" s="1731"/>
      <c r="Y71" s="1731"/>
      <c r="Z71" s="1731"/>
      <c r="AA71" s="1731"/>
      <c r="AB71" s="1731"/>
      <c r="AC71" s="1731"/>
      <c r="AD71" s="1731"/>
      <c r="AE71" s="1731"/>
      <c r="AF71" s="1731"/>
      <c r="AG71" s="1731"/>
      <c r="AH71" s="1731"/>
      <c r="AI71" s="1731"/>
      <c r="AJ71" s="1731"/>
      <c r="AK71" s="1731"/>
      <c r="AL71" s="1659"/>
      <c r="AM71" s="1660"/>
      <c r="AN71" s="1660"/>
      <c r="AO71" s="1660"/>
      <c r="AP71" s="1661"/>
      <c r="AQ71" s="1651"/>
      <c r="AR71" s="1652"/>
      <c r="AS71" s="1652"/>
      <c r="AT71" s="1652"/>
      <c r="AU71" s="1652"/>
      <c r="AV71" s="1652"/>
      <c r="AW71" s="1652"/>
      <c r="AX71" s="1652"/>
      <c r="AY71" s="1652"/>
      <c r="AZ71" s="1652"/>
      <c r="BA71" s="1653"/>
    </row>
    <row r="72" spans="1:53" ht="13.5" customHeight="1" x14ac:dyDescent="0.15">
      <c r="A72" s="1732"/>
      <c r="B72" s="1733"/>
      <c r="C72" s="1733"/>
      <c r="D72" s="1733"/>
      <c r="E72" s="1733"/>
      <c r="F72" s="1733"/>
      <c r="G72" s="1733"/>
      <c r="H72" s="1733"/>
      <c r="I72" s="1733"/>
      <c r="J72" s="1733"/>
      <c r="K72" s="1733"/>
      <c r="L72" s="1733"/>
      <c r="M72" s="1733"/>
      <c r="N72" s="1733"/>
      <c r="O72" s="1733"/>
      <c r="P72" s="1733"/>
      <c r="Q72" s="1733"/>
      <c r="R72" s="1733"/>
      <c r="S72" s="1733"/>
      <c r="T72" s="1733"/>
      <c r="U72" s="1733"/>
      <c r="V72" s="1733"/>
      <c r="W72" s="1733"/>
      <c r="X72" s="1733"/>
      <c r="Y72" s="1733"/>
      <c r="Z72" s="1733"/>
      <c r="AA72" s="1733"/>
      <c r="AB72" s="1733"/>
      <c r="AC72" s="1733"/>
      <c r="AD72" s="1733"/>
      <c r="AE72" s="1733"/>
      <c r="AF72" s="1733"/>
      <c r="AG72" s="1733"/>
      <c r="AH72" s="1733"/>
      <c r="AI72" s="1733"/>
      <c r="AJ72" s="1733"/>
      <c r="AK72" s="1733"/>
      <c r="AL72" s="1662"/>
      <c r="AM72" s="1663"/>
      <c r="AN72" s="1663"/>
      <c r="AO72" s="1663"/>
      <c r="AP72" s="1664"/>
      <c r="AQ72" s="1648"/>
      <c r="AR72" s="1649"/>
      <c r="AS72" s="1649"/>
      <c r="AT72" s="1649"/>
      <c r="AU72" s="1649"/>
      <c r="AV72" s="1649"/>
      <c r="AW72" s="1649"/>
      <c r="AX72" s="1649"/>
      <c r="AY72" s="1649"/>
      <c r="AZ72" s="1649"/>
      <c r="BA72" s="1650"/>
    </row>
    <row r="73" spans="1:53" ht="13.5" customHeight="1" x14ac:dyDescent="0.15">
      <c r="A73" s="1730"/>
      <c r="B73" s="1731"/>
      <c r="C73" s="1731"/>
      <c r="D73" s="1731"/>
      <c r="E73" s="1731"/>
      <c r="F73" s="1731"/>
      <c r="G73" s="1731"/>
      <c r="H73" s="1731"/>
      <c r="I73" s="1731"/>
      <c r="J73" s="1731"/>
      <c r="K73" s="1731"/>
      <c r="L73" s="1731"/>
      <c r="M73" s="1731"/>
      <c r="N73" s="1731"/>
      <c r="O73" s="1731"/>
      <c r="P73" s="1731"/>
      <c r="Q73" s="1731"/>
      <c r="R73" s="1731"/>
      <c r="S73" s="1731"/>
      <c r="T73" s="1731"/>
      <c r="U73" s="1731"/>
      <c r="V73" s="1731"/>
      <c r="W73" s="1731"/>
      <c r="X73" s="1731"/>
      <c r="Y73" s="1731"/>
      <c r="Z73" s="1731"/>
      <c r="AA73" s="1731"/>
      <c r="AB73" s="1731"/>
      <c r="AC73" s="1731"/>
      <c r="AD73" s="1731"/>
      <c r="AE73" s="1731"/>
      <c r="AF73" s="1731"/>
      <c r="AG73" s="1731"/>
      <c r="AH73" s="1731"/>
      <c r="AI73" s="1731"/>
      <c r="AJ73" s="1731"/>
      <c r="AK73" s="1731"/>
      <c r="AL73" s="1659"/>
      <c r="AM73" s="1660"/>
      <c r="AN73" s="1660"/>
      <c r="AO73" s="1660"/>
      <c r="AP73" s="1661"/>
      <c r="AQ73" s="1651"/>
      <c r="AR73" s="1652"/>
      <c r="AS73" s="1652"/>
      <c r="AT73" s="1652"/>
      <c r="AU73" s="1652"/>
      <c r="AV73" s="1652"/>
      <c r="AW73" s="1652"/>
      <c r="AX73" s="1652"/>
      <c r="AY73" s="1652"/>
      <c r="AZ73" s="1652"/>
      <c r="BA73" s="1653"/>
    </row>
    <row r="74" spans="1:53" ht="13.5" customHeight="1" x14ac:dyDescent="0.15">
      <c r="A74" s="1732"/>
      <c r="B74" s="1733"/>
      <c r="C74" s="1733"/>
      <c r="D74" s="1733"/>
      <c r="E74" s="1733"/>
      <c r="F74" s="1733"/>
      <c r="G74" s="1733"/>
      <c r="H74" s="1733"/>
      <c r="I74" s="1733"/>
      <c r="J74" s="1733"/>
      <c r="K74" s="1733"/>
      <c r="L74" s="1733"/>
      <c r="M74" s="1733"/>
      <c r="N74" s="1733"/>
      <c r="O74" s="1733"/>
      <c r="P74" s="1733"/>
      <c r="Q74" s="1733"/>
      <c r="R74" s="1733"/>
      <c r="S74" s="1733"/>
      <c r="T74" s="1733"/>
      <c r="U74" s="1733"/>
      <c r="V74" s="1733"/>
      <c r="W74" s="1733"/>
      <c r="X74" s="1733"/>
      <c r="Y74" s="1733"/>
      <c r="Z74" s="1733"/>
      <c r="AA74" s="1733"/>
      <c r="AB74" s="1733"/>
      <c r="AC74" s="1733"/>
      <c r="AD74" s="1733"/>
      <c r="AE74" s="1733"/>
      <c r="AF74" s="1733"/>
      <c r="AG74" s="1733"/>
      <c r="AH74" s="1733"/>
      <c r="AI74" s="1733"/>
      <c r="AJ74" s="1733"/>
      <c r="AK74" s="1733"/>
      <c r="AL74" s="1662"/>
      <c r="AM74" s="1663"/>
      <c r="AN74" s="1663"/>
      <c r="AO74" s="1663"/>
      <c r="AP74" s="1664"/>
      <c r="AQ74" s="1648"/>
      <c r="AR74" s="1649"/>
      <c r="AS74" s="1649"/>
      <c r="AT74" s="1649"/>
      <c r="AU74" s="1649"/>
      <c r="AV74" s="1649"/>
      <c r="AW74" s="1649"/>
      <c r="AX74" s="1649"/>
      <c r="AY74" s="1649"/>
      <c r="AZ74" s="1649"/>
      <c r="BA74" s="1650"/>
    </row>
    <row r="75" spans="1:53" ht="13.5" customHeight="1" x14ac:dyDescent="0.15">
      <c r="A75" s="1730"/>
      <c r="B75" s="1731"/>
      <c r="C75" s="1731"/>
      <c r="D75" s="1731"/>
      <c r="E75" s="1731"/>
      <c r="F75" s="1731"/>
      <c r="G75" s="1731"/>
      <c r="H75" s="1731"/>
      <c r="I75" s="1731"/>
      <c r="J75" s="1731"/>
      <c r="K75" s="1731"/>
      <c r="L75" s="1731"/>
      <c r="M75" s="1731"/>
      <c r="N75" s="1731"/>
      <c r="O75" s="1731"/>
      <c r="P75" s="1731"/>
      <c r="Q75" s="1731"/>
      <c r="R75" s="1731"/>
      <c r="S75" s="1731"/>
      <c r="T75" s="1731"/>
      <c r="U75" s="1731"/>
      <c r="V75" s="1731"/>
      <c r="W75" s="1731"/>
      <c r="X75" s="1731"/>
      <c r="Y75" s="1731"/>
      <c r="Z75" s="1731"/>
      <c r="AA75" s="1731"/>
      <c r="AB75" s="1731"/>
      <c r="AC75" s="1731"/>
      <c r="AD75" s="1731"/>
      <c r="AE75" s="1731"/>
      <c r="AF75" s="1731"/>
      <c r="AG75" s="1731"/>
      <c r="AH75" s="1731"/>
      <c r="AI75" s="1731"/>
      <c r="AJ75" s="1731"/>
      <c r="AK75" s="1731"/>
      <c r="AL75" s="1659"/>
      <c r="AM75" s="1660"/>
      <c r="AN75" s="1660"/>
      <c r="AO75" s="1660"/>
      <c r="AP75" s="1661"/>
      <c r="AQ75" s="1651"/>
      <c r="AR75" s="1652"/>
      <c r="AS75" s="1652"/>
      <c r="AT75" s="1652"/>
      <c r="AU75" s="1652"/>
      <c r="AV75" s="1652"/>
      <c r="AW75" s="1652"/>
      <c r="AX75" s="1652"/>
      <c r="AY75" s="1652"/>
      <c r="AZ75" s="1652"/>
      <c r="BA75" s="1653"/>
    </row>
    <row r="76" spans="1:53" ht="13.5" customHeight="1" x14ac:dyDescent="0.15">
      <c r="A76" s="1732"/>
      <c r="B76" s="1733"/>
      <c r="C76" s="1733"/>
      <c r="D76" s="1733"/>
      <c r="E76" s="1733"/>
      <c r="F76" s="1733"/>
      <c r="G76" s="1733"/>
      <c r="H76" s="1733"/>
      <c r="I76" s="1733"/>
      <c r="J76" s="1733"/>
      <c r="K76" s="1733"/>
      <c r="L76" s="1733"/>
      <c r="M76" s="1733"/>
      <c r="N76" s="1733"/>
      <c r="O76" s="1733"/>
      <c r="P76" s="1733"/>
      <c r="Q76" s="1733"/>
      <c r="R76" s="1733"/>
      <c r="S76" s="1733"/>
      <c r="T76" s="1733"/>
      <c r="U76" s="1733"/>
      <c r="V76" s="1733"/>
      <c r="W76" s="1733"/>
      <c r="X76" s="1733"/>
      <c r="Y76" s="1733"/>
      <c r="Z76" s="1733"/>
      <c r="AA76" s="1733"/>
      <c r="AB76" s="1733"/>
      <c r="AC76" s="1733"/>
      <c r="AD76" s="1733"/>
      <c r="AE76" s="1733"/>
      <c r="AF76" s="1733"/>
      <c r="AG76" s="1733"/>
      <c r="AH76" s="1733"/>
      <c r="AI76" s="1733"/>
      <c r="AJ76" s="1733"/>
      <c r="AK76" s="1733"/>
      <c r="AL76" s="1662"/>
      <c r="AM76" s="1663"/>
      <c r="AN76" s="1663"/>
      <c r="AO76" s="1663"/>
      <c r="AP76" s="1664"/>
      <c r="AQ76" s="1648"/>
      <c r="AR76" s="1649"/>
      <c r="AS76" s="1649"/>
      <c r="AT76" s="1649"/>
      <c r="AU76" s="1649"/>
      <c r="AV76" s="1649"/>
      <c r="AW76" s="1649"/>
      <c r="AX76" s="1649"/>
      <c r="AY76" s="1649"/>
      <c r="AZ76" s="1649"/>
      <c r="BA76" s="1650"/>
    </row>
    <row r="77" spans="1:53" ht="13.5" customHeight="1" x14ac:dyDescent="0.15">
      <c r="A77" s="1730"/>
      <c r="B77" s="1731"/>
      <c r="C77" s="1731"/>
      <c r="D77" s="1731"/>
      <c r="E77" s="1731"/>
      <c r="F77" s="1731"/>
      <c r="G77" s="1731"/>
      <c r="H77" s="1731"/>
      <c r="I77" s="1731"/>
      <c r="J77" s="1731"/>
      <c r="K77" s="1731"/>
      <c r="L77" s="1731"/>
      <c r="M77" s="1731"/>
      <c r="N77" s="1731"/>
      <c r="O77" s="1731"/>
      <c r="P77" s="1731"/>
      <c r="Q77" s="1731"/>
      <c r="R77" s="1731"/>
      <c r="S77" s="1731"/>
      <c r="T77" s="1731"/>
      <c r="U77" s="1731"/>
      <c r="V77" s="1731"/>
      <c r="W77" s="1731"/>
      <c r="X77" s="1731"/>
      <c r="Y77" s="1731"/>
      <c r="Z77" s="1731"/>
      <c r="AA77" s="1731"/>
      <c r="AB77" s="1731"/>
      <c r="AC77" s="1731"/>
      <c r="AD77" s="1731"/>
      <c r="AE77" s="1731"/>
      <c r="AF77" s="1731"/>
      <c r="AG77" s="1731"/>
      <c r="AH77" s="1731"/>
      <c r="AI77" s="1731"/>
      <c r="AJ77" s="1731"/>
      <c r="AK77" s="1731"/>
      <c r="AL77" s="1659"/>
      <c r="AM77" s="1660"/>
      <c r="AN77" s="1660"/>
      <c r="AO77" s="1660"/>
      <c r="AP77" s="1661"/>
      <c r="AQ77" s="1651"/>
      <c r="AR77" s="1652"/>
      <c r="AS77" s="1652"/>
      <c r="AT77" s="1652"/>
      <c r="AU77" s="1652"/>
      <c r="AV77" s="1652"/>
      <c r="AW77" s="1652"/>
      <c r="AX77" s="1652"/>
      <c r="AY77" s="1652"/>
      <c r="AZ77" s="1652"/>
      <c r="BA77" s="1653"/>
    </row>
    <row r="78" spans="1:53" ht="13.5" customHeight="1" x14ac:dyDescent="0.15">
      <c r="A78" s="1732"/>
      <c r="B78" s="1733"/>
      <c r="C78" s="1733"/>
      <c r="D78" s="1733"/>
      <c r="E78" s="1733"/>
      <c r="F78" s="1733"/>
      <c r="G78" s="1733"/>
      <c r="H78" s="1733"/>
      <c r="I78" s="1733"/>
      <c r="J78" s="1733"/>
      <c r="K78" s="1733"/>
      <c r="L78" s="1733"/>
      <c r="M78" s="1733"/>
      <c r="N78" s="1733"/>
      <c r="O78" s="1733"/>
      <c r="P78" s="1733"/>
      <c r="Q78" s="1733"/>
      <c r="R78" s="1733"/>
      <c r="S78" s="1733"/>
      <c r="T78" s="1733"/>
      <c r="U78" s="1733"/>
      <c r="V78" s="1733"/>
      <c r="W78" s="1733"/>
      <c r="X78" s="1733"/>
      <c r="Y78" s="1733"/>
      <c r="Z78" s="1733"/>
      <c r="AA78" s="1733"/>
      <c r="AB78" s="1733"/>
      <c r="AC78" s="1733"/>
      <c r="AD78" s="1733"/>
      <c r="AE78" s="1733"/>
      <c r="AF78" s="1733"/>
      <c r="AG78" s="1733"/>
      <c r="AH78" s="1733"/>
      <c r="AI78" s="1733"/>
      <c r="AJ78" s="1733"/>
      <c r="AK78" s="1733"/>
      <c r="AL78" s="1662"/>
      <c r="AM78" s="1663"/>
      <c r="AN78" s="1663"/>
      <c r="AO78" s="1663"/>
      <c r="AP78" s="1664"/>
      <c r="AQ78" s="1648"/>
      <c r="AR78" s="1649"/>
      <c r="AS78" s="1649"/>
      <c r="AT78" s="1649"/>
      <c r="AU78" s="1649"/>
      <c r="AV78" s="1649"/>
      <c r="AW78" s="1649"/>
      <c r="AX78" s="1649"/>
      <c r="AY78" s="1649"/>
      <c r="AZ78" s="1649"/>
      <c r="BA78" s="1650"/>
    </row>
    <row r="79" spans="1:53" ht="13.5" customHeight="1" x14ac:dyDescent="0.15">
      <c r="A79" s="1730"/>
      <c r="B79" s="1731"/>
      <c r="C79" s="1731"/>
      <c r="D79" s="1731"/>
      <c r="E79" s="1731"/>
      <c r="F79" s="1731"/>
      <c r="G79" s="1731"/>
      <c r="H79" s="1731"/>
      <c r="I79" s="1731"/>
      <c r="J79" s="1731"/>
      <c r="K79" s="1731"/>
      <c r="L79" s="1731"/>
      <c r="M79" s="1731"/>
      <c r="N79" s="1731"/>
      <c r="O79" s="1731"/>
      <c r="P79" s="1731"/>
      <c r="Q79" s="1731"/>
      <c r="R79" s="1731"/>
      <c r="S79" s="1731"/>
      <c r="T79" s="1731"/>
      <c r="U79" s="1731"/>
      <c r="V79" s="1731"/>
      <c r="W79" s="1731"/>
      <c r="X79" s="1731"/>
      <c r="Y79" s="1731"/>
      <c r="Z79" s="1731"/>
      <c r="AA79" s="1731"/>
      <c r="AB79" s="1731"/>
      <c r="AC79" s="1731"/>
      <c r="AD79" s="1731"/>
      <c r="AE79" s="1731"/>
      <c r="AF79" s="1731"/>
      <c r="AG79" s="1731"/>
      <c r="AH79" s="1731"/>
      <c r="AI79" s="1731"/>
      <c r="AJ79" s="1731"/>
      <c r="AK79" s="1731"/>
      <c r="AL79" s="1659"/>
      <c r="AM79" s="1660"/>
      <c r="AN79" s="1660"/>
      <c r="AO79" s="1660"/>
      <c r="AP79" s="1661"/>
      <c r="AQ79" s="1651"/>
      <c r="AR79" s="1652"/>
      <c r="AS79" s="1652"/>
      <c r="AT79" s="1652"/>
      <c r="AU79" s="1652"/>
      <c r="AV79" s="1652"/>
      <c r="AW79" s="1652"/>
      <c r="AX79" s="1652"/>
      <c r="AY79" s="1652"/>
      <c r="AZ79" s="1652"/>
      <c r="BA79" s="1653"/>
    </row>
    <row r="80" spans="1:53" ht="13.5" customHeight="1" x14ac:dyDescent="0.15">
      <c r="A80" s="1732"/>
      <c r="B80" s="1733"/>
      <c r="C80" s="1733"/>
      <c r="D80" s="1733"/>
      <c r="E80" s="1733"/>
      <c r="F80" s="1733"/>
      <c r="G80" s="1733"/>
      <c r="H80" s="1733"/>
      <c r="I80" s="1733"/>
      <c r="J80" s="1733"/>
      <c r="K80" s="1733"/>
      <c r="L80" s="1733"/>
      <c r="M80" s="1733"/>
      <c r="N80" s="1733"/>
      <c r="O80" s="1733"/>
      <c r="P80" s="1733"/>
      <c r="Q80" s="1733"/>
      <c r="R80" s="1733"/>
      <c r="S80" s="1733"/>
      <c r="T80" s="1733"/>
      <c r="U80" s="1733"/>
      <c r="V80" s="1733"/>
      <c r="W80" s="1733"/>
      <c r="X80" s="1733"/>
      <c r="Y80" s="1733"/>
      <c r="Z80" s="1733"/>
      <c r="AA80" s="1733"/>
      <c r="AB80" s="1733"/>
      <c r="AC80" s="1733"/>
      <c r="AD80" s="1733"/>
      <c r="AE80" s="1733"/>
      <c r="AF80" s="1733"/>
      <c r="AG80" s="1733"/>
      <c r="AH80" s="1733"/>
      <c r="AI80" s="1733"/>
      <c r="AJ80" s="1733"/>
      <c r="AK80" s="1733"/>
      <c r="AL80" s="1662"/>
      <c r="AM80" s="1663"/>
      <c r="AN80" s="1663"/>
      <c r="AO80" s="1663"/>
      <c r="AP80" s="1664"/>
      <c r="AQ80" s="1648"/>
      <c r="AR80" s="1649"/>
      <c r="AS80" s="1649"/>
      <c r="AT80" s="1649"/>
      <c r="AU80" s="1649"/>
      <c r="AV80" s="1649"/>
      <c r="AW80" s="1649"/>
      <c r="AX80" s="1649"/>
      <c r="AY80" s="1649"/>
      <c r="AZ80" s="1649"/>
      <c r="BA80" s="1650"/>
    </row>
    <row r="81" spans="1:53" ht="13.5" customHeight="1" x14ac:dyDescent="0.15">
      <c r="A81" s="1730"/>
      <c r="B81" s="1731"/>
      <c r="C81" s="1731"/>
      <c r="D81" s="1731"/>
      <c r="E81" s="1731"/>
      <c r="F81" s="1731"/>
      <c r="G81" s="1731"/>
      <c r="H81" s="1731"/>
      <c r="I81" s="1731"/>
      <c r="J81" s="1731"/>
      <c r="K81" s="1731"/>
      <c r="L81" s="1731"/>
      <c r="M81" s="1731"/>
      <c r="N81" s="1731"/>
      <c r="O81" s="1731"/>
      <c r="P81" s="1731"/>
      <c r="Q81" s="1731"/>
      <c r="R81" s="1731"/>
      <c r="S81" s="1731"/>
      <c r="T81" s="1731"/>
      <c r="U81" s="1731"/>
      <c r="V81" s="1731"/>
      <c r="W81" s="1731"/>
      <c r="X81" s="1731"/>
      <c r="Y81" s="1731"/>
      <c r="Z81" s="1731"/>
      <c r="AA81" s="1731"/>
      <c r="AB81" s="1731"/>
      <c r="AC81" s="1731"/>
      <c r="AD81" s="1731"/>
      <c r="AE81" s="1731"/>
      <c r="AF81" s="1731"/>
      <c r="AG81" s="1731"/>
      <c r="AH81" s="1731"/>
      <c r="AI81" s="1731"/>
      <c r="AJ81" s="1731"/>
      <c r="AK81" s="1731"/>
      <c r="AL81" s="1659"/>
      <c r="AM81" s="1660"/>
      <c r="AN81" s="1660"/>
      <c r="AO81" s="1660"/>
      <c r="AP81" s="1661"/>
      <c r="AQ81" s="1651"/>
      <c r="AR81" s="1652"/>
      <c r="AS81" s="1652"/>
      <c r="AT81" s="1652"/>
      <c r="AU81" s="1652"/>
      <c r="AV81" s="1652"/>
      <c r="AW81" s="1652"/>
      <c r="AX81" s="1652"/>
      <c r="AY81" s="1652"/>
      <c r="AZ81" s="1652"/>
      <c r="BA81" s="1653"/>
    </row>
    <row r="82" spans="1:53" ht="13.5" customHeight="1" x14ac:dyDescent="0.15">
      <c r="A82" s="1732"/>
      <c r="B82" s="1733"/>
      <c r="C82" s="1733"/>
      <c r="D82" s="1733"/>
      <c r="E82" s="1733"/>
      <c r="F82" s="1733"/>
      <c r="G82" s="1733"/>
      <c r="H82" s="1733"/>
      <c r="I82" s="1733"/>
      <c r="J82" s="1733"/>
      <c r="K82" s="1733"/>
      <c r="L82" s="1733"/>
      <c r="M82" s="1733"/>
      <c r="N82" s="1733"/>
      <c r="O82" s="1733"/>
      <c r="P82" s="1733"/>
      <c r="Q82" s="1733"/>
      <c r="R82" s="1733"/>
      <c r="S82" s="1733"/>
      <c r="T82" s="1733"/>
      <c r="U82" s="1733"/>
      <c r="V82" s="1733"/>
      <c r="W82" s="1733"/>
      <c r="X82" s="1733"/>
      <c r="Y82" s="1733"/>
      <c r="Z82" s="1733"/>
      <c r="AA82" s="1733"/>
      <c r="AB82" s="1733"/>
      <c r="AC82" s="1733"/>
      <c r="AD82" s="1733"/>
      <c r="AE82" s="1733"/>
      <c r="AF82" s="1733"/>
      <c r="AG82" s="1733"/>
      <c r="AH82" s="1733"/>
      <c r="AI82" s="1733"/>
      <c r="AJ82" s="1733"/>
      <c r="AK82" s="1733"/>
      <c r="AL82" s="1662"/>
      <c r="AM82" s="1663"/>
      <c r="AN82" s="1663"/>
      <c r="AO82" s="1663"/>
      <c r="AP82" s="1664"/>
      <c r="AQ82" s="1648"/>
      <c r="AR82" s="1649"/>
      <c r="AS82" s="1649"/>
      <c r="AT82" s="1649"/>
      <c r="AU82" s="1649"/>
      <c r="AV82" s="1649"/>
      <c r="AW82" s="1649"/>
      <c r="AX82" s="1649"/>
      <c r="AY82" s="1649"/>
      <c r="AZ82" s="1649"/>
      <c r="BA82" s="1650"/>
    </row>
    <row r="83" spans="1:53" ht="13.5" customHeight="1" x14ac:dyDescent="0.15">
      <c r="A83" s="1730"/>
      <c r="B83" s="1731"/>
      <c r="C83" s="1731"/>
      <c r="D83" s="1731"/>
      <c r="E83" s="1731"/>
      <c r="F83" s="1731"/>
      <c r="G83" s="1731"/>
      <c r="H83" s="1731"/>
      <c r="I83" s="1731"/>
      <c r="J83" s="1731"/>
      <c r="K83" s="1731"/>
      <c r="L83" s="1731"/>
      <c r="M83" s="1731"/>
      <c r="N83" s="1731"/>
      <c r="O83" s="1731"/>
      <c r="P83" s="1731"/>
      <c r="Q83" s="1731"/>
      <c r="R83" s="1731"/>
      <c r="S83" s="1731"/>
      <c r="T83" s="1731"/>
      <c r="U83" s="1731"/>
      <c r="V83" s="1731"/>
      <c r="W83" s="1731"/>
      <c r="X83" s="1731"/>
      <c r="Y83" s="1731"/>
      <c r="Z83" s="1731"/>
      <c r="AA83" s="1731"/>
      <c r="AB83" s="1731"/>
      <c r="AC83" s="1731"/>
      <c r="AD83" s="1731"/>
      <c r="AE83" s="1731"/>
      <c r="AF83" s="1731"/>
      <c r="AG83" s="1731"/>
      <c r="AH83" s="1731"/>
      <c r="AI83" s="1731"/>
      <c r="AJ83" s="1731"/>
      <c r="AK83" s="1731"/>
      <c r="AL83" s="1659"/>
      <c r="AM83" s="1660"/>
      <c r="AN83" s="1660"/>
      <c r="AO83" s="1660"/>
      <c r="AP83" s="1661"/>
      <c r="AQ83" s="1651"/>
      <c r="AR83" s="1652"/>
      <c r="AS83" s="1652"/>
      <c r="AT83" s="1652"/>
      <c r="AU83" s="1652"/>
      <c r="AV83" s="1652"/>
      <c r="AW83" s="1652"/>
      <c r="AX83" s="1652"/>
      <c r="AY83" s="1652"/>
      <c r="AZ83" s="1652"/>
      <c r="BA83" s="1653"/>
    </row>
    <row r="84" spans="1:53" ht="13.5" customHeight="1" x14ac:dyDescent="0.15">
      <c r="A84" s="1732"/>
      <c r="B84" s="1733"/>
      <c r="C84" s="1733"/>
      <c r="D84" s="1733"/>
      <c r="E84" s="1733"/>
      <c r="F84" s="1733"/>
      <c r="G84" s="1733"/>
      <c r="H84" s="1733"/>
      <c r="I84" s="1733"/>
      <c r="J84" s="1733"/>
      <c r="K84" s="1733"/>
      <c r="L84" s="1733"/>
      <c r="M84" s="1733"/>
      <c r="N84" s="1733"/>
      <c r="O84" s="1733"/>
      <c r="P84" s="1733"/>
      <c r="Q84" s="1733"/>
      <c r="R84" s="1733"/>
      <c r="S84" s="1733"/>
      <c r="T84" s="1733"/>
      <c r="U84" s="1733"/>
      <c r="V84" s="1733"/>
      <c r="W84" s="1733"/>
      <c r="X84" s="1733"/>
      <c r="Y84" s="1733"/>
      <c r="Z84" s="1733"/>
      <c r="AA84" s="1733"/>
      <c r="AB84" s="1733"/>
      <c r="AC84" s="1733"/>
      <c r="AD84" s="1733"/>
      <c r="AE84" s="1733"/>
      <c r="AF84" s="1733"/>
      <c r="AG84" s="1733"/>
      <c r="AH84" s="1733"/>
      <c r="AI84" s="1733"/>
      <c r="AJ84" s="1733"/>
      <c r="AK84" s="1733"/>
      <c r="AL84" s="1662"/>
      <c r="AM84" s="1663"/>
      <c r="AN84" s="1663"/>
      <c r="AO84" s="1663"/>
      <c r="AP84" s="1664"/>
      <c r="AQ84" s="1648"/>
      <c r="AR84" s="1649"/>
      <c r="AS84" s="1649"/>
      <c r="AT84" s="1649"/>
      <c r="AU84" s="1649"/>
      <c r="AV84" s="1649"/>
      <c r="AW84" s="1649"/>
      <c r="AX84" s="1649"/>
      <c r="AY84" s="1649"/>
      <c r="AZ84" s="1649"/>
      <c r="BA84" s="1650"/>
    </row>
    <row r="85" spans="1:53" ht="13.5" customHeight="1" x14ac:dyDescent="0.15">
      <c r="A85" s="1730"/>
      <c r="B85" s="1731"/>
      <c r="C85" s="1731"/>
      <c r="D85" s="1731"/>
      <c r="E85" s="1731"/>
      <c r="F85" s="1731"/>
      <c r="G85" s="1731"/>
      <c r="H85" s="1731"/>
      <c r="I85" s="1731"/>
      <c r="J85" s="1731"/>
      <c r="K85" s="1731"/>
      <c r="L85" s="1731"/>
      <c r="M85" s="1731"/>
      <c r="N85" s="1731"/>
      <c r="O85" s="1731"/>
      <c r="P85" s="1731"/>
      <c r="Q85" s="1731"/>
      <c r="R85" s="1731"/>
      <c r="S85" s="1731"/>
      <c r="T85" s="1731"/>
      <c r="U85" s="1731"/>
      <c r="V85" s="1731"/>
      <c r="W85" s="1731"/>
      <c r="X85" s="1731"/>
      <c r="Y85" s="1731"/>
      <c r="Z85" s="1731"/>
      <c r="AA85" s="1731"/>
      <c r="AB85" s="1731"/>
      <c r="AC85" s="1731"/>
      <c r="AD85" s="1731"/>
      <c r="AE85" s="1731"/>
      <c r="AF85" s="1731"/>
      <c r="AG85" s="1731"/>
      <c r="AH85" s="1731"/>
      <c r="AI85" s="1731"/>
      <c r="AJ85" s="1731"/>
      <c r="AK85" s="1731"/>
      <c r="AL85" s="1659"/>
      <c r="AM85" s="1660"/>
      <c r="AN85" s="1660"/>
      <c r="AO85" s="1660"/>
      <c r="AP85" s="1661"/>
      <c r="AQ85" s="1651"/>
      <c r="AR85" s="1652"/>
      <c r="AS85" s="1652"/>
      <c r="AT85" s="1652"/>
      <c r="AU85" s="1652"/>
      <c r="AV85" s="1652"/>
      <c r="AW85" s="1652"/>
      <c r="AX85" s="1652"/>
      <c r="AY85" s="1652"/>
      <c r="AZ85" s="1652"/>
      <c r="BA85" s="1653"/>
    </row>
    <row r="86" spans="1:53" ht="13.5" customHeight="1" x14ac:dyDescent="0.15">
      <c r="A86" s="1732"/>
      <c r="B86" s="1733"/>
      <c r="C86" s="1733"/>
      <c r="D86" s="1733"/>
      <c r="E86" s="1733"/>
      <c r="F86" s="1733"/>
      <c r="G86" s="1733"/>
      <c r="H86" s="1733"/>
      <c r="I86" s="1733"/>
      <c r="J86" s="1733"/>
      <c r="K86" s="1733"/>
      <c r="L86" s="1733"/>
      <c r="M86" s="1733"/>
      <c r="N86" s="1733"/>
      <c r="O86" s="1733"/>
      <c r="P86" s="1733"/>
      <c r="Q86" s="1733"/>
      <c r="R86" s="1733"/>
      <c r="S86" s="1733"/>
      <c r="T86" s="1733"/>
      <c r="U86" s="1733"/>
      <c r="V86" s="1733"/>
      <c r="W86" s="1733"/>
      <c r="X86" s="1733"/>
      <c r="Y86" s="1733"/>
      <c r="Z86" s="1733"/>
      <c r="AA86" s="1733"/>
      <c r="AB86" s="1733"/>
      <c r="AC86" s="1733"/>
      <c r="AD86" s="1733"/>
      <c r="AE86" s="1733"/>
      <c r="AF86" s="1733"/>
      <c r="AG86" s="1733"/>
      <c r="AH86" s="1733"/>
      <c r="AI86" s="1733"/>
      <c r="AJ86" s="1733"/>
      <c r="AK86" s="1733"/>
      <c r="AL86" s="1662"/>
      <c r="AM86" s="1663"/>
      <c r="AN86" s="1663"/>
      <c r="AO86" s="1663"/>
      <c r="AP86" s="1664"/>
      <c r="AQ86" s="1648"/>
      <c r="AR86" s="1649"/>
      <c r="AS86" s="1649"/>
      <c r="AT86" s="1649"/>
      <c r="AU86" s="1649"/>
      <c r="AV86" s="1649"/>
      <c r="AW86" s="1649"/>
      <c r="AX86" s="1649"/>
      <c r="AY86" s="1649"/>
      <c r="AZ86" s="1649"/>
      <c r="BA86" s="1650"/>
    </row>
    <row r="87" spans="1:53" ht="13.5" customHeight="1" x14ac:dyDescent="0.15">
      <c r="A87" s="1730"/>
      <c r="B87" s="1731"/>
      <c r="C87" s="1731"/>
      <c r="D87" s="1731"/>
      <c r="E87" s="1731"/>
      <c r="F87" s="1731"/>
      <c r="G87" s="1731"/>
      <c r="H87" s="1731"/>
      <c r="I87" s="1731"/>
      <c r="J87" s="1731"/>
      <c r="K87" s="1731"/>
      <c r="L87" s="1731"/>
      <c r="M87" s="1731"/>
      <c r="N87" s="1731"/>
      <c r="O87" s="1731"/>
      <c r="P87" s="1731"/>
      <c r="Q87" s="1731"/>
      <c r="R87" s="1731"/>
      <c r="S87" s="1731"/>
      <c r="T87" s="1731"/>
      <c r="U87" s="1731"/>
      <c r="V87" s="1731"/>
      <c r="W87" s="1731"/>
      <c r="X87" s="1731"/>
      <c r="Y87" s="1731"/>
      <c r="Z87" s="1731"/>
      <c r="AA87" s="1731"/>
      <c r="AB87" s="1731"/>
      <c r="AC87" s="1731"/>
      <c r="AD87" s="1731"/>
      <c r="AE87" s="1731"/>
      <c r="AF87" s="1731"/>
      <c r="AG87" s="1731"/>
      <c r="AH87" s="1731"/>
      <c r="AI87" s="1731"/>
      <c r="AJ87" s="1731"/>
      <c r="AK87" s="1731"/>
      <c r="AL87" s="1659"/>
      <c r="AM87" s="1660"/>
      <c r="AN87" s="1660"/>
      <c r="AO87" s="1660"/>
      <c r="AP87" s="1661"/>
      <c r="AQ87" s="1651"/>
      <c r="AR87" s="1652"/>
      <c r="AS87" s="1652"/>
      <c r="AT87" s="1652"/>
      <c r="AU87" s="1652"/>
      <c r="AV87" s="1652"/>
      <c r="AW87" s="1652"/>
      <c r="AX87" s="1652"/>
      <c r="AY87" s="1652"/>
      <c r="AZ87" s="1652"/>
      <c r="BA87" s="1653"/>
    </row>
    <row r="88" spans="1:53" ht="13.5" customHeight="1" x14ac:dyDescent="0.15">
      <c r="A88" s="1732"/>
      <c r="B88" s="1733"/>
      <c r="C88" s="1733"/>
      <c r="D88" s="1733"/>
      <c r="E88" s="1733"/>
      <c r="F88" s="1733"/>
      <c r="G88" s="1733"/>
      <c r="H88" s="1733"/>
      <c r="I88" s="1733"/>
      <c r="J88" s="1733"/>
      <c r="K88" s="1733"/>
      <c r="L88" s="1733"/>
      <c r="M88" s="1733"/>
      <c r="N88" s="1733"/>
      <c r="O88" s="1733"/>
      <c r="P88" s="1733"/>
      <c r="Q88" s="1733"/>
      <c r="R88" s="1733"/>
      <c r="S88" s="1733"/>
      <c r="T88" s="1733"/>
      <c r="U88" s="1733"/>
      <c r="V88" s="1733"/>
      <c r="W88" s="1733"/>
      <c r="X88" s="1733"/>
      <c r="Y88" s="1733"/>
      <c r="Z88" s="1733"/>
      <c r="AA88" s="1733"/>
      <c r="AB88" s="1733"/>
      <c r="AC88" s="1733"/>
      <c r="AD88" s="1733"/>
      <c r="AE88" s="1733"/>
      <c r="AF88" s="1733"/>
      <c r="AG88" s="1733"/>
      <c r="AH88" s="1733"/>
      <c r="AI88" s="1733"/>
      <c r="AJ88" s="1733"/>
      <c r="AK88" s="1733"/>
      <c r="AL88" s="1662"/>
      <c r="AM88" s="1663"/>
      <c r="AN88" s="1663"/>
      <c r="AO88" s="1663"/>
      <c r="AP88" s="1664"/>
      <c r="AQ88" s="1648"/>
      <c r="AR88" s="1649"/>
      <c r="AS88" s="1649"/>
      <c r="AT88" s="1649"/>
      <c r="AU88" s="1649"/>
      <c r="AV88" s="1649"/>
      <c r="AW88" s="1649"/>
      <c r="AX88" s="1649"/>
      <c r="AY88" s="1649"/>
      <c r="AZ88" s="1649"/>
      <c r="BA88" s="1650"/>
    </row>
    <row r="89" spans="1:53" ht="13.5" customHeight="1" x14ac:dyDescent="0.15">
      <c r="A89" s="1730"/>
      <c r="B89" s="1731"/>
      <c r="C89" s="1731"/>
      <c r="D89" s="1731"/>
      <c r="E89" s="1731"/>
      <c r="F89" s="1731"/>
      <c r="G89" s="1731"/>
      <c r="H89" s="1731"/>
      <c r="I89" s="1731"/>
      <c r="J89" s="1731"/>
      <c r="K89" s="1731"/>
      <c r="L89" s="1731"/>
      <c r="M89" s="1731"/>
      <c r="N89" s="1731"/>
      <c r="O89" s="1731"/>
      <c r="P89" s="1731"/>
      <c r="Q89" s="1731"/>
      <c r="R89" s="1731"/>
      <c r="S89" s="1731"/>
      <c r="T89" s="1731"/>
      <c r="U89" s="1731"/>
      <c r="V89" s="1731"/>
      <c r="W89" s="1731"/>
      <c r="X89" s="1731"/>
      <c r="Y89" s="1731"/>
      <c r="Z89" s="1731"/>
      <c r="AA89" s="1731"/>
      <c r="AB89" s="1731"/>
      <c r="AC89" s="1731"/>
      <c r="AD89" s="1731"/>
      <c r="AE89" s="1731"/>
      <c r="AF89" s="1731"/>
      <c r="AG89" s="1731"/>
      <c r="AH89" s="1731"/>
      <c r="AI89" s="1731"/>
      <c r="AJ89" s="1731"/>
      <c r="AK89" s="1731"/>
      <c r="AL89" s="1659"/>
      <c r="AM89" s="1660"/>
      <c r="AN89" s="1660"/>
      <c r="AO89" s="1660"/>
      <c r="AP89" s="1661"/>
      <c r="AQ89" s="1651"/>
      <c r="AR89" s="1652"/>
      <c r="AS89" s="1652"/>
      <c r="AT89" s="1652"/>
      <c r="AU89" s="1652"/>
      <c r="AV89" s="1652"/>
      <c r="AW89" s="1652"/>
      <c r="AX89" s="1652"/>
      <c r="AY89" s="1652"/>
      <c r="AZ89" s="1652"/>
      <c r="BA89" s="1653"/>
    </row>
    <row r="90" spans="1:53" ht="13.5" customHeight="1" x14ac:dyDescent="0.15">
      <c r="A90" s="1732"/>
      <c r="B90" s="1733"/>
      <c r="C90" s="1733"/>
      <c r="D90" s="1733"/>
      <c r="E90" s="1733"/>
      <c r="F90" s="1733"/>
      <c r="G90" s="1733"/>
      <c r="H90" s="1733"/>
      <c r="I90" s="1733"/>
      <c r="J90" s="1733"/>
      <c r="K90" s="1733"/>
      <c r="L90" s="1733"/>
      <c r="M90" s="1733"/>
      <c r="N90" s="1733"/>
      <c r="O90" s="1733"/>
      <c r="P90" s="1733"/>
      <c r="Q90" s="1733"/>
      <c r="R90" s="1733"/>
      <c r="S90" s="1733"/>
      <c r="T90" s="1733"/>
      <c r="U90" s="1733"/>
      <c r="V90" s="1733"/>
      <c r="W90" s="1733"/>
      <c r="X90" s="1733"/>
      <c r="Y90" s="1733"/>
      <c r="Z90" s="1733"/>
      <c r="AA90" s="1733"/>
      <c r="AB90" s="1733"/>
      <c r="AC90" s="1733"/>
      <c r="AD90" s="1733"/>
      <c r="AE90" s="1733"/>
      <c r="AF90" s="1733"/>
      <c r="AG90" s="1733"/>
      <c r="AH90" s="1733"/>
      <c r="AI90" s="1733"/>
      <c r="AJ90" s="1733"/>
      <c r="AK90" s="1733"/>
      <c r="AL90" s="1662"/>
      <c r="AM90" s="1663"/>
      <c r="AN90" s="1663"/>
      <c r="AO90" s="1663"/>
      <c r="AP90" s="1664"/>
      <c r="AQ90" s="1648"/>
      <c r="AR90" s="1649"/>
      <c r="AS90" s="1649"/>
      <c r="AT90" s="1649"/>
      <c r="AU90" s="1649"/>
      <c r="AV90" s="1649"/>
      <c r="AW90" s="1649"/>
      <c r="AX90" s="1649"/>
      <c r="AY90" s="1649"/>
      <c r="AZ90" s="1649"/>
      <c r="BA90" s="1650"/>
    </row>
    <row r="91" spans="1:53" ht="13.5" customHeight="1" x14ac:dyDescent="0.15">
      <c r="A91" s="1730"/>
      <c r="B91" s="1731"/>
      <c r="C91" s="1731"/>
      <c r="D91" s="1731"/>
      <c r="E91" s="1731"/>
      <c r="F91" s="1731"/>
      <c r="G91" s="1731"/>
      <c r="H91" s="1731"/>
      <c r="I91" s="1731"/>
      <c r="J91" s="1731"/>
      <c r="K91" s="1731"/>
      <c r="L91" s="1731"/>
      <c r="M91" s="1731"/>
      <c r="N91" s="1731"/>
      <c r="O91" s="1731"/>
      <c r="P91" s="1731"/>
      <c r="Q91" s="1731"/>
      <c r="R91" s="1731"/>
      <c r="S91" s="1731"/>
      <c r="T91" s="1731"/>
      <c r="U91" s="1731"/>
      <c r="V91" s="1731"/>
      <c r="W91" s="1731"/>
      <c r="X91" s="1731"/>
      <c r="Y91" s="1731"/>
      <c r="Z91" s="1731"/>
      <c r="AA91" s="1731"/>
      <c r="AB91" s="1731"/>
      <c r="AC91" s="1731"/>
      <c r="AD91" s="1731"/>
      <c r="AE91" s="1731"/>
      <c r="AF91" s="1731"/>
      <c r="AG91" s="1731"/>
      <c r="AH91" s="1731"/>
      <c r="AI91" s="1731"/>
      <c r="AJ91" s="1731"/>
      <c r="AK91" s="1731"/>
      <c r="AL91" s="1659"/>
      <c r="AM91" s="1660"/>
      <c r="AN91" s="1660"/>
      <c r="AO91" s="1660"/>
      <c r="AP91" s="1661"/>
      <c r="AQ91" s="1651"/>
      <c r="AR91" s="1652"/>
      <c r="AS91" s="1652"/>
      <c r="AT91" s="1652"/>
      <c r="AU91" s="1652"/>
      <c r="AV91" s="1652"/>
      <c r="AW91" s="1652"/>
      <c r="AX91" s="1652"/>
      <c r="AY91" s="1652"/>
      <c r="AZ91" s="1652"/>
      <c r="BA91" s="1653"/>
    </row>
    <row r="92" spans="1:53" ht="13.5" customHeight="1" x14ac:dyDescent="0.15">
      <c r="A92" s="1732"/>
      <c r="B92" s="1733"/>
      <c r="C92" s="1733"/>
      <c r="D92" s="1733"/>
      <c r="E92" s="1733"/>
      <c r="F92" s="1733"/>
      <c r="G92" s="1733"/>
      <c r="H92" s="1733"/>
      <c r="I92" s="1733"/>
      <c r="J92" s="1733"/>
      <c r="K92" s="1733"/>
      <c r="L92" s="1733"/>
      <c r="M92" s="1733"/>
      <c r="N92" s="1733"/>
      <c r="O92" s="1733"/>
      <c r="P92" s="1733"/>
      <c r="Q92" s="1733"/>
      <c r="R92" s="1733"/>
      <c r="S92" s="1733"/>
      <c r="T92" s="1733"/>
      <c r="U92" s="1733"/>
      <c r="V92" s="1733"/>
      <c r="W92" s="1733"/>
      <c r="X92" s="1733"/>
      <c r="Y92" s="1733"/>
      <c r="Z92" s="1733"/>
      <c r="AA92" s="1733"/>
      <c r="AB92" s="1733"/>
      <c r="AC92" s="1733"/>
      <c r="AD92" s="1733"/>
      <c r="AE92" s="1733"/>
      <c r="AF92" s="1733"/>
      <c r="AG92" s="1733"/>
      <c r="AH92" s="1733"/>
      <c r="AI92" s="1733"/>
      <c r="AJ92" s="1733"/>
      <c r="AK92" s="1733"/>
      <c r="AL92" s="1662"/>
      <c r="AM92" s="1663"/>
      <c r="AN92" s="1663"/>
      <c r="AO92" s="1663"/>
      <c r="AP92" s="1664"/>
      <c r="AQ92" s="1648"/>
      <c r="AR92" s="1649"/>
      <c r="AS92" s="1649"/>
      <c r="AT92" s="1649"/>
      <c r="AU92" s="1649"/>
      <c r="AV92" s="1649"/>
      <c r="AW92" s="1649"/>
      <c r="AX92" s="1649"/>
      <c r="AY92" s="1649"/>
      <c r="AZ92" s="1649"/>
      <c r="BA92" s="1650"/>
    </row>
    <row r="93" spans="1:53" ht="13.5" customHeight="1" x14ac:dyDescent="0.15">
      <c r="A93" s="1730"/>
      <c r="B93" s="1731"/>
      <c r="C93" s="1731"/>
      <c r="D93" s="1731"/>
      <c r="E93" s="1731"/>
      <c r="F93" s="1731"/>
      <c r="G93" s="1731"/>
      <c r="H93" s="1731"/>
      <c r="I93" s="1731"/>
      <c r="J93" s="1731"/>
      <c r="K93" s="1731"/>
      <c r="L93" s="1731"/>
      <c r="M93" s="1731"/>
      <c r="N93" s="1731"/>
      <c r="O93" s="1731"/>
      <c r="P93" s="1731"/>
      <c r="Q93" s="1731"/>
      <c r="R93" s="1731"/>
      <c r="S93" s="1731"/>
      <c r="T93" s="1731"/>
      <c r="U93" s="1731"/>
      <c r="V93" s="1731"/>
      <c r="W93" s="1731"/>
      <c r="X93" s="1731"/>
      <c r="Y93" s="1731"/>
      <c r="Z93" s="1731"/>
      <c r="AA93" s="1731"/>
      <c r="AB93" s="1731"/>
      <c r="AC93" s="1731"/>
      <c r="AD93" s="1731"/>
      <c r="AE93" s="1731"/>
      <c r="AF93" s="1731"/>
      <c r="AG93" s="1731"/>
      <c r="AH93" s="1731"/>
      <c r="AI93" s="1731"/>
      <c r="AJ93" s="1731"/>
      <c r="AK93" s="1731"/>
      <c r="AL93" s="1659"/>
      <c r="AM93" s="1660"/>
      <c r="AN93" s="1660"/>
      <c r="AO93" s="1660"/>
      <c r="AP93" s="1661"/>
      <c r="AQ93" s="1651"/>
      <c r="AR93" s="1652"/>
      <c r="AS93" s="1652"/>
      <c r="AT93" s="1652"/>
      <c r="AU93" s="1652"/>
      <c r="AV93" s="1652"/>
      <c r="AW93" s="1652"/>
      <c r="AX93" s="1652"/>
      <c r="AY93" s="1652"/>
      <c r="AZ93" s="1652"/>
      <c r="BA93" s="1653"/>
    </row>
    <row r="94" spans="1:53" ht="13.5" customHeight="1" x14ac:dyDescent="0.15">
      <c r="A94" s="1732"/>
      <c r="B94" s="1733"/>
      <c r="C94" s="1733"/>
      <c r="D94" s="1733"/>
      <c r="E94" s="1733"/>
      <c r="F94" s="1733"/>
      <c r="G94" s="1733"/>
      <c r="H94" s="1733"/>
      <c r="I94" s="1733"/>
      <c r="J94" s="1733"/>
      <c r="K94" s="1733"/>
      <c r="L94" s="1733"/>
      <c r="M94" s="1733"/>
      <c r="N94" s="1733"/>
      <c r="O94" s="1733"/>
      <c r="P94" s="1733"/>
      <c r="Q94" s="1733"/>
      <c r="R94" s="1733"/>
      <c r="S94" s="1733"/>
      <c r="T94" s="1733"/>
      <c r="U94" s="1733"/>
      <c r="V94" s="1733"/>
      <c r="W94" s="1733"/>
      <c r="X94" s="1733"/>
      <c r="Y94" s="1733"/>
      <c r="Z94" s="1733"/>
      <c r="AA94" s="1733"/>
      <c r="AB94" s="1733"/>
      <c r="AC94" s="1733"/>
      <c r="AD94" s="1733"/>
      <c r="AE94" s="1733"/>
      <c r="AF94" s="1733"/>
      <c r="AG94" s="1733"/>
      <c r="AH94" s="1733"/>
      <c r="AI94" s="1733"/>
      <c r="AJ94" s="1733"/>
      <c r="AK94" s="1733"/>
      <c r="AL94" s="1662"/>
      <c r="AM94" s="1663"/>
      <c r="AN94" s="1663"/>
      <c r="AO94" s="1663"/>
      <c r="AP94" s="1664"/>
      <c r="AQ94" s="1648"/>
      <c r="AR94" s="1649"/>
      <c r="AS94" s="1649"/>
      <c r="AT94" s="1649"/>
      <c r="AU94" s="1649"/>
      <c r="AV94" s="1649"/>
      <c r="AW94" s="1649"/>
      <c r="AX94" s="1649"/>
      <c r="AY94" s="1649"/>
      <c r="AZ94" s="1649"/>
      <c r="BA94" s="1650"/>
    </row>
    <row r="95" spans="1:53" ht="13.5" customHeight="1" x14ac:dyDescent="0.15">
      <c r="A95" s="1730"/>
      <c r="B95" s="1731"/>
      <c r="C95" s="1731"/>
      <c r="D95" s="1731"/>
      <c r="E95" s="1731"/>
      <c r="F95" s="1731"/>
      <c r="G95" s="1731"/>
      <c r="H95" s="1731"/>
      <c r="I95" s="1731"/>
      <c r="J95" s="1731"/>
      <c r="K95" s="1731"/>
      <c r="L95" s="1731"/>
      <c r="M95" s="1731"/>
      <c r="N95" s="1731"/>
      <c r="O95" s="1731"/>
      <c r="P95" s="1731"/>
      <c r="Q95" s="1731"/>
      <c r="R95" s="1731"/>
      <c r="S95" s="1731"/>
      <c r="T95" s="1731"/>
      <c r="U95" s="1731"/>
      <c r="V95" s="1731"/>
      <c r="W95" s="1731"/>
      <c r="X95" s="1731"/>
      <c r="Y95" s="1731"/>
      <c r="Z95" s="1731"/>
      <c r="AA95" s="1731"/>
      <c r="AB95" s="1731"/>
      <c r="AC95" s="1731"/>
      <c r="AD95" s="1731"/>
      <c r="AE95" s="1731"/>
      <c r="AF95" s="1731"/>
      <c r="AG95" s="1731"/>
      <c r="AH95" s="1731"/>
      <c r="AI95" s="1731"/>
      <c r="AJ95" s="1731"/>
      <c r="AK95" s="1731"/>
      <c r="AL95" s="1659"/>
      <c r="AM95" s="1660"/>
      <c r="AN95" s="1660"/>
      <c r="AO95" s="1660"/>
      <c r="AP95" s="1661"/>
      <c r="AQ95" s="1651"/>
      <c r="AR95" s="1652"/>
      <c r="AS95" s="1652"/>
      <c r="AT95" s="1652"/>
      <c r="AU95" s="1652"/>
      <c r="AV95" s="1652"/>
      <c r="AW95" s="1652"/>
      <c r="AX95" s="1652"/>
      <c r="AY95" s="1652"/>
      <c r="AZ95" s="1652"/>
      <c r="BA95" s="1653"/>
    </row>
    <row r="96" spans="1:53" ht="13.5" customHeight="1" x14ac:dyDescent="0.15">
      <c r="A96" s="1732"/>
      <c r="B96" s="1733"/>
      <c r="C96" s="1733"/>
      <c r="D96" s="1733"/>
      <c r="E96" s="1733"/>
      <c r="F96" s="1733"/>
      <c r="G96" s="1733"/>
      <c r="H96" s="1733"/>
      <c r="I96" s="1733"/>
      <c r="J96" s="1733"/>
      <c r="K96" s="1733"/>
      <c r="L96" s="1733"/>
      <c r="M96" s="1733"/>
      <c r="N96" s="1733"/>
      <c r="O96" s="1733"/>
      <c r="P96" s="1733"/>
      <c r="Q96" s="1733"/>
      <c r="R96" s="1733"/>
      <c r="S96" s="1733"/>
      <c r="T96" s="1733"/>
      <c r="U96" s="1733"/>
      <c r="V96" s="1733"/>
      <c r="W96" s="1733"/>
      <c r="X96" s="1733"/>
      <c r="Y96" s="1733"/>
      <c r="Z96" s="1733"/>
      <c r="AA96" s="1733"/>
      <c r="AB96" s="1733"/>
      <c r="AC96" s="1733"/>
      <c r="AD96" s="1733"/>
      <c r="AE96" s="1733"/>
      <c r="AF96" s="1733"/>
      <c r="AG96" s="1733"/>
      <c r="AH96" s="1733"/>
      <c r="AI96" s="1733"/>
      <c r="AJ96" s="1733"/>
      <c r="AK96" s="1733"/>
      <c r="AL96" s="1662"/>
      <c r="AM96" s="1663"/>
      <c r="AN96" s="1663"/>
      <c r="AO96" s="1663"/>
      <c r="AP96" s="1664"/>
      <c r="AQ96" s="1648"/>
      <c r="AR96" s="1649"/>
      <c r="AS96" s="1649"/>
      <c r="AT96" s="1649"/>
      <c r="AU96" s="1649"/>
      <c r="AV96" s="1649"/>
      <c r="AW96" s="1649"/>
      <c r="AX96" s="1649"/>
      <c r="AY96" s="1649"/>
      <c r="AZ96" s="1649"/>
      <c r="BA96" s="1650"/>
    </row>
    <row r="97" spans="1:53" ht="13.5" customHeight="1" x14ac:dyDescent="0.15">
      <c r="A97" s="1730"/>
      <c r="B97" s="1731"/>
      <c r="C97" s="1731"/>
      <c r="D97" s="1731"/>
      <c r="E97" s="1731"/>
      <c r="F97" s="1731"/>
      <c r="G97" s="1731"/>
      <c r="H97" s="1731"/>
      <c r="I97" s="1731"/>
      <c r="J97" s="1731"/>
      <c r="K97" s="1731"/>
      <c r="L97" s="1731"/>
      <c r="M97" s="1731"/>
      <c r="N97" s="1731"/>
      <c r="O97" s="1731"/>
      <c r="P97" s="1731"/>
      <c r="Q97" s="1731"/>
      <c r="R97" s="1731"/>
      <c r="S97" s="1731"/>
      <c r="T97" s="1731"/>
      <c r="U97" s="1731"/>
      <c r="V97" s="1731"/>
      <c r="W97" s="1731"/>
      <c r="X97" s="1731"/>
      <c r="Y97" s="1731"/>
      <c r="Z97" s="1731"/>
      <c r="AA97" s="1731"/>
      <c r="AB97" s="1731"/>
      <c r="AC97" s="1731"/>
      <c r="AD97" s="1731"/>
      <c r="AE97" s="1731"/>
      <c r="AF97" s="1731"/>
      <c r="AG97" s="1731"/>
      <c r="AH97" s="1731"/>
      <c r="AI97" s="1731"/>
      <c r="AJ97" s="1731"/>
      <c r="AK97" s="1731"/>
      <c r="AL97" s="1659"/>
      <c r="AM97" s="1660"/>
      <c r="AN97" s="1660"/>
      <c r="AO97" s="1660"/>
      <c r="AP97" s="1661"/>
      <c r="AQ97" s="1651"/>
      <c r="AR97" s="1652"/>
      <c r="AS97" s="1652"/>
      <c r="AT97" s="1652"/>
      <c r="AU97" s="1652"/>
      <c r="AV97" s="1652"/>
      <c r="AW97" s="1652"/>
      <c r="AX97" s="1652"/>
      <c r="AY97" s="1652"/>
      <c r="AZ97" s="1652"/>
      <c r="BA97" s="1653"/>
    </row>
    <row r="98" spans="1:53" ht="13.5" customHeight="1" x14ac:dyDescent="0.15">
      <c r="A98" s="1732"/>
      <c r="B98" s="1733"/>
      <c r="C98" s="1733"/>
      <c r="D98" s="1733"/>
      <c r="E98" s="1733"/>
      <c r="F98" s="1733"/>
      <c r="G98" s="1733"/>
      <c r="H98" s="1733"/>
      <c r="I98" s="1733"/>
      <c r="J98" s="1733"/>
      <c r="K98" s="1733"/>
      <c r="L98" s="1733"/>
      <c r="M98" s="1733"/>
      <c r="N98" s="1733"/>
      <c r="O98" s="1733"/>
      <c r="P98" s="1733"/>
      <c r="Q98" s="1733"/>
      <c r="R98" s="1733"/>
      <c r="S98" s="1733"/>
      <c r="T98" s="1733"/>
      <c r="U98" s="1733"/>
      <c r="V98" s="1733"/>
      <c r="W98" s="1733"/>
      <c r="X98" s="1733"/>
      <c r="Y98" s="1733"/>
      <c r="Z98" s="1733"/>
      <c r="AA98" s="1733"/>
      <c r="AB98" s="1733"/>
      <c r="AC98" s="1733"/>
      <c r="AD98" s="1733"/>
      <c r="AE98" s="1733"/>
      <c r="AF98" s="1733"/>
      <c r="AG98" s="1733"/>
      <c r="AH98" s="1733"/>
      <c r="AI98" s="1733"/>
      <c r="AJ98" s="1733"/>
      <c r="AK98" s="1733"/>
      <c r="AL98" s="1662"/>
      <c r="AM98" s="1663"/>
      <c r="AN98" s="1663"/>
      <c r="AO98" s="1663"/>
      <c r="AP98" s="1664"/>
      <c r="AQ98" s="1648"/>
      <c r="AR98" s="1649"/>
      <c r="AS98" s="1649"/>
      <c r="AT98" s="1649"/>
      <c r="AU98" s="1649"/>
      <c r="AV98" s="1649"/>
      <c r="AW98" s="1649"/>
      <c r="AX98" s="1649"/>
      <c r="AY98" s="1649"/>
      <c r="AZ98" s="1649"/>
      <c r="BA98" s="1650"/>
    </row>
    <row r="99" spans="1:53" ht="13.5" customHeight="1" x14ac:dyDescent="0.15">
      <c r="A99" s="195"/>
      <c r="B99" s="195"/>
      <c r="C99" s="195"/>
      <c r="D99" s="195"/>
      <c r="E99" s="195"/>
      <c r="F99" s="195"/>
      <c r="G99" s="195"/>
      <c r="H99" s="195"/>
      <c r="I99" s="195"/>
      <c r="J99" s="195"/>
      <c r="K99" s="195"/>
      <c r="L99" s="195"/>
      <c r="M99" s="195"/>
      <c r="N99" s="195"/>
      <c r="O99" s="195"/>
      <c r="P99" s="195"/>
      <c r="Q99" s="195"/>
      <c r="R99" s="195"/>
      <c r="S99" s="195"/>
      <c r="T99" s="195"/>
      <c r="U99" s="195"/>
      <c r="V99" s="195"/>
      <c r="W99" s="195"/>
      <c r="X99" s="195"/>
      <c r="Y99" s="195"/>
      <c r="Z99" s="195"/>
      <c r="AA99" s="195"/>
      <c r="AB99" s="195"/>
      <c r="AC99" s="195"/>
      <c r="AD99" s="195"/>
      <c r="AE99" s="195"/>
      <c r="AF99" s="195"/>
      <c r="AG99" s="195"/>
      <c r="AH99" s="1699"/>
      <c r="AI99" s="1699"/>
      <c r="AJ99" s="1699"/>
      <c r="AK99" s="1699"/>
      <c r="AL99" s="1699"/>
      <c r="AM99" s="1699"/>
      <c r="AN99" s="1699"/>
      <c r="AO99" s="1699"/>
      <c r="AP99" s="1699"/>
      <c r="AQ99" s="1699"/>
      <c r="AR99" s="1699"/>
      <c r="AS99" s="1699"/>
      <c r="AT99" s="1699"/>
      <c r="AU99" s="1699"/>
      <c r="AV99" s="1699"/>
      <c r="AW99" s="1699"/>
      <c r="AX99" s="1699"/>
      <c r="AY99" s="1699"/>
      <c r="AZ99" s="1699"/>
      <c r="BA99" s="1699"/>
    </row>
    <row r="100" spans="1:53" ht="24" customHeight="1" x14ac:dyDescent="0.2">
      <c r="A100" s="197"/>
      <c r="B100" s="1701" t="s">
        <v>1075</v>
      </c>
      <c r="C100" s="1701"/>
      <c r="D100" s="1701"/>
      <c r="E100" s="1701"/>
      <c r="F100" s="1701"/>
      <c r="G100" s="1701"/>
      <c r="H100" s="1701"/>
      <c r="I100" s="1701"/>
      <c r="J100" s="1701"/>
      <c r="K100" s="1701"/>
      <c r="L100" s="1701"/>
      <c r="M100" s="1701"/>
      <c r="N100" s="1701"/>
      <c r="O100" s="1701"/>
      <c r="P100" s="1701"/>
      <c r="Q100" s="1701"/>
      <c r="R100" s="1701"/>
      <c r="S100" s="1701"/>
      <c r="T100" s="1701"/>
      <c r="U100" s="1701"/>
      <c r="V100" s="1701"/>
      <c r="W100" s="1701"/>
      <c r="X100" s="1701"/>
      <c r="Y100" s="1701"/>
      <c r="Z100" s="1701"/>
      <c r="AA100" s="1701"/>
      <c r="AB100" s="1701"/>
      <c r="AC100" s="1701"/>
      <c r="AD100" s="1701"/>
      <c r="AE100" s="1701"/>
      <c r="AF100" s="1701"/>
      <c r="AG100" s="1701"/>
      <c r="AH100" s="1701"/>
      <c r="AI100" s="1701"/>
      <c r="AJ100" s="1701"/>
      <c r="AK100" s="1701"/>
      <c r="AL100" s="1701"/>
      <c r="AM100" s="1701"/>
      <c r="AN100" s="200"/>
      <c r="AO100" s="200"/>
      <c r="AP100" s="200"/>
      <c r="AQ100" s="200"/>
      <c r="AR100" s="200"/>
      <c r="AS100" s="200"/>
      <c r="AT100" s="200"/>
      <c r="AU100" s="200"/>
      <c r="AV100" s="200"/>
      <c r="AW100" s="200"/>
      <c r="AX100" s="200"/>
      <c r="AY100" s="200"/>
      <c r="AZ100" s="200"/>
      <c r="BA100" s="200"/>
    </row>
    <row r="101" spans="1:53" ht="11.25" customHeight="1" x14ac:dyDescent="0.15">
      <c r="A101" s="1703" t="s">
        <v>1064</v>
      </c>
      <c r="B101" s="1704"/>
      <c r="C101" s="1704"/>
      <c r="D101" s="1704"/>
      <c r="E101" s="1704"/>
      <c r="F101" s="1704"/>
      <c r="G101" s="1704"/>
      <c r="H101" s="1704"/>
      <c r="I101" s="1704"/>
      <c r="J101" s="1704"/>
      <c r="K101" s="1704"/>
      <c r="L101" s="1705"/>
      <c r="M101" s="1703" t="s">
        <v>1065</v>
      </c>
      <c r="N101" s="1704"/>
      <c r="O101" s="1704"/>
      <c r="P101" s="1704"/>
      <c r="Q101" s="1704"/>
      <c r="R101" s="1704"/>
      <c r="S101" s="1704"/>
      <c r="T101" s="1704"/>
      <c r="U101" s="1704"/>
      <c r="V101" s="1704"/>
      <c r="W101" s="1704"/>
      <c r="X101" s="1704"/>
      <c r="Y101" s="1704"/>
      <c r="Z101" s="1704"/>
      <c r="AA101" s="1704"/>
      <c r="AB101" s="1704"/>
      <c r="AC101" s="1704"/>
      <c r="AD101" s="1704"/>
      <c r="AE101" s="1704"/>
      <c r="AF101" s="1704"/>
      <c r="AG101" s="1704"/>
      <c r="AH101" s="1704"/>
      <c r="AI101" s="1704"/>
      <c r="AJ101" s="1704"/>
      <c r="AK101" s="1705"/>
      <c r="AL101" s="1709" t="s">
        <v>1066</v>
      </c>
      <c r="AM101" s="1710"/>
      <c r="AN101" s="1710"/>
      <c r="AO101" s="1710"/>
      <c r="AP101" s="1710"/>
      <c r="AQ101" s="1710"/>
      <c r="AR101" s="1710"/>
      <c r="AS101" s="1710"/>
      <c r="AT101" s="1710"/>
      <c r="AU101" s="1710"/>
      <c r="AV101" s="1710"/>
      <c r="AW101" s="1710"/>
      <c r="AX101" s="1710"/>
      <c r="AY101" s="1710"/>
      <c r="AZ101" s="1710"/>
      <c r="BA101" s="1711"/>
    </row>
    <row r="102" spans="1:53" ht="11.25" customHeight="1" x14ac:dyDescent="0.15">
      <c r="A102" s="1706"/>
      <c r="B102" s="1707"/>
      <c r="C102" s="1707"/>
      <c r="D102" s="1707"/>
      <c r="E102" s="1707"/>
      <c r="F102" s="1707"/>
      <c r="G102" s="1707"/>
      <c r="H102" s="1707"/>
      <c r="I102" s="1707"/>
      <c r="J102" s="1707"/>
      <c r="K102" s="1707"/>
      <c r="L102" s="1708"/>
      <c r="M102" s="1706"/>
      <c r="N102" s="1707"/>
      <c r="O102" s="1707"/>
      <c r="P102" s="1707"/>
      <c r="Q102" s="1707"/>
      <c r="R102" s="1707"/>
      <c r="S102" s="1707"/>
      <c r="T102" s="1707"/>
      <c r="U102" s="1707"/>
      <c r="V102" s="1707"/>
      <c r="W102" s="1707"/>
      <c r="X102" s="1707"/>
      <c r="Y102" s="1707"/>
      <c r="Z102" s="1707"/>
      <c r="AA102" s="1707"/>
      <c r="AB102" s="1707"/>
      <c r="AC102" s="1707"/>
      <c r="AD102" s="1707"/>
      <c r="AE102" s="1707"/>
      <c r="AF102" s="1707"/>
      <c r="AG102" s="1707"/>
      <c r="AH102" s="1707"/>
      <c r="AI102" s="1707"/>
      <c r="AJ102" s="1707"/>
      <c r="AK102" s="1708"/>
      <c r="AL102" s="1712"/>
      <c r="AM102" s="1713"/>
      <c r="AN102" s="1713"/>
      <c r="AO102" s="1713"/>
      <c r="AP102" s="1713"/>
      <c r="AQ102" s="1713"/>
      <c r="AR102" s="1713"/>
      <c r="AS102" s="1713"/>
      <c r="AT102" s="1713"/>
      <c r="AU102" s="1713"/>
      <c r="AV102" s="1713"/>
      <c r="AW102" s="1713"/>
      <c r="AX102" s="1713"/>
      <c r="AY102" s="1713"/>
      <c r="AZ102" s="1713"/>
      <c r="BA102" s="1714"/>
    </row>
    <row r="103" spans="1:53" ht="14.25" customHeight="1" x14ac:dyDescent="0.15">
      <c r="A103" s="1703" t="s">
        <v>1067</v>
      </c>
      <c r="B103" s="1704"/>
      <c r="C103" s="1704"/>
      <c r="D103" s="1704"/>
      <c r="E103" s="1704"/>
      <c r="F103" s="1704"/>
      <c r="G103" s="1704"/>
      <c r="H103" s="1704"/>
      <c r="I103" s="1704"/>
      <c r="J103" s="1704"/>
      <c r="K103" s="1704"/>
      <c r="L103" s="1705"/>
      <c r="M103" s="1734"/>
      <c r="N103" s="1735"/>
      <c r="O103" s="1735"/>
      <c r="P103" s="1735"/>
      <c r="Q103" s="1735"/>
      <c r="R103" s="1735"/>
      <c r="S103" s="1735"/>
      <c r="T103" s="1735"/>
      <c r="U103" s="1735"/>
      <c r="V103" s="1735"/>
      <c r="W103" s="1735"/>
      <c r="X103" s="1735"/>
      <c r="Y103" s="1735"/>
      <c r="Z103" s="1735"/>
      <c r="AA103" s="1735"/>
      <c r="AB103" s="1735"/>
      <c r="AC103" s="1735"/>
      <c r="AD103" s="1735"/>
      <c r="AE103" s="1735"/>
      <c r="AF103" s="1735"/>
      <c r="AG103" s="1735"/>
      <c r="AH103" s="1735"/>
      <c r="AI103" s="1735"/>
      <c r="AJ103" s="1735"/>
      <c r="AK103" s="1736"/>
      <c r="AL103" s="1740"/>
      <c r="AM103" s="1741"/>
      <c r="AN103" s="1741"/>
      <c r="AO103" s="1741"/>
      <c r="AP103" s="1741"/>
      <c r="AQ103" s="1741"/>
      <c r="AR103" s="1741"/>
      <c r="AS103" s="1741"/>
      <c r="AT103" s="1741"/>
      <c r="AU103" s="1741"/>
      <c r="AV103" s="1741"/>
      <c r="AW103" s="1741"/>
      <c r="AX103" s="1741"/>
      <c r="AY103" s="1741"/>
      <c r="AZ103" s="1741"/>
      <c r="BA103" s="1742"/>
    </row>
    <row r="104" spans="1:53" ht="14.25" customHeight="1" x14ac:dyDescent="0.15">
      <c r="A104" s="1706"/>
      <c r="B104" s="1707"/>
      <c r="C104" s="1707"/>
      <c r="D104" s="1707"/>
      <c r="E104" s="1707"/>
      <c r="F104" s="1707"/>
      <c r="G104" s="1707"/>
      <c r="H104" s="1707"/>
      <c r="I104" s="1707"/>
      <c r="J104" s="1707"/>
      <c r="K104" s="1707"/>
      <c r="L104" s="1708"/>
      <c r="M104" s="1737"/>
      <c r="N104" s="1738"/>
      <c r="O104" s="1738"/>
      <c r="P104" s="1738"/>
      <c r="Q104" s="1738"/>
      <c r="R104" s="1738"/>
      <c r="S104" s="1738"/>
      <c r="T104" s="1738"/>
      <c r="U104" s="1738"/>
      <c r="V104" s="1738"/>
      <c r="W104" s="1738"/>
      <c r="X104" s="1738"/>
      <c r="Y104" s="1738"/>
      <c r="Z104" s="1738"/>
      <c r="AA104" s="1738"/>
      <c r="AB104" s="1738"/>
      <c r="AC104" s="1738"/>
      <c r="AD104" s="1738"/>
      <c r="AE104" s="1738"/>
      <c r="AF104" s="1738"/>
      <c r="AG104" s="1738"/>
      <c r="AH104" s="1738"/>
      <c r="AI104" s="1738"/>
      <c r="AJ104" s="1738"/>
      <c r="AK104" s="1739"/>
      <c r="AL104" s="1743"/>
      <c r="AM104" s="1744"/>
      <c r="AN104" s="1744"/>
      <c r="AO104" s="1744"/>
      <c r="AP104" s="1744"/>
      <c r="AQ104" s="1744"/>
      <c r="AR104" s="1744"/>
      <c r="AS104" s="1744"/>
      <c r="AT104" s="1744"/>
      <c r="AU104" s="1744"/>
      <c r="AV104" s="1744"/>
      <c r="AW104" s="1744"/>
      <c r="AX104" s="1744"/>
      <c r="AY104" s="1744"/>
      <c r="AZ104" s="1744"/>
      <c r="BA104" s="1745"/>
    </row>
    <row r="105" spans="1:53" ht="14.25" customHeight="1" x14ac:dyDescent="0.15">
      <c r="A105" s="1703" t="s">
        <v>1067</v>
      </c>
      <c r="B105" s="1704"/>
      <c r="C105" s="1704"/>
      <c r="D105" s="1704"/>
      <c r="E105" s="1704"/>
      <c r="F105" s="1704"/>
      <c r="G105" s="1704"/>
      <c r="H105" s="1704"/>
      <c r="I105" s="1704"/>
      <c r="J105" s="1704"/>
      <c r="K105" s="1704"/>
      <c r="L105" s="1705"/>
      <c r="M105" s="1734"/>
      <c r="N105" s="1735"/>
      <c r="O105" s="1735"/>
      <c r="P105" s="1735"/>
      <c r="Q105" s="1735"/>
      <c r="R105" s="1735"/>
      <c r="S105" s="1735"/>
      <c r="T105" s="1735"/>
      <c r="U105" s="1735"/>
      <c r="V105" s="1735"/>
      <c r="W105" s="1735"/>
      <c r="X105" s="1735"/>
      <c r="Y105" s="1735"/>
      <c r="Z105" s="1735"/>
      <c r="AA105" s="1735"/>
      <c r="AB105" s="1735"/>
      <c r="AC105" s="1735"/>
      <c r="AD105" s="1735"/>
      <c r="AE105" s="1735"/>
      <c r="AF105" s="1735"/>
      <c r="AG105" s="1735"/>
      <c r="AH105" s="1735"/>
      <c r="AI105" s="1735"/>
      <c r="AJ105" s="1735"/>
      <c r="AK105" s="1736"/>
      <c r="AL105" s="1740"/>
      <c r="AM105" s="1741"/>
      <c r="AN105" s="1741"/>
      <c r="AO105" s="1741"/>
      <c r="AP105" s="1741"/>
      <c r="AQ105" s="1741"/>
      <c r="AR105" s="1741"/>
      <c r="AS105" s="1741"/>
      <c r="AT105" s="1741"/>
      <c r="AU105" s="1741"/>
      <c r="AV105" s="1741"/>
      <c r="AW105" s="1741"/>
      <c r="AX105" s="1741"/>
      <c r="AY105" s="1741"/>
      <c r="AZ105" s="1741"/>
      <c r="BA105" s="1742"/>
    </row>
    <row r="106" spans="1:53" ht="14.25" customHeight="1" x14ac:dyDescent="0.15">
      <c r="A106" s="1706"/>
      <c r="B106" s="1707"/>
      <c r="C106" s="1707"/>
      <c r="D106" s="1707"/>
      <c r="E106" s="1707"/>
      <c r="F106" s="1707"/>
      <c r="G106" s="1707"/>
      <c r="H106" s="1707"/>
      <c r="I106" s="1707"/>
      <c r="J106" s="1707"/>
      <c r="K106" s="1707"/>
      <c r="L106" s="1708"/>
      <c r="M106" s="1737"/>
      <c r="N106" s="1738"/>
      <c r="O106" s="1738"/>
      <c r="P106" s="1738"/>
      <c r="Q106" s="1738"/>
      <c r="R106" s="1738"/>
      <c r="S106" s="1738"/>
      <c r="T106" s="1738"/>
      <c r="U106" s="1738"/>
      <c r="V106" s="1738"/>
      <c r="W106" s="1738"/>
      <c r="X106" s="1738"/>
      <c r="Y106" s="1738"/>
      <c r="Z106" s="1738"/>
      <c r="AA106" s="1738"/>
      <c r="AB106" s="1738"/>
      <c r="AC106" s="1738"/>
      <c r="AD106" s="1738"/>
      <c r="AE106" s="1738"/>
      <c r="AF106" s="1738"/>
      <c r="AG106" s="1738"/>
      <c r="AH106" s="1738"/>
      <c r="AI106" s="1738"/>
      <c r="AJ106" s="1738"/>
      <c r="AK106" s="1739"/>
      <c r="AL106" s="1743"/>
      <c r="AM106" s="1744"/>
      <c r="AN106" s="1744"/>
      <c r="AO106" s="1744"/>
      <c r="AP106" s="1744"/>
      <c r="AQ106" s="1744"/>
      <c r="AR106" s="1744"/>
      <c r="AS106" s="1744"/>
      <c r="AT106" s="1744"/>
      <c r="AU106" s="1744"/>
      <c r="AV106" s="1744"/>
      <c r="AW106" s="1744"/>
      <c r="AX106" s="1744"/>
      <c r="AY106" s="1744"/>
      <c r="AZ106" s="1744"/>
      <c r="BA106" s="1745"/>
    </row>
    <row r="107" spans="1:53" ht="14.25" customHeight="1" x14ac:dyDescent="0.15">
      <c r="A107" s="1703" t="s">
        <v>1067</v>
      </c>
      <c r="B107" s="1704"/>
      <c r="C107" s="1704"/>
      <c r="D107" s="1704"/>
      <c r="E107" s="1704"/>
      <c r="F107" s="1704"/>
      <c r="G107" s="1704"/>
      <c r="H107" s="1704"/>
      <c r="I107" s="1704"/>
      <c r="J107" s="1704"/>
      <c r="K107" s="1704"/>
      <c r="L107" s="1705"/>
      <c r="M107" s="1734"/>
      <c r="N107" s="1735"/>
      <c r="O107" s="1735"/>
      <c r="P107" s="1735"/>
      <c r="Q107" s="1735"/>
      <c r="R107" s="1735"/>
      <c r="S107" s="1735"/>
      <c r="T107" s="1735"/>
      <c r="U107" s="1735"/>
      <c r="V107" s="1735"/>
      <c r="W107" s="1735"/>
      <c r="X107" s="1735"/>
      <c r="Y107" s="1735"/>
      <c r="Z107" s="1735"/>
      <c r="AA107" s="1735"/>
      <c r="AB107" s="1735"/>
      <c r="AC107" s="1735"/>
      <c r="AD107" s="1735"/>
      <c r="AE107" s="1735"/>
      <c r="AF107" s="1735"/>
      <c r="AG107" s="1735"/>
      <c r="AH107" s="1735"/>
      <c r="AI107" s="1735"/>
      <c r="AJ107" s="1735"/>
      <c r="AK107" s="1736"/>
      <c r="AL107" s="1740"/>
      <c r="AM107" s="1741"/>
      <c r="AN107" s="1741"/>
      <c r="AO107" s="1741"/>
      <c r="AP107" s="1741"/>
      <c r="AQ107" s="1741"/>
      <c r="AR107" s="1741"/>
      <c r="AS107" s="1741"/>
      <c r="AT107" s="1741"/>
      <c r="AU107" s="1741"/>
      <c r="AV107" s="1741"/>
      <c r="AW107" s="1741"/>
      <c r="AX107" s="1741"/>
      <c r="AY107" s="1741"/>
      <c r="AZ107" s="1741"/>
      <c r="BA107" s="1742"/>
    </row>
    <row r="108" spans="1:53" ht="14.25" customHeight="1" x14ac:dyDescent="0.15">
      <c r="A108" s="1706"/>
      <c r="B108" s="1707"/>
      <c r="C108" s="1707"/>
      <c r="D108" s="1707"/>
      <c r="E108" s="1707"/>
      <c r="F108" s="1707"/>
      <c r="G108" s="1707"/>
      <c r="H108" s="1707"/>
      <c r="I108" s="1707"/>
      <c r="J108" s="1707"/>
      <c r="K108" s="1707"/>
      <c r="L108" s="1708"/>
      <c r="M108" s="1737"/>
      <c r="N108" s="1738"/>
      <c r="O108" s="1738"/>
      <c r="P108" s="1738"/>
      <c r="Q108" s="1738"/>
      <c r="R108" s="1738"/>
      <c r="S108" s="1738"/>
      <c r="T108" s="1738"/>
      <c r="U108" s="1738"/>
      <c r="V108" s="1738"/>
      <c r="W108" s="1738"/>
      <c r="X108" s="1738"/>
      <c r="Y108" s="1738"/>
      <c r="Z108" s="1738"/>
      <c r="AA108" s="1738"/>
      <c r="AB108" s="1738"/>
      <c r="AC108" s="1738"/>
      <c r="AD108" s="1738"/>
      <c r="AE108" s="1738"/>
      <c r="AF108" s="1738"/>
      <c r="AG108" s="1738"/>
      <c r="AH108" s="1738"/>
      <c r="AI108" s="1738"/>
      <c r="AJ108" s="1738"/>
      <c r="AK108" s="1739"/>
      <c r="AL108" s="1743"/>
      <c r="AM108" s="1744"/>
      <c r="AN108" s="1744"/>
      <c r="AO108" s="1744"/>
      <c r="AP108" s="1744"/>
      <c r="AQ108" s="1744"/>
      <c r="AR108" s="1744"/>
      <c r="AS108" s="1744"/>
      <c r="AT108" s="1744"/>
      <c r="AU108" s="1744"/>
      <c r="AV108" s="1744"/>
      <c r="AW108" s="1744"/>
      <c r="AX108" s="1744"/>
      <c r="AY108" s="1744"/>
      <c r="AZ108" s="1744"/>
      <c r="BA108" s="1745"/>
    </row>
    <row r="109" spans="1:53" ht="14.25" customHeight="1" x14ac:dyDescent="0.15">
      <c r="A109" s="1703" t="s">
        <v>1067</v>
      </c>
      <c r="B109" s="1704"/>
      <c r="C109" s="1704"/>
      <c r="D109" s="1704"/>
      <c r="E109" s="1704"/>
      <c r="F109" s="1704"/>
      <c r="G109" s="1704"/>
      <c r="H109" s="1704"/>
      <c r="I109" s="1704"/>
      <c r="J109" s="1704"/>
      <c r="K109" s="1704"/>
      <c r="L109" s="1705"/>
      <c r="M109" s="1734"/>
      <c r="N109" s="1735"/>
      <c r="O109" s="1735"/>
      <c r="P109" s="1735"/>
      <c r="Q109" s="1735"/>
      <c r="R109" s="1735"/>
      <c r="S109" s="1735"/>
      <c r="T109" s="1735"/>
      <c r="U109" s="1735"/>
      <c r="V109" s="1735"/>
      <c r="W109" s="1735"/>
      <c r="X109" s="1735"/>
      <c r="Y109" s="1735"/>
      <c r="Z109" s="1735"/>
      <c r="AA109" s="1735"/>
      <c r="AB109" s="1735"/>
      <c r="AC109" s="1735"/>
      <c r="AD109" s="1735"/>
      <c r="AE109" s="1735"/>
      <c r="AF109" s="1735"/>
      <c r="AG109" s="1735"/>
      <c r="AH109" s="1735"/>
      <c r="AI109" s="1735"/>
      <c r="AJ109" s="1735"/>
      <c r="AK109" s="1736"/>
      <c r="AL109" s="1740"/>
      <c r="AM109" s="1741"/>
      <c r="AN109" s="1741"/>
      <c r="AO109" s="1741"/>
      <c r="AP109" s="1741"/>
      <c r="AQ109" s="1741"/>
      <c r="AR109" s="1741"/>
      <c r="AS109" s="1741"/>
      <c r="AT109" s="1741"/>
      <c r="AU109" s="1741"/>
      <c r="AV109" s="1741"/>
      <c r="AW109" s="1741"/>
      <c r="AX109" s="1741"/>
      <c r="AY109" s="1741"/>
      <c r="AZ109" s="1741"/>
      <c r="BA109" s="1742"/>
    </row>
    <row r="110" spans="1:53" ht="14.25" customHeight="1" x14ac:dyDescent="0.15">
      <c r="A110" s="1706"/>
      <c r="B110" s="1707"/>
      <c r="C110" s="1707"/>
      <c r="D110" s="1707"/>
      <c r="E110" s="1707"/>
      <c r="F110" s="1707"/>
      <c r="G110" s="1707"/>
      <c r="H110" s="1707"/>
      <c r="I110" s="1707"/>
      <c r="J110" s="1707"/>
      <c r="K110" s="1707"/>
      <c r="L110" s="1708"/>
      <c r="M110" s="1737"/>
      <c r="N110" s="1738"/>
      <c r="O110" s="1738"/>
      <c r="P110" s="1738"/>
      <c r="Q110" s="1738"/>
      <c r="R110" s="1738"/>
      <c r="S110" s="1738"/>
      <c r="T110" s="1738"/>
      <c r="U110" s="1738"/>
      <c r="V110" s="1738"/>
      <c r="W110" s="1738"/>
      <c r="X110" s="1738"/>
      <c r="Y110" s="1738"/>
      <c r="Z110" s="1738"/>
      <c r="AA110" s="1738"/>
      <c r="AB110" s="1738"/>
      <c r="AC110" s="1738"/>
      <c r="AD110" s="1738"/>
      <c r="AE110" s="1738"/>
      <c r="AF110" s="1738"/>
      <c r="AG110" s="1738"/>
      <c r="AH110" s="1738"/>
      <c r="AI110" s="1738"/>
      <c r="AJ110" s="1738"/>
      <c r="AK110" s="1739"/>
      <c r="AL110" s="1743"/>
      <c r="AM110" s="1744"/>
      <c r="AN110" s="1744"/>
      <c r="AO110" s="1744"/>
      <c r="AP110" s="1744"/>
      <c r="AQ110" s="1744"/>
      <c r="AR110" s="1744"/>
      <c r="AS110" s="1744"/>
      <c r="AT110" s="1744"/>
      <c r="AU110" s="1744"/>
      <c r="AV110" s="1744"/>
      <c r="AW110" s="1744"/>
      <c r="AX110" s="1744"/>
      <c r="AY110" s="1744"/>
      <c r="AZ110" s="1744"/>
      <c r="BA110" s="1745"/>
    </row>
    <row r="111" spans="1:53" ht="14.25" customHeight="1" x14ac:dyDescent="0.15">
      <c r="A111" s="1703" t="s">
        <v>1067</v>
      </c>
      <c r="B111" s="1704"/>
      <c r="C111" s="1704"/>
      <c r="D111" s="1704"/>
      <c r="E111" s="1704"/>
      <c r="F111" s="1704"/>
      <c r="G111" s="1704"/>
      <c r="H111" s="1704"/>
      <c r="I111" s="1704"/>
      <c r="J111" s="1704"/>
      <c r="K111" s="1704"/>
      <c r="L111" s="1705"/>
      <c r="M111" s="1734"/>
      <c r="N111" s="1735"/>
      <c r="O111" s="1735"/>
      <c r="P111" s="1735"/>
      <c r="Q111" s="1735"/>
      <c r="R111" s="1735"/>
      <c r="S111" s="1735"/>
      <c r="T111" s="1735"/>
      <c r="U111" s="1735"/>
      <c r="V111" s="1735"/>
      <c r="W111" s="1735"/>
      <c r="X111" s="1735"/>
      <c r="Y111" s="1735"/>
      <c r="Z111" s="1735"/>
      <c r="AA111" s="1735"/>
      <c r="AB111" s="1735"/>
      <c r="AC111" s="1735"/>
      <c r="AD111" s="1735"/>
      <c r="AE111" s="1735"/>
      <c r="AF111" s="1735"/>
      <c r="AG111" s="1735"/>
      <c r="AH111" s="1735"/>
      <c r="AI111" s="1735"/>
      <c r="AJ111" s="1735"/>
      <c r="AK111" s="1736"/>
      <c r="AL111" s="1740"/>
      <c r="AM111" s="1741"/>
      <c r="AN111" s="1741"/>
      <c r="AO111" s="1741"/>
      <c r="AP111" s="1741"/>
      <c r="AQ111" s="1741"/>
      <c r="AR111" s="1741"/>
      <c r="AS111" s="1741"/>
      <c r="AT111" s="1741"/>
      <c r="AU111" s="1741"/>
      <c r="AV111" s="1741"/>
      <c r="AW111" s="1741"/>
      <c r="AX111" s="1741"/>
      <c r="AY111" s="1741"/>
      <c r="AZ111" s="1741"/>
      <c r="BA111" s="1742"/>
    </row>
    <row r="112" spans="1:53" ht="14.25" customHeight="1" x14ac:dyDescent="0.15">
      <c r="A112" s="1706"/>
      <c r="B112" s="1707"/>
      <c r="C112" s="1707"/>
      <c r="D112" s="1707"/>
      <c r="E112" s="1707"/>
      <c r="F112" s="1707"/>
      <c r="G112" s="1707"/>
      <c r="H112" s="1707"/>
      <c r="I112" s="1707"/>
      <c r="J112" s="1707"/>
      <c r="K112" s="1707"/>
      <c r="L112" s="1708"/>
      <c r="M112" s="1737"/>
      <c r="N112" s="1738"/>
      <c r="O112" s="1738"/>
      <c r="P112" s="1738"/>
      <c r="Q112" s="1738"/>
      <c r="R112" s="1738"/>
      <c r="S112" s="1738"/>
      <c r="T112" s="1738"/>
      <c r="U112" s="1738"/>
      <c r="V112" s="1738"/>
      <c r="W112" s="1738"/>
      <c r="X112" s="1738"/>
      <c r="Y112" s="1738"/>
      <c r="Z112" s="1738"/>
      <c r="AA112" s="1738"/>
      <c r="AB112" s="1738"/>
      <c r="AC112" s="1738"/>
      <c r="AD112" s="1738"/>
      <c r="AE112" s="1738"/>
      <c r="AF112" s="1738"/>
      <c r="AG112" s="1738"/>
      <c r="AH112" s="1738"/>
      <c r="AI112" s="1738"/>
      <c r="AJ112" s="1738"/>
      <c r="AK112" s="1739"/>
      <c r="AL112" s="1743"/>
      <c r="AM112" s="1744"/>
      <c r="AN112" s="1744"/>
      <c r="AO112" s="1744"/>
      <c r="AP112" s="1744"/>
      <c r="AQ112" s="1744"/>
      <c r="AR112" s="1744"/>
      <c r="AS112" s="1744"/>
      <c r="AT112" s="1744"/>
      <c r="AU112" s="1744"/>
      <c r="AV112" s="1744"/>
      <c r="AW112" s="1744"/>
      <c r="AX112" s="1744"/>
      <c r="AY112" s="1744"/>
      <c r="AZ112" s="1744"/>
      <c r="BA112" s="1745"/>
    </row>
    <row r="113" spans="1:53" ht="14.25" customHeight="1" x14ac:dyDescent="0.15">
      <c r="A113" s="1703" t="s">
        <v>1067</v>
      </c>
      <c r="B113" s="1704"/>
      <c r="C113" s="1704"/>
      <c r="D113" s="1704"/>
      <c r="E113" s="1704"/>
      <c r="F113" s="1704"/>
      <c r="G113" s="1704"/>
      <c r="H113" s="1704"/>
      <c r="I113" s="1704"/>
      <c r="J113" s="1704"/>
      <c r="K113" s="1704"/>
      <c r="L113" s="1705"/>
      <c r="M113" s="1734"/>
      <c r="N113" s="1735"/>
      <c r="O113" s="1735"/>
      <c r="P113" s="1735"/>
      <c r="Q113" s="1735"/>
      <c r="R113" s="1735"/>
      <c r="S113" s="1735"/>
      <c r="T113" s="1735"/>
      <c r="U113" s="1735"/>
      <c r="V113" s="1735"/>
      <c r="W113" s="1735"/>
      <c r="X113" s="1735"/>
      <c r="Y113" s="1735"/>
      <c r="Z113" s="1735"/>
      <c r="AA113" s="1735"/>
      <c r="AB113" s="1735"/>
      <c r="AC113" s="1735"/>
      <c r="AD113" s="1735"/>
      <c r="AE113" s="1735"/>
      <c r="AF113" s="1735"/>
      <c r="AG113" s="1735"/>
      <c r="AH113" s="1735"/>
      <c r="AI113" s="1735"/>
      <c r="AJ113" s="1735"/>
      <c r="AK113" s="1736"/>
      <c r="AL113" s="1740"/>
      <c r="AM113" s="1741"/>
      <c r="AN113" s="1741"/>
      <c r="AO113" s="1741"/>
      <c r="AP113" s="1741"/>
      <c r="AQ113" s="1741"/>
      <c r="AR113" s="1741"/>
      <c r="AS113" s="1741"/>
      <c r="AT113" s="1741"/>
      <c r="AU113" s="1741"/>
      <c r="AV113" s="1741"/>
      <c r="AW113" s="1741"/>
      <c r="AX113" s="1741"/>
      <c r="AY113" s="1741"/>
      <c r="AZ113" s="1741"/>
      <c r="BA113" s="1742"/>
    </row>
    <row r="114" spans="1:53" ht="14.25" customHeight="1" x14ac:dyDescent="0.15">
      <c r="A114" s="1706"/>
      <c r="B114" s="1707"/>
      <c r="C114" s="1707"/>
      <c r="D114" s="1707"/>
      <c r="E114" s="1707"/>
      <c r="F114" s="1707"/>
      <c r="G114" s="1707"/>
      <c r="H114" s="1707"/>
      <c r="I114" s="1707"/>
      <c r="J114" s="1707"/>
      <c r="K114" s="1707"/>
      <c r="L114" s="1708"/>
      <c r="M114" s="1737"/>
      <c r="N114" s="1738"/>
      <c r="O114" s="1738"/>
      <c r="P114" s="1738"/>
      <c r="Q114" s="1738"/>
      <c r="R114" s="1738"/>
      <c r="S114" s="1738"/>
      <c r="T114" s="1738"/>
      <c r="U114" s="1738"/>
      <c r="V114" s="1738"/>
      <c r="W114" s="1738"/>
      <c r="X114" s="1738"/>
      <c r="Y114" s="1738"/>
      <c r="Z114" s="1738"/>
      <c r="AA114" s="1738"/>
      <c r="AB114" s="1738"/>
      <c r="AC114" s="1738"/>
      <c r="AD114" s="1738"/>
      <c r="AE114" s="1738"/>
      <c r="AF114" s="1738"/>
      <c r="AG114" s="1738"/>
      <c r="AH114" s="1738"/>
      <c r="AI114" s="1738"/>
      <c r="AJ114" s="1738"/>
      <c r="AK114" s="1739"/>
      <c r="AL114" s="1743"/>
      <c r="AM114" s="1744"/>
      <c r="AN114" s="1744"/>
      <c r="AO114" s="1744"/>
      <c r="AP114" s="1744"/>
      <c r="AQ114" s="1744"/>
      <c r="AR114" s="1744"/>
      <c r="AS114" s="1744"/>
      <c r="AT114" s="1744"/>
      <c r="AU114" s="1744"/>
      <c r="AV114" s="1744"/>
      <c r="AW114" s="1744"/>
      <c r="AX114" s="1744"/>
      <c r="AY114" s="1744"/>
      <c r="AZ114" s="1744"/>
      <c r="BA114" s="1745"/>
    </row>
    <row r="115" spans="1:53" ht="24" customHeight="1" x14ac:dyDescent="0.15">
      <c r="S115" s="1557" t="s">
        <v>1076</v>
      </c>
      <c r="T115" s="1557"/>
      <c r="U115" s="1557"/>
      <c r="V115" s="1557"/>
      <c r="W115" s="1557"/>
      <c r="X115" s="1557"/>
      <c r="Y115" s="1557"/>
      <c r="Z115" s="1557"/>
      <c r="AA115" s="1557"/>
      <c r="AB115" s="1557"/>
      <c r="AC115" s="1557"/>
      <c r="AD115" s="1557"/>
      <c r="AE115" s="1557"/>
      <c r="AF115" s="1557"/>
      <c r="AG115" s="1557"/>
      <c r="AH115" s="1557"/>
      <c r="AI115" s="1557"/>
      <c r="AJ115" s="1557"/>
      <c r="AK115" s="1557"/>
      <c r="AL115" s="1557"/>
      <c r="AM115" s="1557"/>
      <c r="AN115" s="1557"/>
      <c r="AO115" s="1557"/>
      <c r="AP115" s="1557"/>
      <c r="AQ115" s="1557"/>
      <c r="AR115" s="1557"/>
      <c r="AS115" s="1557"/>
      <c r="AT115" s="1557"/>
      <c r="AU115" s="1557"/>
      <c r="AV115" s="1557"/>
      <c r="AW115" s="1557"/>
      <c r="AX115" s="1557"/>
      <c r="AY115" s="1557"/>
      <c r="AZ115" s="1557"/>
      <c r="BA115" s="1557"/>
    </row>
  </sheetData>
  <sheetProtection sheet="1" objects="1" scenarios="1" selectLockedCells="1"/>
  <mergeCells count="255">
    <mergeCell ref="A107:L108"/>
    <mergeCell ref="M107:AK108"/>
    <mergeCell ref="AL107:BA108"/>
    <mergeCell ref="A113:L114"/>
    <mergeCell ref="M113:AK114"/>
    <mergeCell ref="AL113:BA114"/>
    <mergeCell ref="S115:BA115"/>
    <mergeCell ref="A109:L110"/>
    <mergeCell ref="M109:AK110"/>
    <mergeCell ref="AL109:BA110"/>
    <mergeCell ref="A111:L112"/>
    <mergeCell ref="M111:AK112"/>
    <mergeCell ref="AL111:BA112"/>
    <mergeCell ref="AH99:BA99"/>
    <mergeCell ref="B100:AM100"/>
    <mergeCell ref="A101:L102"/>
    <mergeCell ref="M101:AK102"/>
    <mergeCell ref="AL101:BA102"/>
    <mergeCell ref="A103:L104"/>
    <mergeCell ref="M103:AK104"/>
    <mergeCell ref="AL103:BA104"/>
    <mergeCell ref="A105:L106"/>
    <mergeCell ref="M105:AK106"/>
    <mergeCell ref="AL105:BA106"/>
    <mergeCell ref="A95:P96"/>
    <mergeCell ref="Q95:AK96"/>
    <mergeCell ref="AL95:AP96"/>
    <mergeCell ref="AQ95:BA95"/>
    <mergeCell ref="AQ96:BA96"/>
    <mergeCell ref="A97:P98"/>
    <mergeCell ref="Q97:AK98"/>
    <mergeCell ref="AL97:AP98"/>
    <mergeCell ref="AQ97:BA97"/>
    <mergeCell ref="AQ98:BA98"/>
    <mergeCell ref="A91:P92"/>
    <mergeCell ref="Q91:AK92"/>
    <mergeCell ref="AL91:AP92"/>
    <mergeCell ref="AQ91:BA91"/>
    <mergeCell ref="AQ92:BA92"/>
    <mergeCell ref="A93:P94"/>
    <mergeCell ref="Q93:AK94"/>
    <mergeCell ref="AL93:AP94"/>
    <mergeCell ref="AQ93:BA93"/>
    <mergeCell ref="AQ94:BA94"/>
    <mergeCell ref="A87:P88"/>
    <mergeCell ref="Q87:AK88"/>
    <mergeCell ref="AL87:AP88"/>
    <mergeCell ref="AQ87:BA87"/>
    <mergeCell ref="AQ88:BA88"/>
    <mergeCell ref="A89:P90"/>
    <mergeCell ref="Q89:AK90"/>
    <mergeCell ref="AL89:AP90"/>
    <mergeCell ref="AQ89:BA89"/>
    <mergeCell ref="AQ90:BA90"/>
    <mergeCell ref="A83:P84"/>
    <mergeCell ref="Q83:AK84"/>
    <mergeCell ref="AL83:AP84"/>
    <mergeCell ref="AQ83:BA83"/>
    <mergeCell ref="AQ84:BA84"/>
    <mergeCell ref="A85:P86"/>
    <mergeCell ref="Q85:AK86"/>
    <mergeCell ref="AL85:AP86"/>
    <mergeCell ref="AQ85:BA85"/>
    <mergeCell ref="AQ86:BA86"/>
    <mergeCell ref="A79:P80"/>
    <mergeCell ref="Q79:AK80"/>
    <mergeCell ref="AL79:AP80"/>
    <mergeCell ref="AQ79:BA79"/>
    <mergeCell ref="AQ80:BA80"/>
    <mergeCell ref="A81:P82"/>
    <mergeCell ref="Q81:AK82"/>
    <mergeCell ref="AL81:AP82"/>
    <mergeCell ref="AQ81:BA81"/>
    <mergeCell ref="AQ82:BA82"/>
    <mergeCell ref="A75:P76"/>
    <mergeCell ref="Q75:AK76"/>
    <mergeCell ref="AL75:AP76"/>
    <mergeCell ref="AQ75:BA75"/>
    <mergeCell ref="AQ76:BA76"/>
    <mergeCell ref="A77:P78"/>
    <mergeCell ref="Q77:AK78"/>
    <mergeCell ref="AL77:AP78"/>
    <mergeCell ref="AQ77:BA77"/>
    <mergeCell ref="AQ78:BA78"/>
    <mergeCell ref="A71:P72"/>
    <mergeCell ref="Q71:AK72"/>
    <mergeCell ref="AL71:AP72"/>
    <mergeCell ref="AQ71:BA71"/>
    <mergeCell ref="AQ72:BA72"/>
    <mergeCell ref="A73:P74"/>
    <mergeCell ref="Q73:AK74"/>
    <mergeCell ref="AL73:AP74"/>
    <mergeCell ref="AQ73:BA73"/>
    <mergeCell ref="AQ74:BA74"/>
    <mergeCell ref="A67:P68"/>
    <mergeCell ref="Q67:AK68"/>
    <mergeCell ref="AL67:AP68"/>
    <mergeCell ref="AQ67:BA67"/>
    <mergeCell ref="AQ68:BA68"/>
    <mergeCell ref="A69:P70"/>
    <mergeCell ref="Q69:AK70"/>
    <mergeCell ref="AL69:AP70"/>
    <mergeCell ref="AQ69:BA69"/>
    <mergeCell ref="AQ70:BA70"/>
    <mergeCell ref="A63:P64"/>
    <mergeCell ref="Q63:AK64"/>
    <mergeCell ref="AL63:AP64"/>
    <mergeCell ref="AQ63:BA63"/>
    <mergeCell ref="AQ64:BA64"/>
    <mergeCell ref="A65:P66"/>
    <mergeCell ref="Q65:AK66"/>
    <mergeCell ref="AL65:AP66"/>
    <mergeCell ref="AQ65:BA65"/>
    <mergeCell ref="AQ66:BA66"/>
    <mergeCell ref="A56:B56"/>
    <mergeCell ref="C56:BA56"/>
    <mergeCell ref="A57:B57"/>
    <mergeCell ref="C57:BA57"/>
    <mergeCell ref="A58:B58"/>
    <mergeCell ref="C58:BA58"/>
    <mergeCell ref="A59:B59"/>
    <mergeCell ref="C59:BA59"/>
    <mergeCell ref="B61:AI61"/>
    <mergeCell ref="A48:L49"/>
    <mergeCell ref="M48:AK49"/>
    <mergeCell ref="AL48:BA49"/>
    <mergeCell ref="A50:L51"/>
    <mergeCell ref="M50:AK51"/>
    <mergeCell ref="AL50:BA51"/>
    <mergeCell ref="AH52:BA53"/>
    <mergeCell ref="A55:B55"/>
    <mergeCell ref="C55:BA55"/>
    <mergeCell ref="A42:L43"/>
    <mergeCell ref="M42:AK43"/>
    <mergeCell ref="AL42:BA43"/>
    <mergeCell ref="A44:L45"/>
    <mergeCell ref="M44:AK45"/>
    <mergeCell ref="AL44:BA45"/>
    <mergeCell ref="A46:L47"/>
    <mergeCell ref="M46:AK47"/>
    <mergeCell ref="AL46:BA47"/>
    <mergeCell ref="A35:P36"/>
    <mergeCell ref="Q35:AK36"/>
    <mergeCell ref="AL35:AP36"/>
    <mergeCell ref="A37:P38"/>
    <mergeCell ref="Q37:AK38"/>
    <mergeCell ref="AL37:AP38"/>
    <mergeCell ref="AH39:BA40"/>
    <mergeCell ref="B41:P41"/>
    <mergeCell ref="Q41:BA41"/>
    <mergeCell ref="AQ38:BA38"/>
    <mergeCell ref="AQ37:BA37"/>
    <mergeCell ref="AQ36:BA36"/>
    <mergeCell ref="A25:P26"/>
    <mergeCell ref="Q25:AK26"/>
    <mergeCell ref="AL25:AP26"/>
    <mergeCell ref="Q29:AK30"/>
    <mergeCell ref="AL29:AP30"/>
    <mergeCell ref="A31:P32"/>
    <mergeCell ref="Q31:AK32"/>
    <mergeCell ref="AL31:AP32"/>
    <mergeCell ref="A33:P34"/>
    <mergeCell ref="Q33:AK34"/>
    <mergeCell ref="AL33:AP34"/>
    <mergeCell ref="A29:P30"/>
    <mergeCell ref="A27:P28"/>
    <mergeCell ref="A19:P20"/>
    <mergeCell ref="Q19:AK20"/>
    <mergeCell ref="AL19:AP20"/>
    <mergeCell ref="A21:P22"/>
    <mergeCell ref="Q21:AK22"/>
    <mergeCell ref="AL21:AP22"/>
    <mergeCell ref="A23:P24"/>
    <mergeCell ref="Q23:AK24"/>
    <mergeCell ref="AL23:AP24"/>
    <mergeCell ref="AQ22:BA22"/>
    <mergeCell ref="AQ23:BA23"/>
    <mergeCell ref="AQ20:BA20"/>
    <mergeCell ref="AQ21:BA21"/>
    <mergeCell ref="AQ16:BA16"/>
    <mergeCell ref="AQ17:BA17"/>
    <mergeCell ref="E2:AW2"/>
    <mergeCell ref="B7:Q7"/>
    <mergeCell ref="P8:T9"/>
    <mergeCell ref="U9:Y9"/>
    <mergeCell ref="Z9:AA9"/>
    <mergeCell ref="AB9:AD9"/>
    <mergeCell ref="AE9:AF9"/>
    <mergeCell ref="AQ9:AS9"/>
    <mergeCell ref="AQ8:AS8"/>
    <mergeCell ref="AT9:AU9"/>
    <mergeCell ref="Q11:AK12"/>
    <mergeCell ref="AL11:AP12"/>
    <mergeCell ref="A13:P14"/>
    <mergeCell ref="Q13:AK14"/>
    <mergeCell ref="AL13:AP14"/>
    <mergeCell ref="AM9:AN9"/>
    <mergeCell ref="AO9:AP9"/>
    <mergeCell ref="Q17:AK18"/>
    <mergeCell ref="A17:P18"/>
    <mergeCell ref="AQ12:BA12"/>
    <mergeCell ref="AQ13:BA13"/>
    <mergeCell ref="AG9:AH9"/>
    <mergeCell ref="AI9:AJ9"/>
    <mergeCell ref="AK9:AL9"/>
    <mergeCell ref="AL17:AP18"/>
    <mergeCell ref="A15:P16"/>
    <mergeCell ref="A11:P12"/>
    <mergeCell ref="AQ34:BA34"/>
    <mergeCell ref="AQ35:BA35"/>
    <mergeCell ref="AQ30:BA30"/>
    <mergeCell ref="AQ31:BA31"/>
    <mergeCell ref="AQ25:BA25"/>
    <mergeCell ref="AQ26:BA26"/>
    <mergeCell ref="AQ27:BA27"/>
    <mergeCell ref="Q27:AK28"/>
    <mergeCell ref="AZ9:BA9"/>
    <mergeCell ref="AQ28:BA28"/>
    <mergeCell ref="AQ32:BA32"/>
    <mergeCell ref="AQ33:BA33"/>
    <mergeCell ref="AQ19:BA19"/>
    <mergeCell ref="AQ29:BA29"/>
    <mergeCell ref="AQ24:BA24"/>
    <mergeCell ref="AQ14:BA14"/>
    <mergeCell ref="AQ15:BA15"/>
    <mergeCell ref="AQ11:BA11"/>
    <mergeCell ref="AQ18:BA18"/>
    <mergeCell ref="AL27:AP28"/>
    <mergeCell ref="AV9:AW9"/>
    <mergeCell ref="AX9:AY9"/>
    <mergeCell ref="Q15:AK16"/>
    <mergeCell ref="AL15:AP16"/>
    <mergeCell ref="A3:BA3"/>
    <mergeCell ref="A5:B5"/>
    <mergeCell ref="C5:D5"/>
    <mergeCell ref="E5:G5"/>
    <mergeCell ref="K5:M5"/>
    <mergeCell ref="N5:BA5"/>
    <mergeCell ref="H5:J5"/>
    <mergeCell ref="AX8:AY8"/>
    <mergeCell ref="AV8:AW8"/>
    <mergeCell ref="AT8:AU8"/>
    <mergeCell ref="Y4:AF4"/>
    <mergeCell ref="AG4:BA4"/>
    <mergeCell ref="AG8:AH8"/>
    <mergeCell ref="U8:Y8"/>
    <mergeCell ref="AO8:AP8"/>
    <mergeCell ref="AM8:AN8"/>
    <mergeCell ref="Z8:AA8"/>
    <mergeCell ref="AB8:AD8"/>
    <mergeCell ref="AE8:AF8"/>
    <mergeCell ref="AI8:AJ8"/>
    <mergeCell ref="AK8:AL8"/>
    <mergeCell ref="AZ8:BA8"/>
    <mergeCell ref="R7:BA7"/>
  </mergeCells>
  <phoneticPr fontId="2"/>
  <dataValidations count="3">
    <dataValidation imeMode="hiragana" allowBlank="1" showInputMessage="1" showErrorMessage="1" sqref="AL35:AP35 A19 A41 AL27:AP27 AL29:AP29 AL33:AP33 A21 A23 A31 AG4:BA4 A33 A35 AL31:AP31 A13 A25 AL13:AP13 A27 A29 A15 A17 AL15:AP15 AL17:AP17 AL19:AP19 AL21:AP21 AL23:AP23 AL25:AP25 AL37:AP37 A37 AL91:AP91 A71 A100 AL79:AP79 AL81:AP81 AL85:AP85 A73 A75 A83 A85 A91 AL83:AP83 A65 A77 AL65:AP65 A79 A81 A67 A69 AL67:AP67 AL69:AP69 AL71:AP71 AL73:AP73 AL75:AP75 AL77:AP77 AL93:AP93 A93 AL95:AP95 A97 AL97:AP97 A95 AL87:AP87 A87 AL89:AP89 A89" xr:uid="{00000000-0002-0000-0C00-000000000000}"/>
    <dataValidation imeMode="off" allowBlank="1" showInputMessage="1" showErrorMessage="1" sqref="AX8:AY9 AE8:AF9 AI8:AJ9 AT8:AU9 AQ13:BA38 AQ65:BA98" xr:uid="{00000000-0002-0000-0C00-000001000000}"/>
    <dataValidation imeMode="fullAlpha" allowBlank="1" showInputMessage="1" showErrorMessage="1" sqref="A55:B59" xr:uid="{00000000-0002-0000-0C00-000002000000}"/>
  </dataValidations>
  <pageMargins left="0.82677165354330717" right="0.78740157480314965" top="0.59055118110236227" bottom="0.39370078740157483" header="0.39370078740157483" footer="0.19685039370078741"/>
  <pageSetup paperSize="9" fitToHeight="0" orientation="portrait" r:id="rId1"/>
  <headerFooter alignWithMargins="0"/>
  <rowBreaks count="1" manualBreakCount="1">
    <brk id="60"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3000000}">
          <x14:formula1>
            <xm:f>matrix!$A$3:$A$45</xm:f>
          </x14:formula1>
          <xm:sqref>K5:M5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dimension ref="A1:CT63"/>
  <sheetViews>
    <sheetView showGridLines="0" workbookViewId="0">
      <selection activeCell="A2" sqref="A2:CT2"/>
    </sheetView>
  </sheetViews>
  <sheetFormatPr defaultRowHeight="12" customHeight="1" x14ac:dyDescent="0.15"/>
  <cols>
    <col min="1" max="98" width="0.875" style="13" customWidth="1"/>
    <col min="99" max="16384" width="9" style="13"/>
  </cols>
  <sheetData>
    <row r="1" spans="1:98" s="1" customFormat="1" ht="12" customHeight="1" x14ac:dyDescent="0.15">
      <c r="A1" s="3"/>
    </row>
    <row r="2" spans="1:98" ht="34.5" customHeight="1" x14ac:dyDescent="0.15">
      <c r="A2" s="1755" t="s">
        <v>393</v>
      </c>
      <c r="B2" s="1755"/>
      <c r="C2" s="1755"/>
      <c r="D2" s="1755"/>
      <c r="E2" s="1755"/>
      <c r="F2" s="1755"/>
      <c r="G2" s="1755"/>
      <c r="H2" s="1755"/>
      <c r="I2" s="1755"/>
      <c r="J2" s="1755"/>
      <c r="K2" s="1755"/>
      <c r="L2" s="1755"/>
      <c r="M2" s="1755"/>
      <c r="N2" s="1755"/>
      <c r="O2" s="1755"/>
      <c r="P2" s="1755"/>
      <c r="Q2" s="1755"/>
      <c r="R2" s="1755"/>
      <c r="S2" s="1755"/>
      <c r="T2" s="1755"/>
      <c r="U2" s="1755"/>
      <c r="V2" s="1755"/>
      <c r="W2" s="1755"/>
      <c r="X2" s="1755"/>
      <c r="Y2" s="1755"/>
      <c r="Z2" s="1755"/>
      <c r="AA2" s="1755"/>
      <c r="AB2" s="1755"/>
      <c r="AC2" s="1755"/>
      <c r="AD2" s="1755"/>
      <c r="AE2" s="1755"/>
      <c r="AF2" s="1755"/>
      <c r="AG2" s="1755"/>
      <c r="AH2" s="1755"/>
      <c r="AI2" s="1755"/>
      <c r="AJ2" s="1755"/>
      <c r="AK2" s="1755"/>
      <c r="AL2" s="1755"/>
      <c r="AM2" s="1755"/>
      <c r="AN2" s="1755"/>
      <c r="AO2" s="1755"/>
      <c r="AP2" s="1755"/>
      <c r="AQ2" s="1755"/>
      <c r="AR2" s="1755"/>
      <c r="AS2" s="1755"/>
      <c r="AT2" s="1755"/>
      <c r="AU2" s="1755"/>
      <c r="AV2" s="1755"/>
      <c r="AW2" s="1755"/>
      <c r="AX2" s="1755"/>
      <c r="AY2" s="1755"/>
      <c r="AZ2" s="1755"/>
      <c r="BA2" s="1755"/>
      <c r="BB2" s="1755"/>
      <c r="BC2" s="1755"/>
      <c r="BD2" s="1755"/>
      <c r="BE2" s="1755"/>
      <c r="BF2" s="1755"/>
      <c r="BG2" s="1755"/>
      <c r="BH2" s="1755"/>
      <c r="BI2" s="1755"/>
      <c r="BJ2" s="1755"/>
      <c r="BK2" s="1755"/>
      <c r="BL2" s="1755"/>
      <c r="BM2" s="1755"/>
      <c r="BN2" s="1755"/>
      <c r="BO2" s="1755"/>
      <c r="BP2" s="1755"/>
      <c r="BQ2" s="1755"/>
      <c r="BR2" s="1755"/>
      <c r="BS2" s="1755"/>
      <c r="BT2" s="1755"/>
      <c r="BU2" s="1755"/>
      <c r="BV2" s="1755"/>
      <c r="BW2" s="1755"/>
      <c r="BX2" s="1755"/>
      <c r="BY2" s="1755"/>
      <c r="BZ2" s="1755"/>
      <c r="CA2" s="1755"/>
      <c r="CB2" s="1755"/>
      <c r="CC2" s="1755"/>
      <c r="CD2" s="1755"/>
      <c r="CE2" s="1755"/>
      <c r="CF2" s="1755"/>
      <c r="CG2" s="1755"/>
      <c r="CH2" s="1755"/>
      <c r="CI2" s="1755"/>
      <c r="CJ2" s="1755"/>
      <c r="CK2" s="1755"/>
      <c r="CL2" s="1755"/>
      <c r="CM2" s="1755"/>
      <c r="CN2" s="1755"/>
      <c r="CO2" s="1755"/>
      <c r="CP2" s="1755"/>
      <c r="CQ2" s="1755"/>
      <c r="CR2" s="1755"/>
      <c r="CS2" s="1755"/>
      <c r="CT2" s="1755"/>
    </row>
    <row r="3" spans="1:98" ht="12" customHeight="1" x14ac:dyDescent="0.15">
      <c r="A3" s="16"/>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row>
    <row r="4" spans="1:98" ht="24" customHeight="1" x14ac:dyDescent="0.15">
      <c r="A4" s="16"/>
      <c r="B4" s="16"/>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756" t="s">
        <v>276</v>
      </c>
      <c r="AI4" s="1756"/>
      <c r="AJ4" s="1756"/>
      <c r="AK4" s="1756"/>
      <c r="AL4" s="1756"/>
      <c r="AM4" s="1756"/>
      <c r="AN4" s="1756"/>
      <c r="AO4" s="1756"/>
      <c r="AP4" s="1756"/>
      <c r="AQ4" s="1756"/>
      <c r="AR4" s="1756"/>
      <c r="AS4" s="1756"/>
      <c r="AT4" s="1756"/>
      <c r="AU4" s="1756"/>
      <c r="AV4" s="1756"/>
      <c r="AW4" s="1756"/>
      <c r="AX4" s="1756"/>
      <c r="AY4" s="1756"/>
      <c r="AZ4" s="1756"/>
      <c r="BA4" s="1756"/>
      <c r="BB4" s="1756"/>
      <c r="BC4" s="1756"/>
      <c r="BD4" s="58"/>
      <c r="BE4" s="1758"/>
      <c r="BF4" s="1758"/>
      <c r="BG4" s="1758"/>
      <c r="BH4" s="1758"/>
      <c r="BI4" s="1758"/>
      <c r="BJ4" s="1758"/>
      <c r="BK4" s="1758"/>
      <c r="BL4" s="1758"/>
      <c r="BM4" s="1758"/>
      <c r="BN4" s="1758"/>
      <c r="BO4" s="1758"/>
      <c r="BP4" s="1758"/>
      <c r="BQ4" s="1758"/>
      <c r="BR4" s="1758"/>
      <c r="BS4" s="1758"/>
      <c r="BT4" s="1758"/>
      <c r="BU4" s="1758"/>
      <c r="BV4" s="1758"/>
      <c r="BW4" s="1758"/>
      <c r="BX4" s="1758"/>
      <c r="BY4" s="1758"/>
      <c r="BZ4" s="1758"/>
      <c r="CA4" s="1758"/>
      <c r="CB4" s="1758"/>
      <c r="CC4" s="1758"/>
      <c r="CD4" s="1758"/>
      <c r="CE4" s="1758"/>
      <c r="CF4" s="1758"/>
      <c r="CG4" s="1758"/>
      <c r="CH4" s="1758"/>
      <c r="CI4" s="1758"/>
      <c r="CJ4" s="1758"/>
      <c r="CK4" s="1758"/>
      <c r="CL4" s="1758"/>
      <c r="CM4" s="1758"/>
      <c r="CN4" s="1758"/>
      <c r="CO4" s="1758"/>
      <c r="CP4" s="1758"/>
      <c r="CQ4" s="1758"/>
      <c r="CR4" s="1758"/>
      <c r="CS4" s="1758"/>
    </row>
    <row r="5" spans="1:98" ht="24" customHeight="1" x14ac:dyDescent="0.15">
      <c r="A5" s="16"/>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757" t="s">
        <v>75</v>
      </c>
      <c r="AI5" s="1757"/>
      <c r="AJ5" s="1757"/>
      <c r="AK5" s="1757"/>
      <c r="AL5" s="1757"/>
      <c r="AM5" s="1757"/>
      <c r="AN5" s="1757"/>
      <c r="AO5" s="1757"/>
      <c r="AP5" s="1757"/>
      <c r="AQ5" s="1757"/>
      <c r="AR5" s="1757"/>
      <c r="AS5" s="1757"/>
      <c r="AT5" s="1757"/>
      <c r="AU5" s="1757"/>
      <c r="AV5" s="1757"/>
      <c r="AW5" s="1757"/>
      <c r="AX5" s="1757"/>
      <c r="AY5" s="1757"/>
      <c r="AZ5" s="1757"/>
      <c r="BA5" s="1757"/>
      <c r="BB5" s="1757"/>
      <c r="BC5" s="1757"/>
      <c r="BD5" s="58"/>
      <c r="BE5" s="1759"/>
      <c r="BF5" s="1759"/>
      <c r="BG5" s="1759"/>
      <c r="BH5" s="1759"/>
      <c r="BI5" s="1759"/>
      <c r="BJ5" s="1759"/>
      <c r="BK5" s="1759"/>
      <c r="BL5" s="1759"/>
      <c r="BM5" s="1759"/>
      <c r="BN5" s="1759"/>
      <c r="BO5" s="1759"/>
      <c r="BP5" s="1759"/>
      <c r="BQ5" s="1759"/>
      <c r="BR5" s="1759"/>
      <c r="BS5" s="1759"/>
      <c r="BT5" s="1759"/>
      <c r="BU5" s="1759"/>
      <c r="BV5" s="1759"/>
      <c r="BW5" s="1759"/>
      <c r="BX5" s="1759"/>
      <c r="BY5" s="1759"/>
      <c r="BZ5" s="1759"/>
      <c r="CA5" s="1759"/>
      <c r="CB5" s="1759"/>
      <c r="CC5" s="1759"/>
      <c r="CD5" s="1759"/>
      <c r="CE5" s="1759"/>
      <c r="CF5" s="1759"/>
      <c r="CG5" s="1759"/>
      <c r="CH5" s="1759"/>
      <c r="CI5" s="1759"/>
      <c r="CJ5" s="1759"/>
      <c r="CK5" s="1759"/>
      <c r="CL5" s="1759"/>
      <c r="CM5" s="1759"/>
      <c r="CN5" s="1759"/>
      <c r="CO5" s="1759"/>
      <c r="CP5" s="1759"/>
      <c r="CQ5" s="1759"/>
      <c r="CR5" s="1759"/>
      <c r="CS5" s="1759"/>
    </row>
    <row r="6" spans="1:98" ht="12" customHeight="1" x14ac:dyDescent="0.15">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row>
    <row r="7" spans="1:98" ht="12" customHeight="1" x14ac:dyDescent="0.15">
      <c r="B7" s="15"/>
      <c r="C7" s="15"/>
      <c r="D7" s="15"/>
      <c r="E7" s="15"/>
      <c r="F7" s="15"/>
      <c r="G7" s="15"/>
      <c r="H7" s="15"/>
      <c r="I7" s="15"/>
      <c r="J7" s="15"/>
      <c r="K7" s="15"/>
      <c r="L7" s="15"/>
      <c r="M7" s="15"/>
      <c r="N7" s="15"/>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row>
    <row r="8" spans="1:98" ht="24" customHeight="1" x14ac:dyDescent="0.15">
      <c r="B8" s="15"/>
      <c r="C8" s="15"/>
      <c r="D8" s="15"/>
      <c r="E8" s="15"/>
      <c r="F8" s="15"/>
      <c r="G8" s="15"/>
      <c r="H8" s="1746" t="s">
        <v>361</v>
      </c>
      <c r="I8" s="1747"/>
      <c r="J8" s="1747"/>
      <c r="K8" s="1747"/>
      <c r="L8" s="1747"/>
      <c r="M8" s="1747"/>
      <c r="N8" s="1747"/>
      <c r="O8" s="1747"/>
      <c r="P8" s="1747"/>
      <c r="Q8" s="1747"/>
      <c r="R8" s="1747"/>
      <c r="S8" s="1747"/>
      <c r="T8" s="1747"/>
      <c r="U8" s="1747"/>
      <c r="V8" s="1747"/>
      <c r="W8" s="1747"/>
      <c r="X8" s="1747"/>
      <c r="Y8" s="1747"/>
      <c r="Z8" s="1747"/>
      <c r="AA8" s="1747"/>
      <c r="AB8" s="1747"/>
      <c r="AC8" s="1747"/>
      <c r="AD8" s="1747"/>
      <c r="AE8" s="1747"/>
      <c r="AF8" s="1747"/>
      <c r="AG8" s="1747"/>
      <c r="AH8" s="1747"/>
      <c r="AI8" s="1747"/>
      <c r="AJ8" s="1747"/>
      <c r="AK8" s="1747"/>
      <c r="AL8" s="1747"/>
      <c r="AM8" s="1747"/>
      <c r="AN8" s="1747"/>
      <c r="AO8" s="1747"/>
      <c r="AP8" s="1747"/>
      <c r="AQ8" s="1747"/>
      <c r="AR8" s="1747"/>
      <c r="AS8" s="1747"/>
      <c r="AT8" s="1747"/>
      <c r="AU8" s="1747"/>
      <c r="AV8" s="1747"/>
      <c r="AW8" s="1747"/>
      <c r="AX8" s="1747"/>
      <c r="AY8" s="1747"/>
      <c r="AZ8" s="1747"/>
      <c r="BA8" s="1747"/>
      <c r="BB8" s="1747"/>
      <c r="BC8" s="1747"/>
      <c r="BD8" s="1747"/>
      <c r="BE8" s="1747"/>
      <c r="BF8" s="1747"/>
      <c r="BG8" s="1747"/>
      <c r="BH8" s="1747"/>
      <c r="BI8" s="1747"/>
      <c r="BJ8" s="1747"/>
      <c r="BK8" s="1747"/>
      <c r="BL8" s="1747"/>
      <c r="BM8" s="1747"/>
      <c r="BN8" s="1747"/>
      <c r="BO8" s="1747"/>
      <c r="BP8" s="1747"/>
      <c r="BQ8" s="1747"/>
      <c r="BR8" s="1747"/>
      <c r="BS8" s="1747"/>
      <c r="BT8" s="1747"/>
      <c r="BU8" s="1747"/>
      <c r="BV8" s="1747"/>
      <c r="BW8" s="1747"/>
      <c r="BX8" s="1747"/>
      <c r="BY8" s="1747"/>
      <c r="BZ8" s="1747"/>
      <c r="CA8" s="1747"/>
      <c r="CB8" s="1747"/>
      <c r="CC8" s="1747"/>
      <c r="CD8" s="1747"/>
      <c r="CE8" s="1747"/>
      <c r="CF8" s="1747"/>
      <c r="CG8" s="1747"/>
      <c r="CH8" s="1747"/>
      <c r="CI8" s="1747"/>
      <c r="CJ8" s="1747"/>
      <c r="CK8" s="1747"/>
      <c r="CL8" s="1747"/>
      <c r="CM8" s="1747"/>
      <c r="CN8" s="1747"/>
      <c r="CO8" s="1747"/>
      <c r="CP8" s="1747"/>
      <c r="CQ8" s="1747"/>
      <c r="CR8" s="1747"/>
      <c r="CS8" s="1748"/>
      <c r="CT8" s="18"/>
    </row>
    <row r="9" spans="1:98" ht="12" customHeight="1" x14ac:dyDescent="0.15">
      <c r="B9" s="15"/>
      <c r="C9" s="15"/>
      <c r="D9" s="15"/>
      <c r="E9" s="15"/>
      <c r="F9" s="15"/>
      <c r="G9" s="15"/>
      <c r="H9" s="1749"/>
      <c r="I9" s="1750"/>
      <c r="J9" s="1750"/>
      <c r="K9" s="1750"/>
      <c r="L9" s="1750"/>
      <c r="M9" s="1750"/>
      <c r="N9" s="1750"/>
      <c r="O9" s="1750"/>
      <c r="P9" s="1750"/>
      <c r="Q9" s="1750"/>
      <c r="R9" s="1750"/>
      <c r="S9" s="1750"/>
      <c r="T9" s="1750"/>
      <c r="U9" s="1750"/>
      <c r="V9" s="1750"/>
      <c r="W9" s="1750"/>
      <c r="X9" s="1750"/>
      <c r="Y9" s="1750"/>
      <c r="Z9" s="1750"/>
      <c r="AA9" s="1750"/>
      <c r="AB9" s="1750"/>
      <c r="AC9" s="1750"/>
      <c r="AD9" s="1750"/>
      <c r="AE9" s="1750"/>
      <c r="AF9" s="1750"/>
      <c r="AG9" s="1750"/>
      <c r="AH9" s="1750"/>
      <c r="AI9" s="1750"/>
      <c r="AJ9" s="1750"/>
      <c r="AK9" s="1750"/>
      <c r="AL9" s="1750"/>
      <c r="AM9" s="1750"/>
      <c r="AN9" s="1750"/>
      <c r="AO9" s="1750"/>
      <c r="AP9" s="1750"/>
      <c r="AQ9" s="1750"/>
      <c r="AR9" s="1750"/>
      <c r="AS9" s="1750"/>
      <c r="AT9" s="1750"/>
      <c r="AU9" s="1750"/>
      <c r="AV9" s="1750"/>
      <c r="AW9" s="1750"/>
      <c r="AX9" s="1750"/>
      <c r="AY9" s="1750"/>
      <c r="AZ9" s="1750"/>
      <c r="BA9" s="1750"/>
      <c r="BB9" s="1750"/>
      <c r="BC9" s="1750"/>
      <c r="BD9" s="1750"/>
      <c r="BE9" s="1750"/>
      <c r="BF9" s="1750"/>
      <c r="BG9" s="1750"/>
      <c r="BH9" s="1750"/>
      <c r="BI9" s="1750"/>
      <c r="BJ9" s="1750"/>
      <c r="BK9" s="1750"/>
      <c r="BL9" s="1750"/>
      <c r="BM9" s="1750"/>
      <c r="BN9" s="1750"/>
      <c r="BO9" s="1750"/>
      <c r="BP9" s="1750"/>
      <c r="BQ9" s="1750"/>
      <c r="BR9" s="1750"/>
      <c r="BS9" s="1750"/>
      <c r="BT9" s="1750"/>
      <c r="BU9" s="1750"/>
      <c r="BV9" s="1750"/>
      <c r="BW9" s="1750"/>
      <c r="BX9" s="1750"/>
      <c r="BY9" s="1750"/>
      <c r="BZ9" s="1750"/>
      <c r="CA9" s="1750"/>
      <c r="CB9" s="1750"/>
      <c r="CC9" s="1750"/>
      <c r="CD9" s="1750"/>
      <c r="CE9" s="1750"/>
      <c r="CF9" s="1750"/>
      <c r="CG9" s="1750"/>
      <c r="CH9" s="1750"/>
      <c r="CI9" s="1750"/>
      <c r="CJ9" s="1750"/>
      <c r="CK9" s="1750"/>
      <c r="CL9" s="1750"/>
      <c r="CM9" s="1750"/>
      <c r="CN9" s="1750"/>
      <c r="CO9" s="1750"/>
      <c r="CP9" s="1750"/>
      <c r="CQ9" s="1750"/>
      <c r="CR9" s="1750"/>
      <c r="CS9" s="1751"/>
    </row>
    <row r="10" spans="1:98" ht="12" customHeight="1" x14ac:dyDescent="0.15">
      <c r="B10" s="15"/>
      <c r="C10" s="15"/>
      <c r="D10" s="15"/>
      <c r="E10" s="15"/>
      <c r="F10" s="15"/>
      <c r="G10" s="15"/>
      <c r="H10" s="1749"/>
      <c r="I10" s="1750"/>
      <c r="J10" s="1750"/>
      <c r="K10" s="1750"/>
      <c r="L10" s="1750"/>
      <c r="M10" s="1750"/>
      <c r="N10" s="1750"/>
      <c r="O10" s="1750"/>
      <c r="P10" s="1750"/>
      <c r="Q10" s="1750"/>
      <c r="R10" s="1750"/>
      <c r="S10" s="1750"/>
      <c r="T10" s="1750"/>
      <c r="U10" s="1750"/>
      <c r="V10" s="1750"/>
      <c r="W10" s="1750"/>
      <c r="X10" s="1750"/>
      <c r="Y10" s="1750"/>
      <c r="Z10" s="1750"/>
      <c r="AA10" s="1750"/>
      <c r="AB10" s="1750"/>
      <c r="AC10" s="1750"/>
      <c r="AD10" s="1750"/>
      <c r="AE10" s="1750"/>
      <c r="AF10" s="1750"/>
      <c r="AG10" s="1750"/>
      <c r="AH10" s="1750"/>
      <c r="AI10" s="1750"/>
      <c r="AJ10" s="1750"/>
      <c r="AK10" s="1750"/>
      <c r="AL10" s="1750"/>
      <c r="AM10" s="1750"/>
      <c r="AN10" s="1750"/>
      <c r="AO10" s="1750"/>
      <c r="AP10" s="1750"/>
      <c r="AQ10" s="1750"/>
      <c r="AR10" s="1750"/>
      <c r="AS10" s="1750"/>
      <c r="AT10" s="1750"/>
      <c r="AU10" s="1750"/>
      <c r="AV10" s="1750"/>
      <c r="AW10" s="1750"/>
      <c r="AX10" s="1750"/>
      <c r="AY10" s="1750"/>
      <c r="AZ10" s="1750"/>
      <c r="BA10" s="1750"/>
      <c r="BB10" s="1750"/>
      <c r="BC10" s="1750"/>
      <c r="BD10" s="1750"/>
      <c r="BE10" s="1750"/>
      <c r="BF10" s="1750"/>
      <c r="BG10" s="1750"/>
      <c r="BH10" s="1750"/>
      <c r="BI10" s="1750"/>
      <c r="BJ10" s="1750"/>
      <c r="BK10" s="1750"/>
      <c r="BL10" s="1750"/>
      <c r="BM10" s="1750"/>
      <c r="BN10" s="1750"/>
      <c r="BO10" s="1750"/>
      <c r="BP10" s="1750"/>
      <c r="BQ10" s="1750"/>
      <c r="BR10" s="1750"/>
      <c r="BS10" s="1750"/>
      <c r="BT10" s="1750"/>
      <c r="BU10" s="1750"/>
      <c r="BV10" s="1750"/>
      <c r="BW10" s="1750"/>
      <c r="BX10" s="1750"/>
      <c r="BY10" s="1750"/>
      <c r="BZ10" s="1750"/>
      <c r="CA10" s="1750"/>
      <c r="CB10" s="1750"/>
      <c r="CC10" s="1750"/>
      <c r="CD10" s="1750"/>
      <c r="CE10" s="1750"/>
      <c r="CF10" s="1750"/>
      <c r="CG10" s="1750"/>
      <c r="CH10" s="1750"/>
      <c r="CI10" s="1750"/>
      <c r="CJ10" s="1750"/>
      <c r="CK10" s="1750"/>
      <c r="CL10" s="1750"/>
      <c r="CM10" s="1750"/>
      <c r="CN10" s="1750"/>
      <c r="CO10" s="1750"/>
      <c r="CP10" s="1750"/>
      <c r="CQ10" s="1750"/>
      <c r="CR10" s="1750"/>
      <c r="CS10" s="1751"/>
    </row>
    <row r="11" spans="1:98" ht="12" customHeight="1" x14ac:dyDescent="0.15">
      <c r="B11" s="15"/>
      <c r="C11" s="15"/>
      <c r="D11" s="15"/>
      <c r="E11" s="15"/>
      <c r="F11" s="15"/>
      <c r="G11" s="15"/>
      <c r="H11" s="1749"/>
      <c r="I11" s="1750"/>
      <c r="J11" s="1750"/>
      <c r="K11" s="1750"/>
      <c r="L11" s="1750"/>
      <c r="M11" s="1750"/>
      <c r="N11" s="1750"/>
      <c r="O11" s="1750"/>
      <c r="P11" s="1750"/>
      <c r="Q11" s="1750"/>
      <c r="R11" s="1750"/>
      <c r="S11" s="1750"/>
      <c r="T11" s="1750"/>
      <c r="U11" s="1750"/>
      <c r="V11" s="1750"/>
      <c r="W11" s="1750"/>
      <c r="X11" s="1750"/>
      <c r="Y11" s="1750"/>
      <c r="Z11" s="1750"/>
      <c r="AA11" s="1750"/>
      <c r="AB11" s="1750"/>
      <c r="AC11" s="1750"/>
      <c r="AD11" s="1750"/>
      <c r="AE11" s="1750"/>
      <c r="AF11" s="1750"/>
      <c r="AG11" s="1750"/>
      <c r="AH11" s="1750"/>
      <c r="AI11" s="1750"/>
      <c r="AJ11" s="1750"/>
      <c r="AK11" s="1750"/>
      <c r="AL11" s="1750"/>
      <c r="AM11" s="1750"/>
      <c r="AN11" s="1750"/>
      <c r="AO11" s="1750"/>
      <c r="AP11" s="1750"/>
      <c r="AQ11" s="1750"/>
      <c r="AR11" s="1750"/>
      <c r="AS11" s="1750"/>
      <c r="AT11" s="1750"/>
      <c r="AU11" s="1750"/>
      <c r="AV11" s="1750"/>
      <c r="AW11" s="1750"/>
      <c r="AX11" s="1750"/>
      <c r="AY11" s="1750"/>
      <c r="AZ11" s="1750"/>
      <c r="BA11" s="1750"/>
      <c r="BB11" s="1750"/>
      <c r="BC11" s="1750"/>
      <c r="BD11" s="1750"/>
      <c r="BE11" s="1750"/>
      <c r="BF11" s="1750"/>
      <c r="BG11" s="1750"/>
      <c r="BH11" s="1750"/>
      <c r="BI11" s="1750"/>
      <c r="BJ11" s="1750"/>
      <c r="BK11" s="1750"/>
      <c r="BL11" s="1750"/>
      <c r="BM11" s="1750"/>
      <c r="BN11" s="1750"/>
      <c r="BO11" s="1750"/>
      <c r="BP11" s="1750"/>
      <c r="BQ11" s="1750"/>
      <c r="BR11" s="1750"/>
      <c r="BS11" s="1750"/>
      <c r="BT11" s="1750"/>
      <c r="BU11" s="1750"/>
      <c r="BV11" s="1750"/>
      <c r="BW11" s="1750"/>
      <c r="BX11" s="1750"/>
      <c r="BY11" s="1750"/>
      <c r="BZ11" s="1750"/>
      <c r="CA11" s="1750"/>
      <c r="CB11" s="1750"/>
      <c r="CC11" s="1750"/>
      <c r="CD11" s="1750"/>
      <c r="CE11" s="1750"/>
      <c r="CF11" s="1750"/>
      <c r="CG11" s="1750"/>
      <c r="CH11" s="1750"/>
      <c r="CI11" s="1750"/>
      <c r="CJ11" s="1750"/>
      <c r="CK11" s="1750"/>
      <c r="CL11" s="1750"/>
      <c r="CM11" s="1750"/>
      <c r="CN11" s="1750"/>
      <c r="CO11" s="1750"/>
      <c r="CP11" s="1750"/>
      <c r="CQ11" s="1750"/>
      <c r="CR11" s="1750"/>
      <c r="CS11" s="1751"/>
      <c r="CT11" s="20"/>
    </row>
    <row r="12" spans="1:98" ht="12" customHeight="1" x14ac:dyDescent="0.15">
      <c r="B12" s="15"/>
      <c r="C12" s="15"/>
      <c r="D12" s="15"/>
      <c r="E12" s="15"/>
      <c r="F12" s="15"/>
      <c r="G12" s="15"/>
      <c r="H12" s="1749"/>
      <c r="I12" s="1750"/>
      <c r="J12" s="1750"/>
      <c r="K12" s="1750"/>
      <c r="L12" s="1750"/>
      <c r="M12" s="1750"/>
      <c r="N12" s="1750"/>
      <c r="O12" s="1750"/>
      <c r="P12" s="1750"/>
      <c r="Q12" s="1750"/>
      <c r="R12" s="1750"/>
      <c r="S12" s="1750"/>
      <c r="T12" s="1750"/>
      <c r="U12" s="1750"/>
      <c r="V12" s="1750"/>
      <c r="W12" s="1750"/>
      <c r="X12" s="1750"/>
      <c r="Y12" s="1750"/>
      <c r="Z12" s="1750"/>
      <c r="AA12" s="1750"/>
      <c r="AB12" s="1750"/>
      <c r="AC12" s="1750"/>
      <c r="AD12" s="1750"/>
      <c r="AE12" s="1750"/>
      <c r="AF12" s="1750"/>
      <c r="AG12" s="1750"/>
      <c r="AH12" s="1750"/>
      <c r="AI12" s="1750"/>
      <c r="AJ12" s="1750"/>
      <c r="AK12" s="1750"/>
      <c r="AL12" s="1750"/>
      <c r="AM12" s="1750"/>
      <c r="AN12" s="1750"/>
      <c r="AO12" s="1750"/>
      <c r="AP12" s="1750"/>
      <c r="AQ12" s="1750"/>
      <c r="AR12" s="1750"/>
      <c r="AS12" s="1750"/>
      <c r="AT12" s="1750"/>
      <c r="AU12" s="1750"/>
      <c r="AV12" s="1750"/>
      <c r="AW12" s="1750"/>
      <c r="AX12" s="1750"/>
      <c r="AY12" s="1750"/>
      <c r="AZ12" s="1750"/>
      <c r="BA12" s="1750"/>
      <c r="BB12" s="1750"/>
      <c r="BC12" s="1750"/>
      <c r="BD12" s="1750"/>
      <c r="BE12" s="1750"/>
      <c r="BF12" s="1750"/>
      <c r="BG12" s="1750"/>
      <c r="BH12" s="1750"/>
      <c r="BI12" s="1750"/>
      <c r="BJ12" s="1750"/>
      <c r="BK12" s="1750"/>
      <c r="BL12" s="1750"/>
      <c r="BM12" s="1750"/>
      <c r="BN12" s="1750"/>
      <c r="BO12" s="1750"/>
      <c r="BP12" s="1750"/>
      <c r="BQ12" s="1750"/>
      <c r="BR12" s="1750"/>
      <c r="BS12" s="1750"/>
      <c r="BT12" s="1750"/>
      <c r="BU12" s="1750"/>
      <c r="BV12" s="1750"/>
      <c r="BW12" s="1750"/>
      <c r="BX12" s="1750"/>
      <c r="BY12" s="1750"/>
      <c r="BZ12" s="1750"/>
      <c r="CA12" s="1750"/>
      <c r="CB12" s="1750"/>
      <c r="CC12" s="1750"/>
      <c r="CD12" s="1750"/>
      <c r="CE12" s="1750"/>
      <c r="CF12" s="1750"/>
      <c r="CG12" s="1750"/>
      <c r="CH12" s="1750"/>
      <c r="CI12" s="1750"/>
      <c r="CJ12" s="1750"/>
      <c r="CK12" s="1750"/>
      <c r="CL12" s="1750"/>
      <c r="CM12" s="1750"/>
      <c r="CN12" s="1750"/>
      <c r="CO12" s="1750"/>
      <c r="CP12" s="1750"/>
      <c r="CQ12" s="1750"/>
      <c r="CR12" s="1750"/>
      <c r="CS12" s="1751"/>
      <c r="CT12" s="20"/>
    </row>
    <row r="13" spans="1:98" ht="12" customHeight="1" x14ac:dyDescent="0.15">
      <c r="B13" s="15"/>
      <c r="C13" s="15"/>
      <c r="D13" s="15"/>
      <c r="E13" s="15"/>
      <c r="F13" s="15"/>
      <c r="G13" s="15"/>
      <c r="H13" s="1749"/>
      <c r="I13" s="1750"/>
      <c r="J13" s="1750"/>
      <c r="K13" s="1750"/>
      <c r="L13" s="1750"/>
      <c r="M13" s="1750"/>
      <c r="N13" s="1750"/>
      <c r="O13" s="1750"/>
      <c r="P13" s="1750"/>
      <c r="Q13" s="1750"/>
      <c r="R13" s="1750"/>
      <c r="S13" s="1750"/>
      <c r="T13" s="1750"/>
      <c r="U13" s="1750"/>
      <c r="V13" s="1750"/>
      <c r="W13" s="1750"/>
      <c r="X13" s="1750"/>
      <c r="Y13" s="1750"/>
      <c r="Z13" s="1750"/>
      <c r="AA13" s="1750"/>
      <c r="AB13" s="1750"/>
      <c r="AC13" s="1750"/>
      <c r="AD13" s="1750"/>
      <c r="AE13" s="1750"/>
      <c r="AF13" s="1750"/>
      <c r="AG13" s="1750"/>
      <c r="AH13" s="1750"/>
      <c r="AI13" s="1750"/>
      <c r="AJ13" s="1750"/>
      <c r="AK13" s="1750"/>
      <c r="AL13" s="1750"/>
      <c r="AM13" s="1750"/>
      <c r="AN13" s="1750"/>
      <c r="AO13" s="1750"/>
      <c r="AP13" s="1750"/>
      <c r="AQ13" s="1750"/>
      <c r="AR13" s="1750"/>
      <c r="AS13" s="1750"/>
      <c r="AT13" s="1750"/>
      <c r="AU13" s="1750"/>
      <c r="AV13" s="1750"/>
      <c r="AW13" s="1750"/>
      <c r="AX13" s="1750"/>
      <c r="AY13" s="1750"/>
      <c r="AZ13" s="1750"/>
      <c r="BA13" s="1750"/>
      <c r="BB13" s="1750"/>
      <c r="BC13" s="1750"/>
      <c r="BD13" s="1750"/>
      <c r="BE13" s="1750"/>
      <c r="BF13" s="1750"/>
      <c r="BG13" s="1750"/>
      <c r="BH13" s="1750"/>
      <c r="BI13" s="1750"/>
      <c r="BJ13" s="1750"/>
      <c r="BK13" s="1750"/>
      <c r="BL13" s="1750"/>
      <c r="BM13" s="1750"/>
      <c r="BN13" s="1750"/>
      <c r="BO13" s="1750"/>
      <c r="BP13" s="1750"/>
      <c r="BQ13" s="1750"/>
      <c r="BR13" s="1750"/>
      <c r="BS13" s="1750"/>
      <c r="BT13" s="1750"/>
      <c r="BU13" s="1750"/>
      <c r="BV13" s="1750"/>
      <c r="BW13" s="1750"/>
      <c r="BX13" s="1750"/>
      <c r="BY13" s="1750"/>
      <c r="BZ13" s="1750"/>
      <c r="CA13" s="1750"/>
      <c r="CB13" s="1750"/>
      <c r="CC13" s="1750"/>
      <c r="CD13" s="1750"/>
      <c r="CE13" s="1750"/>
      <c r="CF13" s="1750"/>
      <c r="CG13" s="1750"/>
      <c r="CH13" s="1750"/>
      <c r="CI13" s="1750"/>
      <c r="CJ13" s="1750"/>
      <c r="CK13" s="1750"/>
      <c r="CL13" s="1750"/>
      <c r="CM13" s="1750"/>
      <c r="CN13" s="1750"/>
      <c r="CO13" s="1750"/>
      <c r="CP13" s="1750"/>
      <c r="CQ13" s="1750"/>
      <c r="CR13" s="1750"/>
      <c r="CS13" s="1751"/>
    </row>
    <row r="14" spans="1:98" ht="12" customHeight="1" x14ac:dyDescent="0.15">
      <c r="B14" s="15"/>
      <c r="C14" s="15"/>
      <c r="D14" s="15"/>
      <c r="E14" s="15"/>
      <c r="F14" s="15"/>
      <c r="G14" s="15"/>
      <c r="H14" s="1749"/>
      <c r="I14" s="1750"/>
      <c r="J14" s="1750"/>
      <c r="K14" s="1750"/>
      <c r="L14" s="1750"/>
      <c r="M14" s="1750"/>
      <c r="N14" s="1750"/>
      <c r="O14" s="1750"/>
      <c r="P14" s="1750"/>
      <c r="Q14" s="1750"/>
      <c r="R14" s="1750"/>
      <c r="S14" s="1750"/>
      <c r="T14" s="1750"/>
      <c r="U14" s="1750"/>
      <c r="V14" s="1750"/>
      <c r="W14" s="1750"/>
      <c r="X14" s="1750"/>
      <c r="Y14" s="1750"/>
      <c r="Z14" s="1750"/>
      <c r="AA14" s="1750"/>
      <c r="AB14" s="1750"/>
      <c r="AC14" s="1750"/>
      <c r="AD14" s="1750"/>
      <c r="AE14" s="1750"/>
      <c r="AF14" s="1750"/>
      <c r="AG14" s="1750"/>
      <c r="AH14" s="1750"/>
      <c r="AI14" s="1750"/>
      <c r="AJ14" s="1750"/>
      <c r="AK14" s="1750"/>
      <c r="AL14" s="1750"/>
      <c r="AM14" s="1750"/>
      <c r="AN14" s="1750"/>
      <c r="AO14" s="1750"/>
      <c r="AP14" s="1750"/>
      <c r="AQ14" s="1750"/>
      <c r="AR14" s="1750"/>
      <c r="AS14" s="1750"/>
      <c r="AT14" s="1750"/>
      <c r="AU14" s="1750"/>
      <c r="AV14" s="1750"/>
      <c r="AW14" s="1750"/>
      <c r="AX14" s="1750"/>
      <c r="AY14" s="1750"/>
      <c r="AZ14" s="1750"/>
      <c r="BA14" s="1750"/>
      <c r="BB14" s="1750"/>
      <c r="BC14" s="1750"/>
      <c r="BD14" s="1750"/>
      <c r="BE14" s="1750"/>
      <c r="BF14" s="1750"/>
      <c r="BG14" s="1750"/>
      <c r="BH14" s="1750"/>
      <c r="BI14" s="1750"/>
      <c r="BJ14" s="1750"/>
      <c r="BK14" s="1750"/>
      <c r="BL14" s="1750"/>
      <c r="BM14" s="1750"/>
      <c r="BN14" s="1750"/>
      <c r="BO14" s="1750"/>
      <c r="BP14" s="1750"/>
      <c r="BQ14" s="1750"/>
      <c r="BR14" s="1750"/>
      <c r="BS14" s="1750"/>
      <c r="BT14" s="1750"/>
      <c r="BU14" s="1750"/>
      <c r="BV14" s="1750"/>
      <c r="BW14" s="1750"/>
      <c r="BX14" s="1750"/>
      <c r="BY14" s="1750"/>
      <c r="BZ14" s="1750"/>
      <c r="CA14" s="1750"/>
      <c r="CB14" s="1750"/>
      <c r="CC14" s="1750"/>
      <c r="CD14" s="1750"/>
      <c r="CE14" s="1750"/>
      <c r="CF14" s="1750"/>
      <c r="CG14" s="1750"/>
      <c r="CH14" s="1750"/>
      <c r="CI14" s="1750"/>
      <c r="CJ14" s="1750"/>
      <c r="CK14" s="1750"/>
      <c r="CL14" s="1750"/>
      <c r="CM14" s="1750"/>
      <c r="CN14" s="1750"/>
      <c r="CO14" s="1750"/>
      <c r="CP14" s="1750"/>
      <c r="CQ14" s="1750"/>
      <c r="CR14" s="1750"/>
      <c r="CS14" s="1751"/>
      <c r="CT14" s="21"/>
    </row>
    <row r="15" spans="1:98" ht="12" customHeight="1" x14ac:dyDescent="0.15">
      <c r="B15" s="15"/>
      <c r="C15" s="15"/>
      <c r="D15" s="15"/>
      <c r="E15" s="15"/>
      <c r="F15" s="15"/>
      <c r="G15" s="15"/>
      <c r="H15" s="1749"/>
      <c r="I15" s="1750"/>
      <c r="J15" s="1750"/>
      <c r="K15" s="1750"/>
      <c r="L15" s="1750"/>
      <c r="M15" s="1750"/>
      <c r="N15" s="1750"/>
      <c r="O15" s="1750"/>
      <c r="P15" s="1750"/>
      <c r="Q15" s="1750"/>
      <c r="R15" s="1750"/>
      <c r="S15" s="1750"/>
      <c r="T15" s="1750"/>
      <c r="U15" s="1750"/>
      <c r="V15" s="1750"/>
      <c r="W15" s="1750"/>
      <c r="X15" s="1750"/>
      <c r="Y15" s="1750"/>
      <c r="Z15" s="1750"/>
      <c r="AA15" s="1750"/>
      <c r="AB15" s="1750"/>
      <c r="AC15" s="1750"/>
      <c r="AD15" s="1750"/>
      <c r="AE15" s="1750"/>
      <c r="AF15" s="1750"/>
      <c r="AG15" s="1750"/>
      <c r="AH15" s="1750"/>
      <c r="AI15" s="1750"/>
      <c r="AJ15" s="1750"/>
      <c r="AK15" s="1750"/>
      <c r="AL15" s="1750"/>
      <c r="AM15" s="1750"/>
      <c r="AN15" s="1750"/>
      <c r="AO15" s="1750"/>
      <c r="AP15" s="1750"/>
      <c r="AQ15" s="1750"/>
      <c r="AR15" s="1750"/>
      <c r="AS15" s="1750"/>
      <c r="AT15" s="1750"/>
      <c r="AU15" s="1750"/>
      <c r="AV15" s="1750"/>
      <c r="AW15" s="1750"/>
      <c r="AX15" s="1750"/>
      <c r="AY15" s="1750"/>
      <c r="AZ15" s="1750"/>
      <c r="BA15" s="1750"/>
      <c r="BB15" s="1750"/>
      <c r="BC15" s="1750"/>
      <c r="BD15" s="1750"/>
      <c r="BE15" s="1750"/>
      <c r="BF15" s="1750"/>
      <c r="BG15" s="1750"/>
      <c r="BH15" s="1750"/>
      <c r="BI15" s="1750"/>
      <c r="BJ15" s="1750"/>
      <c r="BK15" s="1750"/>
      <c r="BL15" s="1750"/>
      <c r="BM15" s="1750"/>
      <c r="BN15" s="1750"/>
      <c r="BO15" s="1750"/>
      <c r="BP15" s="1750"/>
      <c r="BQ15" s="1750"/>
      <c r="BR15" s="1750"/>
      <c r="BS15" s="1750"/>
      <c r="BT15" s="1750"/>
      <c r="BU15" s="1750"/>
      <c r="BV15" s="1750"/>
      <c r="BW15" s="1750"/>
      <c r="BX15" s="1750"/>
      <c r="BY15" s="1750"/>
      <c r="BZ15" s="1750"/>
      <c r="CA15" s="1750"/>
      <c r="CB15" s="1750"/>
      <c r="CC15" s="1750"/>
      <c r="CD15" s="1750"/>
      <c r="CE15" s="1750"/>
      <c r="CF15" s="1750"/>
      <c r="CG15" s="1750"/>
      <c r="CH15" s="1750"/>
      <c r="CI15" s="1750"/>
      <c r="CJ15" s="1750"/>
      <c r="CK15" s="1750"/>
      <c r="CL15" s="1750"/>
      <c r="CM15" s="1750"/>
      <c r="CN15" s="1750"/>
      <c r="CO15" s="1750"/>
      <c r="CP15" s="1750"/>
      <c r="CQ15" s="1750"/>
      <c r="CR15" s="1750"/>
      <c r="CS15" s="1751"/>
    </row>
    <row r="16" spans="1:98" ht="12" customHeight="1" x14ac:dyDescent="0.15">
      <c r="B16" s="22"/>
      <c r="C16" s="22"/>
      <c r="D16" s="22"/>
      <c r="E16" s="22"/>
      <c r="F16" s="22"/>
      <c r="G16" s="22"/>
      <c r="H16" s="1749"/>
      <c r="I16" s="1750"/>
      <c r="J16" s="1750"/>
      <c r="K16" s="1750"/>
      <c r="L16" s="1750"/>
      <c r="M16" s="1750"/>
      <c r="N16" s="1750"/>
      <c r="O16" s="1750"/>
      <c r="P16" s="1750"/>
      <c r="Q16" s="1750"/>
      <c r="R16" s="1750"/>
      <c r="S16" s="1750"/>
      <c r="T16" s="1750"/>
      <c r="U16" s="1750"/>
      <c r="V16" s="1750"/>
      <c r="W16" s="1750"/>
      <c r="X16" s="1750"/>
      <c r="Y16" s="1750"/>
      <c r="Z16" s="1750"/>
      <c r="AA16" s="1750"/>
      <c r="AB16" s="1750"/>
      <c r="AC16" s="1750"/>
      <c r="AD16" s="1750"/>
      <c r="AE16" s="1750"/>
      <c r="AF16" s="1750"/>
      <c r="AG16" s="1750"/>
      <c r="AH16" s="1750"/>
      <c r="AI16" s="1750"/>
      <c r="AJ16" s="1750"/>
      <c r="AK16" s="1750"/>
      <c r="AL16" s="1750"/>
      <c r="AM16" s="1750"/>
      <c r="AN16" s="1750"/>
      <c r="AO16" s="1750"/>
      <c r="AP16" s="1750"/>
      <c r="AQ16" s="1750"/>
      <c r="AR16" s="1750"/>
      <c r="AS16" s="1750"/>
      <c r="AT16" s="1750"/>
      <c r="AU16" s="1750"/>
      <c r="AV16" s="1750"/>
      <c r="AW16" s="1750"/>
      <c r="AX16" s="1750"/>
      <c r="AY16" s="1750"/>
      <c r="AZ16" s="1750"/>
      <c r="BA16" s="1750"/>
      <c r="BB16" s="1750"/>
      <c r="BC16" s="1750"/>
      <c r="BD16" s="1750"/>
      <c r="BE16" s="1750"/>
      <c r="BF16" s="1750"/>
      <c r="BG16" s="1750"/>
      <c r="BH16" s="1750"/>
      <c r="BI16" s="1750"/>
      <c r="BJ16" s="1750"/>
      <c r="BK16" s="1750"/>
      <c r="BL16" s="1750"/>
      <c r="BM16" s="1750"/>
      <c r="BN16" s="1750"/>
      <c r="BO16" s="1750"/>
      <c r="BP16" s="1750"/>
      <c r="BQ16" s="1750"/>
      <c r="BR16" s="1750"/>
      <c r="BS16" s="1750"/>
      <c r="BT16" s="1750"/>
      <c r="BU16" s="1750"/>
      <c r="BV16" s="1750"/>
      <c r="BW16" s="1750"/>
      <c r="BX16" s="1750"/>
      <c r="BY16" s="1750"/>
      <c r="BZ16" s="1750"/>
      <c r="CA16" s="1750"/>
      <c r="CB16" s="1750"/>
      <c r="CC16" s="1750"/>
      <c r="CD16" s="1750"/>
      <c r="CE16" s="1750"/>
      <c r="CF16" s="1750"/>
      <c r="CG16" s="1750"/>
      <c r="CH16" s="1750"/>
      <c r="CI16" s="1750"/>
      <c r="CJ16" s="1750"/>
      <c r="CK16" s="1750"/>
      <c r="CL16" s="1750"/>
      <c r="CM16" s="1750"/>
      <c r="CN16" s="1750"/>
      <c r="CO16" s="1750"/>
      <c r="CP16" s="1750"/>
      <c r="CQ16" s="1750"/>
      <c r="CR16" s="1750"/>
      <c r="CS16" s="1751"/>
      <c r="CT16" s="19"/>
    </row>
    <row r="17" spans="1:98" ht="12" customHeight="1" x14ac:dyDescent="0.15">
      <c r="B17" s="15"/>
      <c r="C17" s="15"/>
      <c r="D17" s="15"/>
      <c r="E17" s="15"/>
      <c r="F17" s="15"/>
      <c r="G17" s="15"/>
      <c r="H17" s="1749"/>
      <c r="I17" s="1750"/>
      <c r="J17" s="1750"/>
      <c r="K17" s="1750"/>
      <c r="L17" s="1750"/>
      <c r="M17" s="1750"/>
      <c r="N17" s="1750"/>
      <c r="O17" s="1750"/>
      <c r="P17" s="1750"/>
      <c r="Q17" s="1750"/>
      <c r="R17" s="1750"/>
      <c r="S17" s="1750"/>
      <c r="T17" s="1750"/>
      <c r="U17" s="1750"/>
      <c r="V17" s="1750"/>
      <c r="W17" s="1750"/>
      <c r="X17" s="1750"/>
      <c r="Y17" s="1750"/>
      <c r="Z17" s="1750"/>
      <c r="AA17" s="1750"/>
      <c r="AB17" s="1750"/>
      <c r="AC17" s="1750"/>
      <c r="AD17" s="1750"/>
      <c r="AE17" s="1750"/>
      <c r="AF17" s="1750"/>
      <c r="AG17" s="1750"/>
      <c r="AH17" s="1750"/>
      <c r="AI17" s="1750"/>
      <c r="AJ17" s="1750"/>
      <c r="AK17" s="1750"/>
      <c r="AL17" s="1750"/>
      <c r="AM17" s="1750"/>
      <c r="AN17" s="1750"/>
      <c r="AO17" s="1750"/>
      <c r="AP17" s="1750"/>
      <c r="AQ17" s="1750"/>
      <c r="AR17" s="1750"/>
      <c r="AS17" s="1750"/>
      <c r="AT17" s="1750"/>
      <c r="AU17" s="1750"/>
      <c r="AV17" s="1750"/>
      <c r="AW17" s="1750"/>
      <c r="AX17" s="1750"/>
      <c r="AY17" s="1750"/>
      <c r="AZ17" s="1750"/>
      <c r="BA17" s="1750"/>
      <c r="BB17" s="1750"/>
      <c r="BC17" s="1750"/>
      <c r="BD17" s="1750"/>
      <c r="BE17" s="1750"/>
      <c r="BF17" s="1750"/>
      <c r="BG17" s="1750"/>
      <c r="BH17" s="1750"/>
      <c r="BI17" s="1750"/>
      <c r="BJ17" s="1750"/>
      <c r="BK17" s="1750"/>
      <c r="BL17" s="1750"/>
      <c r="BM17" s="1750"/>
      <c r="BN17" s="1750"/>
      <c r="BO17" s="1750"/>
      <c r="BP17" s="1750"/>
      <c r="BQ17" s="1750"/>
      <c r="BR17" s="1750"/>
      <c r="BS17" s="1750"/>
      <c r="BT17" s="1750"/>
      <c r="BU17" s="1750"/>
      <c r="BV17" s="1750"/>
      <c r="BW17" s="1750"/>
      <c r="BX17" s="1750"/>
      <c r="BY17" s="1750"/>
      <c r="BZ17" s="1750"/>
      <c r="CA17" s="1750"/>
      <c r="CB17" s="1750"/>
      <c r="CC17" s="1750"/>
      <c r="CD17" s="1750"/>
      <c r="CE17" s="1750"/>
      <c r="CF17" s="1750"/>
      <c r="CG17" s="1750"/>
      <c r="CH17" s="1750"/>
      <c r="CI17" s="1750"/>
      <c r="CJ17" s="1750"/>
      <c r="CK17" s="1750"/>
      <c r="CL17" s="1750"/>
      <c r="CM17" s="1750"/>
      <c r="CN17" s="1750"/>
      <c r="CO17" s="1750"/>
      <c r="CP17" s="1750"/>
      <c r="CQ17" s="1750"/>
      <c r="CR17" s="1750"/>
      <c r="CS17" s="1751"/>
    </row>
    <row r="18" spans="1:98" ht="12" customHeight="1" x14ac:dyDescent="0.15">
      <c r="B18" s="15"/>
      <c r="C18" s="15"/>
      <c r="D18" s="15"/>
      <c r="E18" s="15"/>
      <c r="F18" s="15"/>
      <c r="G18" s="15"/>
      <c r="H18" s="1749"/>
      <c r="I18" s="1750"/>
      <c r="J18" s="1750"/>
      <c r="K18" s="1750"/>
      <c r="L18" s="1750"/>
      <c r="M18" s="1750"/>
      <c r="N18" s="1750"/>
      <c r="O18" s="1750"/>
      <c r="P18" s="1750"/>
      <c r="Q18" s="1750"/>
      <c r="R18" s="1750"/>
      <c r="S18" s="1750"/>
      <c r="T18" s="1750"/>
      <c r="U18" s="1750"/>
      <c r="V18" s="1750"/>
      <c r="W18" s="1750"/>
      <c r="X18" s="1750"/>
      <c r="Y18" s="1750"/>
      <c r="Z18" s="1750"/>
      <c r="AA18" s="1750"/>
      <c r="AB18" s="1750"/>
      <c r="AC18" s="1750"/>
      <c r="AD18" s="1750"/>
      <c r="AE18" s="1750"/>
      <c r="AF18" s="1750"/>
      <c r="AG18" s="1750"/>
      <c r="AH18" s="1750"/>
      <c r="AI18" s="1750"/>
      <c r="AJ18" s="1750"/>
      <c r="AK18" s="1750"/>
      <c r="AL18" s="1750"/>
      <c r="AM18" s="1750"/>
      <c r="AN18" s="1750"/>
      <c r="AO18" s="1750"/>
      <c r="AP18" s="1750"/>
      <c r="AQ18" s="1750"/>
      <c r="AR18" s="1750"/>
      <c r="AS18" s="1750"/>
      <c r="AT18" s="1750"/>
      <c r="AU18" s="1750"/>
      <c r="AV18" s="1750"/>
      <c r="AW18" s="1750"/>
      <c r="AX18" s="1750"/>
      <c r="AY18" s="1750"/>
      <c r="AZ18" s="1750"/>
      <c r="BA18" s="1750"/>
      <c r="BB18" s="1750"/>
      <c r="BC18" s="1750"/>
      <c r="BD18" s="1750"/>
      <c r="BE18" s="1750"/>
      <c r="BF18" s="1750"/>
      <c r="BG18" s="1750"/>
      <c r="BH18" s="1750"/>
      <c r="BI18" s="1750"/>
      <c r="BJ18" s="1750"/>
      <c r="BK18" s="1750"/>
      <c r="BL18" s="1750"/>
      <c r="BM18" s="1750"/>
      <c r="BN18" s="1750"/>
      <c r="BO18" s="1750"/>
      <c r="BP18" s="1750"/>
      <c r="BQ18" s="1750"/>
      <c r="BR18" s="1750"/>
      <c r="BS18" s="1750"/>
      <c r="BT18" s="1750"/>
      <c r="BU18" s="1750"/>
      <c r="BV18" s="1750"/>
      <c r="BW18" s="1750"/>
      <c r="BX18" s="1750"/>
      <c r="BY18" s="1750"/>
      <c r="BZ18" s="1750"/>
      <c r="CA18" s="1750"/>
      <c r="CB18" s="1750"/>
      <c r="CC18" s="1750"/>
      <c r="CD18" s="1750"/>
      <c r="CE18" s="1750"/>
      <c r="CF18" s="1750"/>
      <c r="CG18" s="1750"/>
      <c r="CH18" s="1750"/>
      <c r="CI18" s="1750"/>
      <c r="CJ18" s="1750"/>
      <c r="CK18" s="1750"/>
      <c r="CL18" s="1750"/>
      <c r="CM18" s="1750"/>
      <c r="CN18" s="1750"/>
      <c r="CO18" s="1750"/>
      <c r="CP18" s="1750"/>
      <c r="CQ18" s="1750"/>
      <c r="CR18" s="1750"/>
      <c r="CS18" s="1751"/>
    </row>
    <row r="19" spans="1:98" ht="12" customHeight="1" x14ac:dyDescent="0.15">
      <c r="B19" s="15"/>
      <c r="C19" s="15"/>
      <c r="D19" s="15"/>
      <c r="E19" s="15"/>
      <c r="F19" s="15"/>
      <c r="G19" s="15"/>
      <c r="H19" s="1749"/>
      <c r="I19" s="1750"/>
      <c r="J19" s="1750"/>
      <c r="K19" s="1750"/>
      <c r="L19" s="1750"/>
      <c r="M19" s="1750"/>
      <c r="N19" s="1750"/>
      <c r="O19" s="1750"/>
      <c r="P19" s="1750"/>
      <c r="Q19" s="1750"/>
      <c r="R19" s="1750"/>
      <c r="S19" s="1750"/>
      <c r="T19" s="1750"/>
      <c r="U19" s="1750"/>
      <c r="V19" s="1750"/>
      <c r="W19" s="1750"/>
      <c r="X19" s="1750"/>
      <c r="Y19" s="1750"/>
      <c r="Z19" s="1750"/>
      <c r="AA19" s="1750"/>
      <c r="AB19" s="1750"/>
      <c r="AC19" s="1750"/>
      <c r="AD19" s="1750"/>
      <c r="AE19" s="1750"/>
      <c r="AF19" s="1750"/>
      <c r="AG19" s="1750"/>
      <c r="AH19" s="1750"/>
      <c r="AI19" s="1750"/>
      <c r="AJ19" s="1750"/>
      <c r="AK19" s="1750"/>
      <c r="AL19" s="1750"/>
      <c r="AM19" s="1750"/>
      <c r="AN19" s="1750"/>
      <c r="AO19" s="1750"/>
      <c r="AP19" s="1750"/>
      <c r="AQ19" s="1750"/>
      <c r="AR19" s="1750"/>
      <c r="AS19" s="1750"/>
      <c r="AT19" s="1750"/>
      <c r="AU19" s="1750"/>
      <c r="AV19" s="1750"/>
      <c r="AW19" s="1750"/>
      <c r="AX19" s="1750"/>
      <c r="AY19" s="1750"/>
      <c r="AZ19" s="1750"/>
      <c r="BA19" s="1750"/>
      <c r="BB19" s="1750"/>
      <c r="BC19" s="1750"/>
      <c r="BD19" s="1750"/>
      <c r="BE19" s="1750"/>
      <c r="BF19" s="1750"/>
      <c r="BG19" s="1750"/>
      <c r="BH19" s="1750"/>
      <c r="BI19" s="1750"/>
      <c r="BJ19" s="1750"/>
      <c r="BK19" s="1750"/>
      <c r="BL19" s="1750"/>
      <c r="BM19" s="1750"/>
      <c r="BN19" s="1750"/>
      <c r="BO19" s="1750"/>
      <c r="BP19" s="1750"/>
      <c r="BQ19" s="1750"/>
      <c r="BR19" s="1750"/>
      <c r="BS19" s="1750"/>
      <c r="BT19" s="1750"/>
      <c r="BU19" s="1750"/>
      <c r="BV19" s="1750"/>
      <c r="BW19" s="1750"/>
      <c r="BX19" s="1750"/>
      <c r="BY19" s="1750"/>
      <c r="BZ19" s="1750"/>
      <c r="CA19" s="1750"/>
      <c r="CB19" s="1750"/>
      <c r="CC19" s="1750"/>
      <c r="CD19" s="1750"/>
      <c r="CE19" s="1750"/>
      <c r="CF19" s="1750"/>
      <c r="CG19" s="1750"/>
      <c r="CH19" s="1750"/>
      <c r="CI19" s="1750"/>
      <c r="CJ19" s="1750"/>
      <c r="CK19" s="1750"/>
      <c r="CL19" s="1750"/>
      <c r="CM19" s="1750"/>
      <c r="CN19" s="1750"/>
      <c r="CO19" s="1750"/>
      <c r="CP19" s="1750"/>
      <c r="CQ19" s="1750"/>
      <c r="CR19" s="1750"/>
      <c r="CS19" s="1751"/>
    </row>
    <row r="20" spans="1:98" ht="12" customHeight="1" x14ac:dyDescent="0.15">
      <c r="B20" s="15"/>
      <c r="C20" s="15"/>
      <c r="D20" s="15"/>
      <c r="E20" s="15"/>
      <c r="F20" s="15"/>
      <c r="G20" s="15"/>
      <c r="H20" s="1749"/>
      <c r="I20" s="1750"/>
      <c r="J20" s="1750"/>
      <c r="K20" s="1750"/>
      <c r="L20" s="1750"/>
      <c r="M20" s="1750"/>
      <c r="N20" s="1750"/>
      <c r="O20" s="1750"/>
      <c r="P20" s="1750"/>
      <c r="Q20" s="1750"/>
      <c r="R20" s="1750"/>
      <c r="S20" s="1750"/>
      <c r="T20" s="1750"/>
      <c r="U20" s="1750"/>
      <c r="V20" s="1750"/>
      <c r="W20" s="1750"/>
      <c r="X20" s="1750"/>
      <c r="Y20" s="1750"/>
      <c r="Z20" s="1750"/>
      <c r="AA20" s="1750"/>
      <c r="AB20" s="1750"/>
      <c r="AC20" s="1750"/>
      <c r="AD20" s="1750"/>
      <c r="AE20" s="1750"/>
      <c r="AF20" s="1750"/>
      <c r="AG20" s="1750"/>
      <c r="AH20" s="1750"/>
      <c r="AI20" s="1750"/>
      <c r="AJ20" s="1750"/>
      <c r="AK20" s="1750"/>
      <c r="AL20" s="1750"/>
      <c r="AM20" s="1750"/>
      <c r="AN20" s="1750"/>
      <c r="AO20" s="1750"/>
      <c r="AP20" s="1750"/>
      <c r="AQ20" s="1750"/>
      <c r="AR20" s="1750"/>
      <c r="AS20" s="1750"/>
      <c r="AT20" s="1750"/>
      <c r="AU20" s="1750"/>
      <c r="AV20" s="1750"/>
      <c r="AW20" s="1750"/>
      <c r="AX20" s="1750"/>
      <c r="AY20" s="1750"/>
      <c r="AZ20" s="1750"/>
      <c r="BA20" s="1750"/>
      <c r="BB20" s="1750"/>
      <c r="BC20" s="1750"/>
      <c r="BD20" s="1750"/>
      <c r="BE20" s="1750"/>
      <c r="BF20" s="1750"/>
      <c r="BG20" s="1750"/>
      <c r="BH20" s="1750"/>
      <c r="BI20" s="1750"/>
      <c r="BJ20" s="1750"/>
      <c r="BK20" s="1750"/>
      <c r="BL20" s="1750"/>
      <c r="BM20" s="1750"/>
      <c r="BN20" s="1750"/>
      <c r="BO20" s="1750"/>
      <c r="BP20" s="1750"/>
      <c r="BQ20" s="1750"/>
      <c r="BR20" s="1750"/>
      <c r="BS20" s="1750"/>
      <c r="BT20" s="1750"/>
      <c r="BU20" s="1750"/>
      <c r="BV20" s="1750"/>
      <c r="BW20" s="1750"/>
      <c r="BX20" s="1750"/>
      <c r="BY20" s="1750"/>
      <c r="BZ20" s="1750"/>
      <c r="CA20" s="1750"/>
      <c r="CB20" s="1750"/>
      <c r="CC20" s="1750"/>
      <c r="CD20" s="1750"/>
      <c r="CE20" s="1750"/>
      <c r="CF20" s="1750"/>
      <c r="CG20" s="1750"/>
      <c r="CH20" s="1750"/>
      <c r="CI20" s="1750"/>
      <c r="CJ20" s="1750"/>
      <c r="CK20" s="1750"/>
      <c r="CL20" s="1750"/>
      <c r="CM20" s="1750"/>
      <c r="CN20" s="1750"/>
      <c r="CO20" s="1750"/>
      <c r="CP20" s="1750"/>
      <c r="CQ20" s="1750"/>
      <c r="CR20" s="1750"/>
      <c r="CS20" s="1751"/>
    </row>
    <row r="21" spans="1:98" ht="12" customHeight="1" x14ac:dyDescent="0.15">
      <c r="B21" s="15"/>
      <c r="C21" s="15"/>
      <c r="D21" s="15"/>
      <c r="E21" s="15"/>
      <c r="F21" s="15"/>
      <c r="G21" s="15"/>
      <c r="H21" s="1749"/>
      <c r="I21" s="1750"/>
      <c r="J21" s="1750"/>
      <c r="K21" s="1750"/>
      <c r="L21" s="1750"/>
      <c r="M21" s="1750"/>
      <c r="N21" s="1750"/>
      <c r="O21" s="1750"/>
      <c r="P21" s="1750"/>
      <c r="Q21" s="1750"/>
      <c r="R21" s="1750"/>
      <c r="S21" s="1750"/>
      <c r="T21" s="1750"/>
      <c r="U21" s="1750"/>
      <c r="V21" s="1750"/>
      <c r="W21" s="1750"/>
      <c r="X21" s="1750"/>
      <c r="Y21" s="1750"/>
      <c r="Z21" s="1750"/>
      <c r="AA21" s="1750"/>
      <c r="AB21" s="1750"/>
      <c r="AC21" s="1750"/>
      <c r="AD21" s="1750"/>
      <c r="AE21" s="1750"/>
      <c r="AF21" s="1750"/>
      <c r="AG21" s="1750"/>
      <c r="AH21" s="1750"/>
      <c r="AI21" s="1750"/>
      <c r="AJ21" s="1750"/>
      <c r="AK21" s="1750"/>
      <c r="AL21" s="1750"/>
      <c r="AM21" s="1750"/>
      <c r="AN21" s="1750"/>
      <c r="AO21" s="1750"/>
      <c r="AP21" s="1750"/>
      <c r="AQ21" s="1750"/>
      <c r="AR21" s="1750"/>
      <c r="AS21" s="1750"/>
      <c r="AT21" s="1750"/>
      <c r="AU21" s="1750"/>
      <c r="AV21" s="1750"/>
      <c r="AW21" s="1750"/>
      <c r="AX21" s="1750"/>
      <c r="AY21" s="1750"/>
      <c r="AZ21" s="1750"/>
      <c r="BA21" s="1750"/>
      <c r="BB21" s="1750"/>
      <c r="BC21" s="1750"/>
      <c r="BD21" s="1750"/>
      <c r="BE21" s="1750"/>
      <c r="BF21" s="1750"/>
      <c r="BG21" s="1750"/>
      <c r="BH21" s="1750"/>
      <c r="BI21" s="1750"/>
      <c r="BJ21" s="1750"/>
      <c r="BK21" s="1750"/>
      <c r="BL21" s="1750"/>
      <c r="BM21" s="1750"/>
      <c r="BN21" s="1750"/>
      <c r="BO21" s="1750"/>
      <c r="BP21" s="1750"/>
      <c r="BQ21" s="1750"/>
      <c r="BR21" s="1750"/>
      <c r="BS21" s="1750"/>
      <c r="BT21" s="1750"/>
      <c r="BU21" s="1750"/>
      <c r="BV21" s="1750"/>
      <c r="BW21" s="1750"/>
      <c r="BX21" s="1750"/>
      <c r="BY21" s="1750"/>
      <c r="BZ21" s="1750"/>
      <c r="CA21" s="1750"/>
      <c r="CB21" s="1750"/>
      <c r="CC21" s="1750"/>
      <c r="CD21" s="1750"/>
      <c r="CE21" s="1750"/>
      <c r="CF21" s="1750"/>
      <c r="CG21" s="1750"/>
      <c r="CH21" s="1750"/>
      <c r="CI21" s="1750"/>
      <c r="CJ21" s="1750"/>
      <c r="CK21" s="1750"/>
      <c r="CL21" s="1750"/>
      <c r="CM21" s="1750"/>
      <c r="CN21" s="1750"/>
      <c r="CO21" s="1750"/>
      <c r="CP21" s="1750"/>
      <c r="CQ21" s="1750"/>
      <c r="CR21" s="1750"/>
      <c r="CS21" s="1751"/>
    </row>
    <row r="22" spans="1:98" ht="12" customHeight="1" x14ac:dyDescent="0.15">
      <c r="B22" s="15"/>
      <c r="C22" s="15"/>
      <c r="D22" s="15"/>
      <c r="E22" s="15"/>
      <c r="F22" s="15"/>
      <c r="G22" s="15"/>
      <c r="H22" s="1749"/>
      <c r="I22" s="1750"/>
      <c r="J22" s="1750"/>
      <c r="K22" s="1750"/>
      <c r="L22" s="1750"/>
      <c r="M22" s="1750"/>
      <c r="N22" s="1750"/>
      <c r="O22" s="1750"/>
      <c r="P22" s="1750"/>
      <c r="Q22" s="1750"/>
      <c r="R22" s="1750"/>
      <c r="S22" s="1750"/>
      <c r="T22" s="1750"/>
      <c r="U22" s="1750"/>
      <c r="V22" s="1750"/>
      <c r="W22" s="1750"/>
      <c r="X22" s="1750"/>
      <c r="Y22" s="1750"/>
      <c r="Z22" s="1750"/>
      <c r="AA22" s="1750"/>
      <c r="AB22" s="1750"/>
      <c r="AC22" s="1750"/>
      <c r="AD22" s="1750"/>
      <c r="AE22" s="1750"/>
      <c r="AF22" s="1750"/>
      <c r="AG22" s="1750"/>
      <c r="AH22" s="1750"/>
      <c r="AI22" s="1750"/>
      <c r="AJ22" s="1750"/>
      <c r="AK22" s="1750"/>
      <c r="AL22" s="1750"/>
      <c r="AM22" s="1750"/>
      <c r="AN22" s="1750"/>
      <c r="AO22" s="1750"/>
      <c r="AP22" s="1750"/>
      <c r="AQ22" s="1750"/>
      <c r="AR22" s="1750"/>
      <c r="AS22" s="1750"/>
      <c r="AT22" s="1750"/>
      <c r="AU22" s="1750"/>
      <c r="AV22" s="1750"/>
      <c r="AW22" s="1750"/>
      <c r="AX22" s="1750"/>
      <c r="AY22" s="1750"/>
      <c r="AZ22" s="1750"/>
      <c r="BA22" s="1750"/>
      <c r="BB22" s="1750"/>
      <c r="BC22" s="1750"/>
      <c r="BD22" s="1750"/>
      <c r="BE22" s="1750"/>
      <c r="BF22" s="1750"/>
      <c r="BG22" s="1750"/>
      <c r="BH22" s="1750"/>
      <c r="BI22" s="1750"/>
      <c r="BJ22" s="1750"/>
      <c r="BK22" s="1750"/>
      <c r="BL22" s="1750"/>
      <c r="BM22" s="1750"/>
      <c r="BN22" s="1750"/>
      <c r="BO22" s="1750"/>
      <c r="BP22" s="1750"/>
      <c r="BQ22" s="1750"/>
      <c r="BR22" s="1750"/>
      <c r="BS22" s="1750"/>
      <c r="BT22" s="1750"/>
      <c r="BU22" s="1750"/>
      <c r="BV22" s="1750"/>
      <c r="BW22" s="1750"/>
      <c r="BX22" s="1750"/>
      <c r="BY22" s="1750"/>
      <c r="BZ22" s="1750"/>
      <c r="CA22" s="1750"/>
      <c r="CB22" s="1750"/>
      <c r="CC22" s="1750"/>
      <c r="CD22" s="1750"/>
      <c r="CE22" s="1750"/>
      <c r="CF22" s="1750"/>
      <c r="CG22" s="1750"/>
      <c r="CH22" s="1750"/>
      <c r="CI22" s="1750"/>
      <c r="CJ22" s="1750"/>
      <c r="CK22" s="1750"/>
      <c r="CL22" s="1750"/>
      <c r="CM22" s="1750"/>
      <c r="CN22" s="1750"/>
      <c r="CO22" s="1750"/>
      <c r="CP22" s="1750"/>
      <c r="CQ22" s="1750"/>
      <c r="CR22" s="1750"/>
      <c r="CS22" s="1751"/>
      <c r="CT22" s="14"/>
    </row>
    <row r="23" spans="1:98" ht="12" customHeight="1" x14ac:dyDescent="0.15">
      <c r="H23" s="1749"/>
      <c r="I23" s="1750"/>
      <c r="J23" s="1750"/>
      <c r="K23" s="1750"/>
      <c r="L23" s="1750"/>
      <c r="M23" s="1750"/>
      <c r="N23" s="1750"/>
      <c r="O23" s="1750"/>
      <c r="P23" s="1750"/>
      <c r="Q23" s="1750"/>
      <c r="R23" s="1750"/>
      <c r="S23" s="1750"/>
      <c r="T23" s="1750"/>
      <c r="U23" s="1750"/>
      <c r="V23" s="1750"/>
      <c r="W23" s="1750"/>
      <c r="X23" s="1750"/>
      <c r="Y23" s="1750"/>
      <c r="Z23" s="1750"/>
      <c r="AA23" s="1750"/>
      <c r="AB23" s="1750"/>
      <c r="AC23" s="1750"/>
      <c r="AD23" s="1750"/>
      <c r="AE23" s="1750"/>
      <c r="AF23" s="1750"/>
      <c r="AG23" s="1750"/>
      <c r="AH23" s="1750"/>
      <c r="AI23" s="1750"/>
      <c r="AJ23" s="1750"/>
      <c r="AK23" s="1750"/>
      <c r="AL23" s="1750"/>
      <c r="AM23" s="1750"/>
      <c r="AN23" s="1750"/>
      <c r="AO23" s="1750"/>
      <c r="AP23" s="1750"/>
      <c r="AQ23" s="1750"/>
      <c r="AR23" s="1750"/>
      <c r="AS23" s="1750"/>
      <c r="AT23" s="1750"/>
      <c r="AU23" s="1750"/>
      <c r="AV23" s="1750"/>
      <c r="AW23" s="1750"/>
      <c r="AX23" s="1750"/>
      <c r="AY23" s="1750"/>
      <c r="AZ23" s="1750"/>
      <c r="BA23" s="1750"/>
      <c r="BB23" s="1750"/>
      <c r="BC23" s="1750"/>
      <c r="BD23" s="1750"/>
      <c r="BE23" s="1750"/>
      <c r="BF23" s="1750"/>
      <c r="BG23" s="1750"/>
      <c r="BH23" s="1750"/>
      <c r="BI23" s="1750"/>
      <c r="BJ23" s="1750"/>
      <c r="BK23" s="1750"/>
      <c r="BL23" s="1750"/>
      <c r="BM23" s="1750"/>
      <c r="BN23" s="1750"/>
      <c r="BO23" s="1750"/>
      <c r="BP23" s="1750"/>
      <c r="BQ23" s="1750"/>
      <c r="BR23" s="1750"/>
      <c r="BS23" s="1750"/>
      <c r="BT23" s="1750"/>
      <c r="BU23" s="1750"/>
      <c r="BV23" s="1750"/>
      <c r="BW23" s="1750"/>
      <c r="BX23" s="1750"/>
      <c r="BY23" s="1750"/>
      <c r="BZ23" s="1750"/>
      <c r="CA23" s="1750"/>
      <c r="CB23" s="1750"/>
      <c r="CC23" s="1750"/>
      <c r="CD23" s="1750"/>
      <c r="CE23" s="1750"/>
      <c r="CF23" s="1750"/>
      <c r="CG23" s="1750"/>
      <c r="CH23" s="1750"/>
      <c r="CI23" s="1750"/>
      <c r="CJ23" s="1750"/>
      <c r="CK23" s="1750"/>
      <c r="CL23" s="1750"/>
      <c r="CM23" s="1750"/>
      <c r="CN23" s="1750"/>
      <c r="CO23" s="1750"/>
      <c r="CP23" s="1750"/>
      <c r="CQ23" s="1750"/>
      <c r="CR23" s="1750"/>
      <c r="CS23" s="1751"/>
    </row>
    <row r="24" spans="1:98" ht="12" customHeight="1" x14ac:dyDescent="0.15">
      <c r="H24" s="1749"/>
      <c r="I24" s="1750"/>
      <c r="J24" s="1750"/>
      <c r="K24" s="1750"/>
      <c r="L24" s="1750"/>
      <c r="M24" s="1750"/>
      <c r="N24" s="1750"/>
      <c r="O24" s="1750"/>
      <c r="P24" s="1750"/>
      <c r="Q24" s="1750"/>
      <c r="R24" s="1750"/>
      <c r="S24" s="1750"/>
      <c r="T24" s="1750"/>
      <c r="U24" s="1750"/>
      <c r="V24" s="1750"/>
      <c r="W24" s="1750"/>
      <c r="X24" s="1750"/>
      <c r="Y24" s="1750"/>
      <c r="Z24" s="1750"/>
      <c r="AA24" s="1750"/>
      <c r="AB24" s="1750"/>
      <c r="AC24" s="1750"/>
      <c r="AD24" s="1750"/>
      <c r="AE24" s="1750"/>
      <c r="AF24" s="1750"/>
      <c r="AG24" s="1750"/>
      <c r="AH24" s="1750"/>
      <c r="AI24" s="1750"/>
      <c r="AJ24" s="1750"/>
      <c r="AK24" s="1750"/>
      <c r="AL24" s="1750"/>
      <c r="AM24" s="1750"/>
      <c r="AN24" s="1750"/>
      <c r="AO24" s="1750"/>
      <c r="AP24" s="1750"/>
      <c r="AQ24" s="1750"/>
      <c r="AR24" s="1750"/>
      <c r="AS24" s="1750"/>
      <c r="AT24" s="1750"/>
      <c r="AU24" s="1750"/>
      <c r="AV24" s="1750"/>
      <c r="AW24" s="1750"/>
      <c r="AX24" s="1750"/>
      <c r="AY24" s="1750"/>
      <c r="AZ24" s="1750"/>
      <c r="BA24" s="1750"/>
      <c r="BB24" s="1750"/>
      <c r="BC24" s="1750"/>
      <c r="BD24" s="1750"/>
      <c r="BE24" s="1750"/>
      <c r="BF24" s="1750"/>
      <c r="BG24" s="1750"/>
      <c r="BH24" s="1750"/>
      <c r="BI24" s="1750"/>
      <c r="BJ24" s="1750"/>
      <c r="BK24" s="1750"/>
      <c r="BL24" s="1750"/>
      <c r="BM24" s="1750"/>
      <c r="BN24" s="1750"/>
      <c r="BO24" s="1750"/>
      <c r="BP24" s="1750"/>
      <c r="BQ24" s="1750"/>
      <c r="BR24" s="1750"/>
      <c r="BS24" s="1750"/>
      <c r="BT24" s="1750"/>
      <c r="BU24" s="1750"/>
      <c r="BV24" s="1750"/>
      <c r="BW24" s="1750"/>
      <c r="BX24" s="1750"/>
      <c r="BY24" s="1750"/>
      <c r="BZ24" s="1750"/>
      <c r="CA24" s="1750"/>
      <c r="CB24" s="1750"/>
      <c r="CC24" s="1750"/>
      <c r="CD24" s="1750"/>
      <c r="CE24" s="1750"/>
      <c r="CF24" s="1750"/>
      <c r="CG24" s="1750"/>
      <c r="CH24" s="1750"/>
      <c r="CI24" s="1750"/>
      <c r="CJ24" s="1750"/>
      <c r="CK24" s="1750"/>
      <c r="CL24" s="1750"/>
      <c r="CM24" s="1750"/>
      <c r="CN24" s="1750"/>
      <c r="CO24" s="1750"/>
      <c r="CP24" s="1750"/>
      <c r="CQ24" s="1750"/>
      <c r="CR24" s="1750"/>
      <c r="CS24" s="1751"/>
    </row>
    <row r="25" spans="1:98" ht="12" customHeight="1" x14ac:dyDescent="0.15">
      <c r="A25" s="16"/>
      <c r="B25" s="16"/>
      <c r="C25" s="16"/>
      <c r="D25" s="16"/>
      <c r="E25" s="16"/>
      <c r="F25" s="16"/>
      <c r="G25" s="16"/>
      <c r="H25" s="1749"/>
      <c r="I25" s="1750"/>
      <c r="J25" s="1750"/>
      <c r="K25" s="1750"/>
      <c r="L25" s="1750"/>
      <c r="M25" s="1750"/>
      <c r="N25" s="1750"/>
      <c r="O25" s="1750"/>
      <c r="P25" s="1750"/>
      <c r="Q25" s="1750"/>
      <c r="R25" s="1750"/>
      <c r="S25" s="1750"/>
      <c r="T25" s="1750"/>
      <c r="U25" s="1750"/>
      <c r="V25" s="1750"/>
      <c r="W25" s="1750"/>
      <c r="X25" s="1750"/>
      <c r="Y25" s="1750"/>
      <c r="Z25" s="1750"/>
      <c r="AA25" s="1750"/>
      <c r="AB25" s="1750"/>
      <c r="AC25" s="1750"/>
      <c r="AD25" s="1750"/>
      <c r="AE25" s="1750"/>
      <c r="AF25" s="1750"/>
      <c r="AG25" s="1750"/>
      <c r="AH25" s="1750"/>
      <c r="AI25" s="1750"/>
      <c r="AJ25" s="1750"/>
      <c r="AK25" s="1750"/>
      <c r="AL25" s="1750"/>
      <c r="AM25" s="1750"/>
      <c r="AN25" s="1750"/>
      <c r="AO25" s="1750"/>
      <c r="AP25" s="1750"/>
      <c r="AQ25" s="1750"/>
      <c r="AR25" s="1750"/>
      <c r="AS25" s="1750"/>
      <c r="AT25" s="1750"/>
      <c r="AU25" s="1750"/>
      <c r="AV25" s="1750"/>
      <c r="AW25" s="1750"/>
      <c r="AX25" s="1750"/>
      <c r="AY25" s="1750"/>
      <c r="AZ25" s="1750"/>
      <c r="BA25" s="1750"/>
      <c r="BB25" s="1750"/>
      <c r="BC25" s="1750"/>
      <c r="BD25" s="1750"/>
      <c r="BE25" s="1750"/>
      <c r="BF25" s="1750"/>
      <c r="BG25" s="1750"/>
      <c r="BH25" s="1750"/>
      <c r="BI25" s="1750"/>
      <c r="BJ25" s="1750"/>
      <c r="BK25" s="1750"/>
      <c r="BL25" s="1750"/>
      <c r="BM25" s="1750"/>
      <c r="BN25" s="1750"/>
      <c r="BO25" s="1750"/>
      <c r="BP25" s="1750"/>
      <c r="BQ25" s="1750"/>
      <c r="BR25" s="1750"/>
      <c r="BS25" s="1750"/>
      <c r="BT25" s="1750"/>
      <c r="BU25" s="1750"/>
      <c r="BV25" s="1750"/>
      <c r="BW25" s="1750"/>
      <c r="BX25" s="1750"/>
      <c r="BY25" s="1750"/>
      <c r="BZ25" s="1750"/>
      <c r="CA25" s="1750"/>
      <c r="CB25" s="1750"/>
      <c r="CC25" s="1750"/>
      <c r="CD25" s="1750"/>
      <c r="CE25" s="1750"/>
      <c r="CF25" s="1750"/>
      <c r="CG25" s="1750"/>
      <c r="CH25" s="1750"/>
      <c r="CI25" s="1750"/>
      <c r="CJ25" s="1750"/>
      <c r="CK25" s="1750"/>
      <c r="CL25" s="1750"/>
      <c r="CM25" s="1750"/>
      <c r="CN25" s="1750"/>
      <c r="CO25" s="1750"/>
      <c r="CP25" s="1750"/>
      <c r="CQ25" s="1750"/>
      <c r="CR25" s="1750"/>
      <c r="CS25" s="1751"/>
      <c r="CT25" s="23"/>
    </row>
    <row r="26" spans="1:98" ht="12" customHeight="1" x14ac:dyDescent="0.15">
      <c r="A26" s="15"/>
      <c r="B26" s="15"/>
      <c r="C26" s="15"/>
      <c r="D26" s="15"/>
      <c r="E26" s="15"/>
      <c r="F26" s="15"/>
      <c r="G26" s="15"/>
      <c r="H26" s="1749"/>
      <c r="I26" s="1750"/>
      <c r="J26" s="1750"/>
      <c r="K26" s="1750"/>
      <c r="L26" s="1750"/>
      <c r="M26" s="1750"/>
      <c r="N26" s="1750"/>
      <c r="O26" s="1750"/>
      <c r="P26" s="1750"/>
      <c r="Q26" s="1750"/>
      <c r="R26" s="1750"/>
      <c r="S26" s="1750"/>
      <c r="T26" s="1750"/>
      <c r="U26" s="1750"/>
      <c r="V26" s="1750"/>
      <c r="W26" s="1750"/>
      <c r="X26" s="1750"/>
      <c r="Y26" s="1750"/>
      <c r="Z26" s="1750"/>
      <c r="AA26" s="1750"/>
      <c r="AB26" s="1750"/>
      <c r="AC26" s="1750"/>
      <c r="AD26" s="1750"/>
      <c r="AE26" s="1750"/>
      <c r="AF26" s="1750"/>
      <c r="AG26" s="1750"/>
      <c r="AH26" s="1750"/>
      <c r="AI26" s="1750"/>
      <c r="AJ26" s="1750"/>
      <c r="AK26" s="1750"/>
      <c r="AL26" s="1750"/>
      <c r="AM26" s="1750"/>
      <c r="AN26" s="1750"/>
      <c r="AO26" s="1750"/>
      <c r="AP26" s="1750"/>
      <c r="AQ26" s="1750"/>
      <c r="AR26" s="1750"/>
      <c r="AS26" s="1750"/>
      <c r="AT26" s="1750"/>
      <c r="AU26" s="1750"/>
      <c r="AV26" s="1750"/>
      <c r="AW26" s="1750"/>
      <c r="AX26" s="1750"/>
      <c r="AY26" s="1750"/>
      <c r="AZ26" s="1750"/>
      <c r="BA26" s="1750"/>
      <c r="BB26" s="1750"/>
      <c r="BC26" s="1750"/>
      <c r="BD26" s="1750"/>
      <c r="BE26" s="1750"/>
      <c r="BF26" s="1750"/>
      <c r="BG26" s="1750"/>
      <c r="BH26" s="1750"/>
      <c r="BI26" s="1750"/>
      <c r="BJ26" s="1750"/>
      <c r="BK26" s="1750"/>
      <c r="BL26" s="1750"/>
      <c r="BM26" s="1750"/>
      <c r="BN26" s="1750"/>
      <c r="BO26" s="1750"/>
      <c r="BP26" s="1750"/>
      <c r="BQ26" s="1750"/>
      <c r="BR26" s="1750"/>
      <c r="BS26" s="1750"/>
      <c r="BT26" s="1750"/>
      <c r="BU26" s="1750"/>
      <c r="BV26" s="1750"/>
      <c r="BW26" s="1750"/>
      <c r="BX26" s="1750"/>
      <c r="BY26" s="1750"/>
      <c r="BZ26" s="1750"/>
      <c r="CA26" s="1750"/>
      <c r="CB26" s="1750"/>
      <c r="CC26" s="1750"/>
      <c r="CD26" s="1750"/>
      <c r="CE26" s="1750"/>
      <c r="CF26" s="1750"/>
      <c r="CG26" s="1750"/>
      <c r="CH26" s="1750"/>
      <c r="CI26" s="1750"/>
      <c r="CJ26" s="1750"/>
      <c r="CK26" s="1750"/>
      <c r="CL26" s="1750"/>
      <c r="CM26" s="1750"/>
      <c r="CN26" s="1750"/>
      <c r="CO26" s="1750"/>
      <c r="CP26" s="1750"/>
      <c r="CQ26" s="1750"/>
      <c r="CR26" s="1750"/>
      <c r="CS26" s="1751"/>
      <c r="CT26" s="17"/>
    </row>
    <row r="27" spans="1:98" ht="12" customHeight="1" x14ac:dyDescent="0.15">
      <c r="A27" s="15"/>
      <c r="B27" s="15"/>
      <c r="C27" s="15"/>
      <c r="D27" s="15"/>
      <c r="E27" s="15"/>
      <c r="F27" s="15"/>
      <c r="G27" s="15"/>
      <c r="H27" s="1749"/>
      <c r="I27" s="1750"/>
      <c r="J27" s="1750"/>
      <c r="K27" s="1750"/>
      <c r="L27" s="1750"/>
      <c r="M27" s="1750"/>
      <c r="N27" s="1750"/>
      <c r="O27" s="1750"/>
      <c r="P27" s="1750"/>
      <c r="Q27" s="1750"/>
      <c r="R27" s="1750"/>
      <c r="S27" s="1750"/>
      <c r="T27" s="1750"/>
      <c r="U27" s="1750"/>
      <c r="V27" s="1750"/>
      <c r="W27" s="1750"/>
      <c r="X27" s="1750"/>
      <c r="Y27" s="1750"/>
      <c r="Z27" s="1750"/>
      <c r="AA27" s="1750"/>
      <c r="AB27" s="1750"/>
      <c r="AC27" s="1750"/>
      <c r="AD27" s="1750"/>
      <c r="AE27" s="1750"/>
      <c r="AF27" s="1750"/>
      <c r="AG27" s="1750"/>
      <c r="AH27" s="1750"/>
      <c r="AI27" s="1750"/>
      <c r="AJ27" s="1750"/>
      <c r="AK27" s="1750"/>
      <c r="AL27" s="1750"/>
      <c r="AM27" s="1750"/>
      <c r="AN27" s="1750"/>
      <c r="AO27" s="1750"/>
      <c r="AP27" s="1750"/>
      <c r="AQ27" s="1750"/>
      <c r="AR27" s="1750"/>
      <c r="AS27" s="1750"/>
      <c r="AT27" s="1750"/>
      <c r="AU27" s="1750"/>
      <c r="AV27" s="1750"/>
      <c r="AW27" s="1750"/>
      <c r="AX27" s="1750"/>
      <c r="AY27" s="1750"/>
      <c r="AZ27" s="1750"/>
      <c r="BA27" s="1750"/>
      <c r="BB27" s="1750"/>
      <c r="BC27" s="1750"/>
      <c r="BD27" s="1750"/>
      <c r="BE27" s="1750"/>
      <c r="BF27" s="1750"/>
      <c r="BG27" s="1750"/>
      <c r="BH27" s="1750"/>
      <c r="BI27" s="1750"/>
      <c r="BJ27" s="1750"/>
      <c r="BK27" s="1750"/>
      <c r="BL27" s="1750"/>
      <c r="BM27" s="1750"/>
      <c r="BN27" s="1750"/>
      <c r="BO27" s="1750"/>
      <c r="BP27" s="1750"/>
      <c r="BQ27" s="1750"/>
      <c r="BR27" s="1750"/>
      <c r="BS27" s="1750"/>
      <c r="BT27" s="1750"/>
      <c r="BU27" s="1750"/>
      <c r="BV27" s="1750"/>
      <c r="BW27" s="1750"/>
      <c r="BX27" s="1750"/>
      <c r="BY27" s="1750"/>
      <c r="BZ27" s="1750"/>
      <c r="CA27" s="1750"/>
      <c r="CB27" s="1750"/>
      <c r="CC27" s="1750"/>
      <c r="CD27" s="1750"/>
      <c r="CE27" s="1750"/>
      <c r="CF27" s="1750"/>
      <c r="CG27" s="1750"/>
      <c r="CH27" s="1750"/>
      <c r="CI27" s="1750"/>
      <c r="CJ27" s="1750"/>
      <c r="CK27" s="1750"/>
      <c r="CL27" s="1750"/>
      <c r="CM27" s="1750"/>
      <c r="CN27" s="1750"/>
      <c r="CO27" s="1750"/>
      <c r="CP27" s="1750"/>
      <c r="CQ27" s="1750"/>
      <c r="CR27" s="1750"/>
      <c r="CS27" s="1751"/>
      <c r="CT27" s="18"/>
    </row>
    <row r="28" spans="1:98" ht="12" customHeight="1" x14ac:dyDescent="0.15">
      <c r="A28" s="15"/>
      <c r="B28" s="15"/>
      <c r="C28" s="15"/>
      <c r="D28" s="15"/>
      <c r="E28" s="15"/>
      <c r="F28" s="15"/>
      <c r="G28" s="15"/>
      <c r="H28" s="1749"/>
      <c r="I28" s="1750"/>
      <c r="J28" s="1750"/>
      <c r="K28" s="1750"/>
      <c r="L28" s="1750"/>
      <c r="M28" s="1750"/>
      <c r="N28" s="1750"/>
      <c r="O28" s="1750"/>
      <c r="P28" s="1750"/>
      <c r="Q28" s="1750"/>
      <c r="R28" s="1750"/>
      <c r="S28" s="1750"/>
      <c r="T28" s="1750"/>
      <c r="U28" s="1750"/>
      <c r="V28" s="1750"/>
      <c r="W28" s="1750"/>
      <c r="X28" s="1750"/>
      <c r="Y28" s="1750"/>
      <c r="Z28" s="1750"/>
      <c r="AA28" s="1750"/>
      <c r="AB28" s="1750"/>
      <c r="AC28" s="1750"/>
      <c r="AD28" s="1750"/>
      <c r="AE28" s="1750"/>
      <c r="AF28" s="1750"/>
      <c r="AG28" s="1750"/>
      <c r="AH28" s="1750"/>
      <c r="AI28" s="1750"/>
      <c r="AJ28" s="1750"/>
      <c r="AK28" s="1750"/>
      <c r="AL28" s="1750"/>
      <c r="AM28" s="1750"/>
      <c r="AN28" s="1750"/>
      <c r="AO28" s="1750"/>
      <c r="AP28" s="1750"/>
      <c r="AQ28" s="1750"/>
      <c r="AR28" s="1750"/>
      <c r="AS28" s="1750"/>
      <c r="AT28" s="1750"/>
      <c r="AU28" s="1750"/>
      <c r="AV28" s="1750"/>
      <c r="AW28" s="1750"/>
      <c r="AX28" s="1750"/>
      <c r="AY28" s="1750"/>
      <c r="AZ28" s="1750"/>
      <c r="BA28" s="1750"/>
      <c r="BB28" s="1750"/>
      <c r="BC28" s="1750"/>
      <c r="BD28" s="1750"/>
      <c r="BE28" s="1750"/>
      <c r="BF28" s="1750"/>
      <c r="BG28" s="1750"/>
      <c r="BH28" s="1750"/>
      <c r="BI28" s="1750"/>
      <c r="BJ28" s="1750"/>
      <c r="BK28" s="1750"/>
      <c r="BL28" s="1750"/>
      <c r="BM28" s="1750"/>
      <c r="BN28" s="1750"/>
      <c r="BO28" s="1750"/>
      <c r="BP28" s="1750"/>
      <c r="BQ28" s="1750"/>
      <c r="BR28" s="1750"/>
      <c r="BS28" s="1750"/>
      <c r="BT28" s="1750"/>
      <c r="BU28" s="1750"/>
      <c r="BV28" s="1750"/>
      <c r="BW28" s="1750"/>
      <c r="BX28" s="1750"/>
      <c r="BY28" s="1750"/>
      <c r="BZ28" s="1750"/>
      <c r="CA28" s="1750"/>
      <c r="CB28" s="1750"/>
      <c r="CC28" s="1750"/>
      <c r="CD28" s="1750"/>
      <c r="CE28" s="1750"/>
      <c r="CF28" s="1750"/>
      <c r="CG28" s="1750"/>
      <c r="CH28" s="1750"/>
      <c r="CI28" s="1750"/>
      <c r="CJ28" s="1750"/>
      <c r="CK28" s="1750"/>
      <c r="CL28" s="1750"/>
      <c r="CM28" s="1750"/>
      <c r="CN28" s="1750"/>
      <c r="CO28" s="1750"/>
      <c r="CP28" s="1750"/>
      <c r="CQ28" s="1750"/>
      <c r="CR28" s="1750"/>
      <c r="CS28" s="1751"/>
    </row>
    <row r="29" spans="1:98" ht="12" customHeight="1" x14ac:dyDescent="0.15">
      <c r="A29" s="15"/>
      <c r="B29" s="15"/>
      <c r="C29" s="15"/>
      <c r="D29" s="15"/>
      <c r="E29" s="15"/>
      <c r="F29" s="15"/>
      <c r="G29" s="15"/>
      <c r="H29" s="1749"/>
      <c r="I29" s="1750"/>
      <c r="J29" s="1750"/>
      <c r="K29" s="1750"/>
      <c r="L29" s="1750"/>
      <c r="M29" s="1750"/>
      <c r="N29" s="1750"/>
      <c r="O29" s="1750"/>
      <c r="P29" s="1750"/>
      <c r="Q29" s="1750"/>
      <c r="R29" s="1750"/>
      <c r="S29" s="1750"/>
      <c r="T29" s="1750"/>
      <c r="U29" s="1750"/>
      <c r="V29" s="1750"/>
      <c r="W29" s="1750"/>
      <c r="X29" s="1750"/>
      <c r="Y29" s="1750"/>
      <c r="Z29" s="1750"/>
      <c r="AA29" s="1750"/>
      <c r="AB29" s="1750"/>
      <c r="AC29" s="1750"/>
      <c r="AD29" s="1750"/>
      <c r="AE29" s="1750"/>
      <c r="AF29" s="1750"/>
      <c r="AG29" s="1750"/>
      <c r="AH29" s="1750"/>
      <c r="AI29" s="1750"/>
      <c r="AJ29" s="1750"/>
      <c r="AK29" s="1750"/>
      <c r="AL29" s="1750"/>
      <c r="AM29" s="1750"/>
      <c r="AN29" s="1750"/>
      <c r="AO29" s="1750"/>
      <c r="AP29" s="1750"/>
      <c r="AQ29" s="1750"/>
      <c r="AR29" s="1750"/>
      <c r="AS29" s="1750"/>
      <c r="AT29" s="1750"/>
      <c r="AU29" s="1750"/>
      <c r="AV29" s="1750"/>
      <c r="AW29" s="1750"/>
      <c r="AX29" s="1750"/>
      <c r="AY29" s="1750"/>
      <c r="AZ29" s="1750"/>
      <c r="BA29" s="1750"/>
      <c r="BB29" s="1750"/>
      <c r="BC29" s="1750"/>
      <c r="BD29" s="1750"/>
      <c r="BE29" s="1750"/>
      <c r="BF29" s="1750"/>
      <c r="BG29" s="1750"/>
      <c r="BH29" s="1750"/>
      <c r="BI29" s="1750"/>
      <c r="BJ29" s="1750"/>
      <c r="BK29" s="1750"/>
      <c r="BL29" s="1750"/>
      <c r="BM29" s="1750"/>
      <c r="BN29" s="1750"/>
      <c r="BO29" s="1750"/>
      <c r="BP29" s="1750"/>
      <c r="BQ29" s="1750"/>
      <c r="BR29" s="1750"/>
      <c r="BS29" s="1750"/>
      <c r="BT29" s="1750"/>
      <c r="BU29" s="1750"/>
      <c r="BV29" s="1750"/>
      <c r="BW29" s="1750"/>
      <c r="BX29" s="1750"/>
      <c r="BY29" s="1750"/>
      <c r="BZ29" s="1750"/>
      <c r="CA29" s="1750"/>
      <c r="CB29" s="1750"/>
      <c r="CC29" s="1750"/>
      <c r="CD29" s="1750"/>
      <c r="CE29" s="1750"/>
      <c r="CF29" s="1750"/>
      <c r="CG29" s="1750"/>
      <c r="CH29" s="1750"/>
      <c r="CI29" s="1750"/>
      <c r="CJ29" s="1750"/>
      <c r="CK29" s="1750"/>
      <c r="CL29" s="1750"/>
      <c r="CM29" s="1750"/>
      <c r="CN29" s="1750"/>
      <c r="CO29" s="1750"/>
      <c r="CP29" s="1750"/>
      <c r="CQ29" s="1750"/>
      <c r="CR29" s="1750"/>
      <c r="CS29" s="1751"/>
    </row>
    <row r="30" spans="1:98" ht="12" customHeight="1" x14ac:dyDescent="0.15">
      <c r="A30" s="15"/>
      <c r="B30" s="15"/>
      <c r="C30" s="15"/>
      <c r="D30" s="15"/>
      <c r="E30" s="15"/>
      <c r="F30" s="15"/>
      <c r="G30" s="15"/>
      <c r="H30" s="1749"/>
      <c r="I30" s="1750"/>
      <c r="J30" s="1750"/>
      <c r="K30" s="1750"/>
      <c r="L30" s="1750"/>
      <c r="M30" s="1750"/>
      <c r="N30" s="1750"/>
      <c r="O30" s="1750"/>
      <c r="P30" s="1750"/>
      <c r="Q30" s="1750"/>
      <c r="R30" s="1750"/>
      <c r="S30" s="1750"/>
      <c r="T30" s="1750"/>
      <c r="U30" s="1750"/>
      <c r="V30" s="1750"/>
      <c r="W30" s="1750"/>
      <c r="X30" s="1750"/>
      <c r="Y30" s="1750"/>
      <c r="Z30" s="1750"/>
      <c r="AA30" s="1750"/>
      <c r="AB30" s="1750"/>
      <c r="AC30" s="1750"/>
      <c r="AD30" s="1750"/>
      <c r="AE30" s="1750"/>
      <c r="AF30" s="1750"/>
      <c r="AG30" s="1750"/>
      <c r="AH30" s="1750"/>
      <c r="AI30" s="1750"/>
      <c r="AJ30" s="1750"/>
      <c r="AK30" s="1750"/>
      <c r="AL30" s="1750"/>
      <c r="AM30" s="1750"/>
      <c r="AN30" s="1750"/>
      <c r="AO30" s="1750"/>
      <c r="AP30" s="1750"/>
      <c r="AQ30" s="1750"/>
      <c r="AR30" s="1750"/>
      <c r="AS30" s="1750"/>
      <c r="AT30" s="1750"/>
      <c r="AU30" s="1750"/>
      <c r="AV30" s="1750"/>
      <c r="AW30" s="1750"/>
      <c r="AX30" s="1750"/>
      <c r="AY30" s="1750"/>
      <c r="AZ30" s="1750"/>
      <c r="BA30" s="1750"/>
      <c r="BB30" s="1750"/>
      <c r="BC30" s="1750"/>
      <c r="BD30" s="1750"/>
      <c r="BE30" s="1750"/>
      <c r="BF30" s="1750"/>
      <c r="BG30" s="1750"/>
      <c r="BH30" s="1750"/>
      <c r="BI30" s="1750"/>
      <c r="BJ30" s="1750"/>
      <c r="BK30" s="1750"/>
      <c r="BL30" s="1750"/>
      <c r="BM30" s="1750"/>
      <c r="BN30" s="1750"/>
      <c r="BO30" s="1750"/>
      <c r="BP30" s="1750"/>
      <c r="BQ30" s="1750"/>
      <c r="BR30" s="1750"/>
      <c r="BS30" s="1750"/>
      <c r="BT30" s="1750"/>
      <c r="BU30" s="1750"/>
      <c r="BV30" s="1750"/>
      <c r="BW30" s="1750"/>
      <c r="BX30" s="1750"/>
      <c r="BY30" s="1750"/>
      <c r="BZ30" s="1750"/>
      <c r="CA30" s="1750"/>
      <c r="CB30" s="1750"/>
      <c r="CC30" s="1750"/>
      <c r="CD30" s="1750"/>
      <c r="CE30" s="1750"/>
      <c r="CF30" s="1750"/>
      <c r="CG30" s="1750"/>
      <c r="CH30" s="1750"/>
      <c r="CI30" s="1750"/>
      <c r="CJ30" s="1750"/>
      <c r="CK30" s="1750"/>
      <c r="CL30" s="1750"/>
      <c r="CM30" s="1750"/>
      <c r="CN30" s="1750"/>
      <c r="CO30" s="1750"/>
      <c r="CP30" s="1750"/>
      <c r="CQ30" s="1750"/>
      <c r="CR30" s="1750"/>
      <c r="CS30" s="1751"/>
    </row>
    <row r="31" spans="1:98" ht="12" customHeight="1" x14ac:dyDescent="0.15">
      <c r="A31" s="15"/>
      <c r="B31" s="15"/>
      <c r="C31" s="15"/>
      <c r="D31" s="15"/>
      <c r="E31" s="15"/>
      <c r="F31" s="15"/>
      <c r="G31" s="15"/>
      <c r="H31" s="1749"/>
      <c r="I31" s="1750"/>
      <c r="J31" s="1750"/>
      <c r="K31" s="1750"/>
      <c r="L31" s="1750"/>
      <c r="M31" s="1750"/>
      <c r="N31" s="1750"/>
      <c r="O31" s="1750"/>
      <c r="P31" s="1750"/>
      <c r="Q31" s="1750"/>
      <c r="R31" s="1750"/>
      <c r="S31" s="1750"/>
      <c r="T31" s="1750"/>
      <c r="U31" s="1750"/>
      <c r="V31" s="1750"/>
      <c r="W31" s="1750"/>
      <c r="X31" s="1750"/>
      <c r="Y31" s="1750"/>
      <c r="Z31" s="1750"/>
      <c r="AA31" s="1750"/>
      <c r="AB31" s="1750"/>
      <c r="AC31" s="1750"/>
      <c r="AD31" s="1750"/>
      <c r="AE31" s="1750"/>
      <c r="AF31" s="1750"/>
      <c r="AG31" s="1750"/>
      <c r="AH31" s="1750"/>
      <c r="AI31" s="1750"/>
      <c r="AJ31" s="1750"/>
      <c r="AK31" s="1750"/>
      <c r="AL31" s="1750"/>
      <c r="AM31" s="1750"/>
      <c r="AN31" s="1750"/>
      <c r="AO31" s="1750"/>
      <c r="AP31" s="1750"/>
      <c r="AQ31" s="1750"/>
      <c r="AR31" s="1750"/>
      <c r="AS31" s="1750"/>
      <c r="AT31" s="1750"/>
      <c r="AU31" s="1750"/>
      <c r="AV31" s="1750"/>
      <c r="AW31" s="1750"/>
      <c r="AX31" s="1750"/>
      <c r="AY31" s="1750"/>
      <c r="AZ31" s="1750"/>
      <c r="BA31" s="1750"/>
      <c r="BB31" s="1750"/>
      <c r="BC31" s="1750"/>
      <c r="BD31" s="1750"/>
      <c r="BE31" s="1750"/>
      <c r="BF31" s="1750"/>
      <c r="BG31" s="1750"/>
      <c r="BH31" s="1750"/>
      <c r="BI31" s="1750"/>
      <c r="BJ31" s="1750"/>
      <c r="BK31" s="1750"/>
      <c r="BL31" s="1750"/>
      <c r="BM31" s="1750"/>
      <c r="BN31" s="1750"/>
      <c r="BO31" s="1750"/>
      <c r="BP31" s="1750"/>
      <c r="BQ31" s="1750"/>
      <c r="BR31" s="1750"/>
      <c r="BS31" s="1750"/>
      <c r="BT31" s="1750"/>
      <c r="BU31" s="1750"/>
      <c r="BV31" s="1750"/>
      <c r="BW31" s="1750"/>
      <c r="BX31" s="1750"/>
      <c r="BY31" s="1750"/>
      <c r="BZ31" s="1750"/>
      <c r="CA31" s="1750"/>
      <c r="CB31" s="1750"/>
      <c r="CC31" s="1750"/>
      <c r="CD31" s="1750"/>
      <c r="CE31" s="1750"/>
      <c r="CF31" s="1750"/>
      <c r="CG31" s="1750"/>
      <c r="CH31" s="1750"/>
      <c r="CI31" s="1750"/>
      <c r="CJ31" s="1750"/>
      <c r="CK31" s="1750"/>
      <c r="CL31" s="1750"/>
      <c r="CM31" s="1750"/>
      <c r="CN31" s="1750"/>
      <c r="CO31" s="1750"/>
      <c r="CP31" s="1750"/>
      <c r="CQ31" s="1750"/>
      <c r="CR31" s="1750"/>
      <c r="CS31" s="1751"/>
      <c r="CT31" s="20"/>
    </row>
    <row r="32" spans="1:98" ht="12" customHeight="1" x14ac:dyDescent="0.15">
      <c r="A32" s="15"/>
      <c r="B32" s="15"/>
      <c r="C32" s="15"/>
      <c r="D32" s="15"/>
      <c r="E32" s="15"/>
      <c r="F32" s="15"/>
      <c r="G32" s="15"/>
      <c r="H32" s="1752"/>
      <c r="I32" s="1753"/>
      <c r="J32" s="1753"/>
      <c r="K32" s="1753"/>
      <c r="L32" s="1753"/>
      <c r="M32" s="1753"/>
      <c r="N32" s="1753"/>
      <c r="O32" s="1753"/>
      <c r="P32" s="1753"/>
      <c r="Q32" s="1753"/>
      <c r="R32" s="1753"/>
      <c r="S32" s="1753"/>
      <c r="T32" s="1753"/>
      <c r="U32" s="1753"/>
      <c r="V32" s="1753"/>
      <c r="W32" s="1753"/>
      <c r="X32" s="1753"/>
      <c r="Y32" s="1753"/>
      <c r="Z32" s="1753"/>
      <c r="AA32" s="1753"/>
      <c r="AB32" s="1753"/>
      <c r="AC32" s="1753"/>
      <c r="AD32" s="1753"/>
      <c r="AE32" s="1753"/>
      <c r="AF32" s="1753"/>
      <c r="AG32" s="1753"/>
      <c r="AH32" s="1753"/>
      <c r="AI32" s="1753"/>
      <c r="AJ32" s="1753"/>
      <c r="AK32" s="1753"/>
      <c r="AL32" s="1753"/>
      <c r="AM32" s="1753"/>
      <c r="AN32" s="1753"/>
      <c r="AO32" s="1753"/>
      <c r="AP32" s="1753"/>
      <c r="AQ32" s="1753"/>
      <c r="AR32" s="1753"/>
      <c r="AS32" s="1753"/>
      <c r="AT32" s="1753"/>
      <c r="AU32" s="1753"/>
      <c r="AV32" s="1753"/>
      <c r="AW32" s="1753"/>
      <c r="AX32" s="1753"/>
      <c r="AY32" s="1753"/>
      <c r="AZ32" s="1753"/>
      <c r="BA32" s="1753"/>
      <c r="BB32" s="1753"/>
      <c r="BC32" s="1753"/>
      <c r="BD32" s="1753"/>
      <c r="BE32" s="1753"/>
      <c r="BF32" s="1753"/>
      <c r="BG32" s="1753"/>
      <c r="BH32" s="1753"/>
      <c r="BI32" s="1753"/>
      <c r="BJ32" s="1753"/>
      <c r="BK32" s="1753"/>
      <c r="BL32" s="1753"/>
      <c r="BM32" s="1753"/>
      <c r="BN32" s="1753"/>
      <c r="BO32" s="1753"/>
      <c r="BP32" s="1753"/>
      <c r="BQ32" s="1753"/>
      <c r="BR32" s="1753"/>
      <c r="BS32" s="1753"/>
      <c r="BT32" s="1753"/>
      <c r="BU32" s="1753"/>
      <c r="BV32" s="1753"/>
      <c r="BW32" s="1753"/>
      <c r="BX32" s="1753"/>
      <c r="BY32" s="1753"/>
      <c r="BZ32" s="1753"/>
      <c r="CA32" s="1753"/>
      <c r="CB32" s="1753"/>
      <c r="CC32" s="1753"/>
      <c r="CD32" s="1753"/>
      <c r="CE32" s="1753"/>
      <c r="CF32" s="1753"/>
      <c r="CG32" s="1753"/>
      <c r="CH32" s="1753"/>
      <c r="CI32" s="1753"/>
      <c r="CJ32" s="1753"/>
      <c r="CK32" s="1753"/>
      <c r="CL32" s="1753"/>
      <c r="CM32" s="1753"/>
      <c r="CN32" s="1753"/>
      <c r="CO32" s="1753"/>
      <c r="CP32" s="1753"/>
      <c r="CQ32" s="1753"/>
      <c r="CR32" s="1753"/>
      <c r="CS32" s="1754"/>
      <c r="CT32" s="20"/>
    </row>
    <row r="33" spans="1:98" ht="12" customHeight="1" x14ac:dyDescent="0.15">
      <c r="A33" s="15"/>
      <c r="B33" s="15"/>
      <c r="C33" s="15"/>
      <c r="D33" s="15"/>
      <c r="E33" s="15"/>
      <c r="F33" s="15"/>
      <c r="G33" s="15"/>
      <c r="H33" s="15"/>
      <c r="I33" s="15"/>
      <c r="J33" s="15"/>
      <c r="K33" s="15"/>
      <c r="L33" s="15"/>
      <c r="M33" s="15"/>
      <c r="N33" s="15"/>
    </row>
    <row r="34" spans="1:98" ht="12" customHeight="1" x14ac:dyDescent="0.15">
      <c r="A34" s="15"/>
      <c r="B34" s="15"/>
      <c r="C34" s="15"/>
      <c r="D34" s="15"/>
      <c r="E34" s="15"/>
      <c r="F34" s="15"/>
      <c r="G34" s="15"/>
      <c r="H34" s="15"/>
      <c r="I34" s="15"/>
      <c r="J34" s="15"/>
      <c r="K34" s="15"/>
      <c r="L34" s="15"/>
      <c r="M34" s="15"/>
      <c r="N34" s="15"/>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O34" s="15"/>
      <c r="BP34" s="15"/>
      <c r="BQ34" s="15"/>
      <c r="BR34" s="15"/>
      <c r="BS34" s="15"/>
      <c r="BT34" s="15"/>
      <c r="BU34" s="15"/>
      <c r="BV34" s="15"/>
      <c r="BW34" s="15"/>
      <c r="BX34" s="15"/>
      <c r="BZ34" s="21"/>
      <c r="CA34" s="21"/>
      <c r="CB34" s="21"/>
      <c r="CC34" s="21"/>
      <c r="CD34" s="21"/>
      <c r="CE34" s="21"/>
      <c r="CF34" s="21"/>
      <c r="CG34" s="21"/>
      <c r="CH34" s="21"/>
      <c r="CI34" s="21"/>
      <c r="CJ34" s="21"/>
      <c r="CK34" s="21"/>
      <c r="CL34" s="21"/>
      <c r="CM34" s="21"/>
      <c r="CN34" s="21"/>
      <c r="CO34" s="21"/>
      <c r="CP34" s="21"/>
      <c r="CQ34" s="21"/>
      <c r="CR34" s="21"/>
      <c r="CS34" s="21"/>
      <c r="CT34" s="21"/>
    </row>
    <row r="35" spans="1:98" ht="12" customHeight="1" x14ac:dyDescent="0.15">
      <c r="A35" s="15"/>
      <c r="B35" s="15"/>
      <c r="C35" s="15"/>
      <c r="D35" s="15"/>
      <c r="E35" s="15"/>
      <c r="F35" s="15"/>
      <c r="G35" s="15"/>
      <c r="H35" s="15"/>
      <c r="I35" s="15"/>
      <c r="J35" s="15"/>
      <c r="K35" s="15"/>
      <c r="L35" s="15"/>
      <c r="M35" s="15"/>
      <c r="N35" s="15"/>
    </row>
    <row r="36" spans="1:98" ht="24" customHeight="1" x14ac:dyDescent="0.15">
      <c r="B36" s="15"/>
      <c r="C36" s="15"/>
      <c r="D36" s="15"/>
      <c r="E36" s="15"/>
      <c r="F36" s="15"/>
      <c r="G36" s="15"/>
      <c r="H36" s="1746" t="s">
        <v>362</v>
      </c>
      <c r="I36" s="1747"/>
      <c r="J36" s="1747"/>
      <c r="K36" s="1747"/>
      <c r="L36" s="1747"/>
      <c r="M36" s="1747"/>
      <c r="N36" s="1747"/>
      <c r="O36" s="1747"/>
      <c r="P36" s="1747"/>
      <c r="Q36" s="1747"/>
      <c r="R36" s="1747"/>
      <c r="S36" s="1747"/>
      <c r="T36" s="1747"/>
      <c r="U36" s="1747"/>
      <c r="V36" s="1747"/>
      <c r="W36" s="1747"/>
      <c r="X36" s="1747"/>
      <c r="Y36" s="1747"/>
      <c r="Z36" s="1747"/>
      <c r="AA36" s="1747"/>
      <c r="AB36" s="1747"/>
      <c r="AC36" s="1747"/>
      <c r="AD36" s="1747"/>
      <c r="AE36" s="1747"/>
      <c r="AF36" s="1747"/>
      <c r="AG36" s="1747"/>
      <c r="AH36" s="1747"/>
      <c r="AI36" s="1747"/>
      <c r="AJ36" s="1747"/>
      <c r="AK36" s="1747"/>
      <c r="AL36" s="1747"/>
      <c r="AM36" s="1747"/>
      <c r="AN36" s="1747"/>
      <c r="AO36" s="1747"/>
      <c r="AP36" s="1747"/>
      <c r="AQ36" s="1747"/>
      <c r="AR36" s="1747"/>
      <c r="AS36" s="1747"/>
      <c r="AT36" s="1747"/>
      <c r="AU36" s="1747"/>
      <c r="AV36" s="1747"/>
      <c r="AW36" s="1747"/>
      <c r="AX36" s="1747"/>
      <c r="AY36" s="1747"/>
      <c r="AZ36" s="1747"/>
      <c r="BA36" s="1747"/>
      <c r="BB36" s="1747"/>
      <c r="BC36" s="1747"/>
      <c r="BD36" s="1747"/>
      <c r="BE36" s="1747"/>
      <c r="BF36" s="1747"/>
      <c r="BG36" s="1747"/>
      <c r="BH36" s="1747"/>
      <c r="BI36" s="1747"/>
      <c r="BJ36" s="1747"/>
      <c r="BK36" s="1747"/>
      <c r="BL36" s="1747"/>
      <c r="BM36" s="1747"/>
      <c r="BN36" s="1747"/>
      <c r="BO36" s="1747"/>
      <c r="BP36" s="1747"/>
      <c r="BQ36" s="1747"/>
      <c r="BR36" s="1747"/>
      <c r="BS36" s="1747"/>
      <c r="BT36" s="1747"/>
      <c r="BU36" s="1747"/>
      <c r="BV36" s="1747"/>
      <c r="BW36" s="1747"/>
      <c r="BX36" s="1747"/>
      <c r="BY36" s="1747"/>
      <c r="BZ36" s="1747"/>
      <c r="CA36" s="1747"/>
      <c r="CB36" s="1747"/>
      <c r="CC36" s="1747"/>
      <c r="CD36" s="1747"/>
      <c r="CE36" s="1747"/>
      <c r="CF36" s="1747"/>
      <c r="CG36" s="1747"/>
      <c r="CH36" s="1747"/>
      <c r="CI36" s="1747"/>
      <c r="CJ36" s="1747"/>
      <c r="CK36" s="1747"/>
      <c r="CL36" s="1747"/>
      <c r="CM36" s="1747"/>
      <c r="CN36" s="1747"/>
      <c r="CO36" s="1747"/>
      <c r="CP36" s="1747"/>
      <c r="CQ36" s="1747"/>
      <c r="CR36" s="1747"/>
      <c r="CS36" s="1748"/>
      <c r="CT36" s="18"/>
    </row>
    <row r="37" spans="1:98" ht="12" customHeight="1" x14ac:dyDescent="0.15">
      <c r="B37" s="15"/>
      <c r="C37" s="15"/>
      <c r="D37" s="15"/>
      <c r="E37" s="15"/>
      <c r="F37" s="15"/>
      <c r="G37" s="15"/>
      <c r="H37" s="1749"/>
      <c r="I37" s="1750"/>
      <c r="J37" s="1750"/>
      <c r="K37" s="1750"/>
      <c r="L37" s="1750"/>
      <c r="M37" s="1750"/>
      <c r="N37" s="1750"/>
      <c r="O37" s="1750"/>
      <c r="P37" s="1750"/>
      <c r="Q37" s="1750"/>
      <c r="R37" s="1750"/>
      <c r="S37" s="1750"/>
      <c r="T37" s="1750"/>
      <c r="U37" s="1750"/>
      <c r="V37" s="1750"/>
      <c r="W37" s="1750"/>
      <c r="X37" s="1750"/>
      <c r="Y37" s="1750"/>
      <c r="Z37" s="1750"/>
      <c r="AA37" s="1750"/>
      <c r="AB37" s="1750"/>
      <c r="AC37" s="1750"/>
      <c r="AD37" s="1750"/>
      <c r="AE37" s="1750"/>
      <c r="AF37" s="1750"/>
      <c r="AG37" s="1750"/>
      <c r="AH37" s="1750"/>
      <c r="AI37" s="1750"/>
      <c r="AJ37" s="1750"/>
      <c r="AK37" s="1750"/>
      <c r="AL37" s="1750"/>
      <c r="AM37" s="1750"/>
      <c r="AN37" s="1750"/>
      <c r="AO37" s="1750"/>
      <c r="AP37" s="1750"/>
      <c r="AQ37" s="1750"/>
      <c r="AR37" s="1750"/>
      <c r="AS37" s="1750"/>
      <c r="AT37" s="1750"/>
      <c r="AU37" s="1750"/>
      <c r="AV37" s="1750"/>
      <c r="AW37" s="1750"/>
      <c r="AX37" s="1750"/>
      <c r="AY37" s="1750"/>
      <c r="AZ37" s="1750"/>
      <c r="BA37" s="1750"/>
      <c r="BB37" s="1750"/>
      <c r="BC37" s="1750"/>
      <c r="BD37" s="1750"/>
      <c r="BE37" s="1750"/>
      <c r="BF37" s="1750"/>
      <c r="BG37" s="1750"/>
      <c r="BH37" s="1750"/>
      <c r="BI37" s="1750"/>
      <c r="BJ37" s="1750"/>
      <c r="BK37" s="1750"/>
      <c r="BL37" s="1750"/>
      <c r="BM37" s="1750"/>
      <c r="BN37" s="1750"/>
      <c r="BO37" s="1750"/>
      <c r="BP37" s="1750"/>
      <c r="BQ37" s="1750"/>
      <c r="BR37" s="1750"/>
      <c r="BS37" s="1750"/>
      <c r="BT37" s="1750"/>
      <c r="BU37" s="1750"/>
      <c r="BV37" s="1750"/>
      <c r="BW37" s="1750"/>
      <c r="BX37" s="1750"/>
      <c r="BY37" s="1750"/>
      <c r="BZ37" s="1750"/>
      <c r="CA37" s="1750"/>
      <c r="CB37" s="1750"/>
      <c r="CC37" s="1750"/>
      <c r="CD37" s="1750"/>
      <c r="CE37" s="1750"/>
      <c r="CF37" s="1750"/>
      <c r="CG37" s="1750"/>
      <c r="CH37" s="1750"/>
      <c r="CI37" s="1750"/>
      <c r="CJ37" s="1750"/>
      <c r="CK37" s="1750"/>
      <c r="CL37" s="1750"/>
      <c r="CM37" s="1750"/>
      <c r="CN37" s="1750"/>
      <c r="CO37" s="1750"/>
      <c r="CP37" s="1750"/>
      <c r="CQ37" s="1750"/>
      <c r="CR37" s="1750"/>
      <c r="CS37" s="1751"/>
    </row>
    <row r="38" spans="1:98" ht="12" customHeight="1" x14ac:dyDescent="0.15">
      <c r="B38" s="15"/>
      <c r="C38" s="15"/>
      <c r="D38" s="15"/>
      <c r="E38" s="15"/>
      <c r="F38" s="15"/>
      <c r="G38" s="15"/>
      <c r="H38" s="1749"/>
      <c r="I38" s="1750"/>
      <c r="J38" s="1750"/>
      <c r="K38" s="1750"/>
      <c r="L38" s="1750"/>
      <c r="M38" s="1750"/>
      <c r="N38" s="1750"/>
      <c r="O38" s="1750"/>
      <c r="P38" s="1750"/>
      <c r="Q38" s="1750"/>
      <c r="R38" s="1750"/>
      <c r="S38" s="1750"/>
      <c r="T38" s="1750"/>
      <c r="U38" s="1750"/>
      <c r="V38" s="1750"/>
      <c r="W38" s="1750"/>
      <c r="X38" s="1750"/>
      <c r="Y38" s="1750"/>
      <c r="Z38" s="1750"/>
      <c r="AA38" s="1750"/>
      <c r="AB38" s="1750"/>
      <c r="AC38" s="1750"/>
      <c r="AD38" s="1750"/>
      <c r="AE38" s="1750"/>
      <c r="AF38" s="1750"/>
      <c r="AG38" s="1750"/>
      <c r="AH38" s="1750"/>
      <c r="AI38" s="1750"/>
      <c r="AJ38" s="1750"/>
      <c r="AK38" s="1750"/>
      <c r="AL38" s="1750"/>
      <c r="AM38" s="1750"/>
      <c r="AN38" s="1750"/>
      <c r="AO38" s="1750"/>
      <c r="AP38" s="1750"/>
      <c r="AQ38" s="1750"/>
      <c r="AR38" s="1750"/>
      <c r="AS38" s="1750"/>
      <c r="AT38" s="1750"/>
      <c r="AU38" s="1750"/>
      <c r="AV38" s="1750"/>
      <c r="AW38" s="1750"/>
      <c r="AX38" s="1750"/>
      <c r="AY38" s="1750"/>
      <c r="AZ38" s="1750"/>
      <c r="BA38" s="1750"/>
      <c r="BB38" s="1750"/>
      <c r="BC38" s="1750"/>
      <c r="BD38" s="1750"/>
      <c r="BE38" s="1750"/>
      <c r="BF38" s="1750"/>
      <c r="BG38" s="1750"/>
      <c r="BH38" s="1750"/>
      <c r="BI38" s="1750"/>
      <c r="BJ38" s="1750"/>
      <c r="BK38" s="1750"/>
      <c r="BL38" s="1750"/>
      <c r="BM38" s="1750"/>
      <c r="BN38" s="1750"/>
      <c r="BO38" s="1750"/>
      <c r="BP38" s="1750"/>
      <c r="BQ38" s="1750"/>
      <c r="BR38" s="1750"/>
      <c r="BS38" s="1750"/>
      <c r="BT38" s="1750"/>
      <c r="BU38" s="1750"/>
      <c r="BV38" s="1750"/>
      <c r="BW38" s="1750"/>
      <c r="BX38" s="1750"/>
      <c r="BY38" s="1750"/>
      <c r="BZ38" s="1750"/>
      <c r="CA38" s="1750"/>
      <c r="CB38" s="1750"/>
      <c r="CC38" s="1750"/>
      <c r="CD38" s="1750"/>
      <c r="CE38" s="1750"/>
      <c r="CF38" s="1750"/>
      <c r="CG38" s="1750"/>
      <c r="CH38" s="1750"/>
      <c r="CI38" s="1750"/>
      <c r="CJ38" s="1750"/>
      <c r="CK38" s="1750"/>
      <c r="CL38" s="1750"/>
      <c r="CM38" s="1750"/>
      <c r="CN38" s="1750"/>
      <c r="CO38" s="1750"/>
      <c r="CP38" s="1750"/>
      <c r="CQ38" s="1750"/>
      <c r="CR38" s="1750"/>
      <c r="CS38" s="1751"/>
    </row>
    <row r="39" spans="1:98" ht="12" customHeight="1" x14ac:dyDescent="0.15">
      <c r="B39" s="15"/>
      <c r="C39" s="15"/>
      <c r="D39" s="15"/>
      <c r="E39" s="15"/>
      <c r="F39" s="15"/>
      <c r="G39" s="15"/>
      <c r="H39" s="1749"/>
      <c r="I39" s="1750"/>
      <c r="J39" s="1750"/>
      <c r="K39" s="1750"/>
      <c r="L39" s="1750"/>
      <c r="M39" s="1750"/>
      <c r="N39" s="1750"/>
      <c r="O39" s="1750"/>
      <c r="P39" s="1750"/>
      <c r="Q39" s="1750"/>
      <c r="R39" s="1750"/>
      <c r="S39" s="1750"/>
      <c r="T39" s="1750"/>
      <c r="U39" s="1750"/>
      <c r="V39" s="1750"/>
      <c r="W39" s="1750"/>
      <c r="X39" s="1750"/>
      <c r="Y39" s="1750"/>
      <c r="Z39" s="1750"/>
      <c r="AA39" s="1750"/>
      <c r="AB39" s="1750"/>
      <c r="AC39" s="1750"/>
      <c r="AD39" s="1750"/>
      <c r="AE39" s="1750"/>
      <c r="AF39" s="1750"/>
      <c r="AG39" s="1750"/>
      <c r="AH39" s="1750"/>
      <c r="AI39" s="1750"/>
      <c r="AJ39" s="1750"/>
      <c r="AK39" s="1750"/>
      <c r="AL39" s="1750"/>
      <c r="AM39" s="1750"/>
      <c r="AN39" s="1750"/>
      <c r="AO39" s="1750"/>
      <c r="AP39" s="1750"/>
      <c r="AQ39" s="1750"/>
      <c r="AR39" s="1750"/>
      <c r="AS39" s="1750"/>
      <c r="AT39" s="1750"/>
      <c r="AU39" s="1750"/>
      <c r="AV39" s="1750"/>
      <c r="AW39" s="1750"/>
      <c r="AX39" s="1750"/>
      <c r="AY39" s="1750"/>
      <c r="AZ39" s="1750"/>
      <c r="BA39" s="1750"/>
      <c r="BB39" s="1750"/>
      <c r="BC39" s="1750"/>
      <c r="BD39" s="1750"/>
      <c r="BE39" s="1750"/>
      <c r="BF39" s="1750"/>
      <c r="BG39" s="1750"/>
      <c r="BH39" s="1750"/>
      <c r="BI39" s="1750"/>
      <c r="BJ39" s="1750"/>
      <c r="BK39" s="1750"/>
      <c r="BL39" s="1750"/>
      <c r="BM39" s="1750"/>
      <c r="BN39" s="1750"/>
      <c r="BO39" s="1750"/>
      <c r="BP39" s="1750"/>
      <c r="BQ39" s="1750"/>
      <c r="BR39" s="1750"/>
      <c r="BS39" s="1750"/>
      <c r="BT39" s="1750"/>
      <c r="BU39" s="1750"/>
      <c r="BV39" s="1750"/>
      <c r="BW39" s="1750"/>
      <c r="BX39" s="1750"/>
      <c r="BY39" s="1750"/>
      <c r="BZ39" s="1750"/>
      <c r="CA39" s="1750"/>
      <c r="CB39" s="1750"/>
      <c r="CC39" s="1750"/>
      <c r="CD39" s="1750"/>
      <c r="CE39" s="1750"/>
      <c r="CF39" s="1750"/>
      <c r="CG39" s="1750"/>
      <c r="CH39" s="1750"/>
      <c r="CI39" s="1750"/>
      <c r="CJ39" s="1750"/>
      <c r="CK39" s="1750"/>
      <c r="CL39" s="1750"/>
      <c r="CM39" s="1750"/>
      <c r="CN39" s="1750"/>
      <c r="CO39" s="1750"/>
      <c r="CP39" s="1750"/>
      <c r="CQ39" s="1750"/>
      <c r="CR39" s="1750"/>
      <c r="CS39" s="1751"/>
      <c r="CT39" s="20"/>
    </row>
    <row r="40" spans="1:98" ht="12" customHeight="1" x14ac:dyDescent="0.15">
      <c r="B40" s="15"/>
      <c r="C40" s="15"/>
      <c r="D40" s="15"/>
      <c r="E40" s="15"/>
      <c r="F40" s="15"/>
      <c r="G40" s="15"/>
      <c r="H40" s="1749"/>
      <c r="I40" s="1750"/>
      <c r="J40" s="1750"/>
      <c r="K40" s="1750"/>
      <c r="L40" s="1750"/>
      <c r="M40" s="1750"/>
      <c r="N40" s="1750"/>
      <c r="O40" s="1750"/>
      <c r="P40" s="1750"/>
      <c r="Q40" s="1750"/>
      <c r="R40" s="1750"/>
      <c r="S40" s="1750"/>
      <c r="T40" s="1750"/>
      <c r="U40" s="1750"/>
      <c r="V40" s="1750"/>
      <c r="W40" s="1750"/>
      <c r="X40" s="1750"/>
      <c r="Y40" s="1750"/>
      <c r="Z40" s="1750"/>
      <c r="AA40" s="1750"/>
      <c r="AB40" s="1750"/>
      <c r="AC40" s="1750"/>
      <c r="AD40" s="1750"/>
      <c r="AE40" s="1750"/>
      <c r="AF40" s="1750"/>
      <c r="AG40" s="1750"/>
      <c r="AH40" s="1750"/>
      <c r="AI40" s="1750"/>
      <c r="AJ40" s="1750"/>
      <c r="AK40" s="1750"/>
      <c r="AL40" s="1750"/>
      <c r="AM40" s="1750"/>
      <c r="AN40" s="1750"/>
      <c r="AO40" s="1750"/>
      <c r="AP40" s="1750"/>
      <c r="AQ40" s="1750"/>
      <c r="AR40" s="1750"/>
      <c r="AS40" s="1750"/>
      <c r="AT40" s="1750"/>
      <c r="AU40" s="1750"/>
      <c r="AV40" s="1750"/>
      <c r="AW40" s="1750"/>
      <c r="AX40" s="1750"/>
      <c r="AY40" s="1750"/>
      <c r="AZ40" s="1750"/>
      <c r="BA40" s="1750"/>
      <c r="BB40" s="1750"/>
      <c r="BC40" s="1750"/>
      <c r="BD40" s="1750"/>
      <c r="BE40" s="1750"/>
      <c r="BF40" s="1750"/>
      <c r="BG40" s="1750"/>
      <c r="BH40" s="1750"/>
      <c r="BI40" s="1750"/>
      <c r="BJ40" s="1750"/>
      <c r="BK40" s="1750"/>
      <c r="BL40" s="1750"/>
      <c r="BM40" s="1750"/>
      <c r="BN40" s="1750"/>
      <c r="BO40" s="1750"/>
      <c r="BP40" s="1750"/>
      <c r="BQ40" s="1750"/>
      <c r="BR40" s="1750"/>
      <c r="BS40" s="1750"/>
      <c r="BT40" s="1750"/>
      <c r="BU40" s="1750"/>
      <c r="BV40" s="1750"/>
      <c r="BW40" s="1750"/>
      <c r="BX40" s="1750"/>
      <c r="BY40" s="1750"/>
      <c r="BZ40" s="1750"/>
      <c r="CA40" s="1750"/>
      <c r="CB40" s="1750"/>
      <c r="CC40" s="1750"/>
      <c r="CD40" s="1750"/>
      <c r="CE40" s="1750"/>
      <c r="CF40" s="1750"/>
      <c r="CG40" s="1750"/>
      <c r="CH40" s="1750"/>
      <c r="CI40" s="1750"/>
      <c r="CJ40" s="1750"/>
      <c r="CK40" s="1750"/>
      <c r="CL40" s="1750"/>
      <c r="CM40" s="1750"/>
      <c r="CN40" s="1750"/>
      <c r="CO40" s="1750"/>
      <c r="CP40" s="1750"/>
      <c r="CQ40" s="1750"/>
      <c r="CR40" s="1750"/>
      <c r="CS40" s="1751"/>
      <c r="CT40" s="20"/>
    </row>
    <row r="41" spans="1:98" ht="12" customHeight="1" x14ac:dyDescent="0.15">
      <c r="B41" s="15"/>
      <c r="C41" s="15"/>
      <c r="D41" s="15"/>
      <c r="E41" s="15"/>
      <c r="F41" s="15"/>
      <c r="G41" s="15"/>
      <c r="H41" s="1749"/>
      <c r="I41" s="1750"/>
      <c r="J41" s="1750"/>
      <c r="K41" s="1750"/>
      <c r="L41" s="1750"/>
      <c r="M41" s="1750"/>
      <c r="N41" s="1750"/>
      <c r="O41" s="1750"/>
      <c r="P41" s="1750"/>
      <c r="Q41" s="1750"/>
      <c r="R41" s="1750"/>
      <c r="S41" s="1750"/>
      <c r="T41" s="1750"/>
      <c r="U41" s="1750"/>
      <c r="V41" s="1750"/>
      <c r="W41" s="1750"/>
      <c r="X41" s="1750"/>
      <c r="Y41" s="1750"/>
      <c r="Z41" s="1750"/>
      <c r="AA41" s="1750"/>
      <c r="AB41" s="1750"/>
      <c r="AC41" s="1750"/>
      <c r="AD41" s="1750"/>
      <c r="AE41" s="1750"/>
      <c r="AF41" s="1750"/>
      <c r="AG41" s="1750"/>
      <c r="AH41" s="1750"/>
      <c r="AI41" s="1750"/>
      <c r="AJ41" s="1750"/>
      <c r="AK41" s="1750"/>
      <c r="AL41" s="1750"/>
      <c r="AM41" s="1750"/>
      <c r="AN41" s="1750"/>
      <c r="AO41" s="1750"/>
      <c r="AP41" s="1750"/>
      <c r="AQ41" s="1750"/>
      <c r="AR41" s="1750"/>
      <c r="AS41" s="1750"/>
      <c r="AT41" s="1750"/>
      <c r="AU41" s="1750"/>
      <c r="AV41" s="1750"/>
      <c r="AW41" s="1750"/>
      <c r="AX41" s="1750"/>
      <c r="AY41" s="1750"/>
      <c r="AZ41" s="1750"/>
      <c r="BA41" s="1750"/>
      <c r="BB41" s="1750"/>
      <c r="BC41" s="1750"/>
      <c r="BD41" s="1750"/>
      <c r="BE41" s="1750"/>
      <c r="BF41" s="1750"/>
      <c r="BG41" s="1750"/>
      <c r="BH41" s="1750"/>
      <c r="BI41" s="1750"/>
      <c r="BJ41" s="1750"/>
      <c r="BK41" s="1750"/>
      <c r="BL41" s="1750"/>
      <c r="BM41" s="1750"/>
      <c r="BN41" s="1750"/>
      <c r="BO41" s="1750"/>
      <c r="BP41" s="1750"/>
      <c r="BQ41" s="1750"/>
      <c r="BR41" s="1750"/>
      <c r="BS41" s="1750"/>
      <c r="BT41" s="1750"/>
      <c r="BU41" s="1750"/>
      <c r="BV41" s="1750"/>
      <c r="BW41" s="1750"/>
      <c r="BX41" s="1750"/>
      <c r="BY41" s="1750"/>
      <c r="BZ41" s="1750"/>
      <c r="CA41" s="1750"/>
      <c r="CB41" s="1750"/>
      <c r="CC41" s="1750"/>
      <c r="CD41" s="1750"/>
      <c r="CE41" s="1750"/>
      <c r="CF41" s="1750"/>
      <c r="CG41" s="1750"/>
      <c r="CH41" s="1750"/>
      <c r="CI41" s="1750"/>
      <c r="CJ41" s="1750"/>
      <c r="CK41" s="1750"/>
      <c r="CL41" s="1750"/>
      <c r="CM41" s="1750"/>
      <c r="CN41" s="1750"/>
      <c r="CO41" s="1750"/>
      <c r="CP41" s="1750"/>
      <c r="CQ41" s="1750"/>
      <c r="CR41" s="1750"/>
      <c r="CS41" s="1751"/>
    </row>
    <row r="42" spans="1:98" ht="12" customHeight="1" x14ac:dyDescent="0.15">
      <c r="B42" s="15"/>
      <c r="C42" s="15"/>
      <c r="D42" s="15"/>
      <c r="E42" s="15"/>
      <c r="F42" s="15"/>
      <c r="G42" s="15"/>
      <c r="H42" s="1749"/>
      <c r="I42" s="1750"/>
      <c r="J42" s="1750"/>
      <c r="K42" s="1750"/>
      <c r="L42" s="1750"/>
      <c r="M42" s="1750"/>
      <c r="N42" s="1750"/>
      <c r="O42" s="1750"/>
      <c r="P42" s="1750"/>
      <c r="Q42" s="1750"/>
      <c r="R42" s="1750"/>
      <c r="S42" s="1750"/>
      <c r="T42" s="1750"/>
      <c r="U42" s="1750"/>
      <c r="V42" s="1750"/>
      <c r="W42" s="1750"/>
      <c r="X42" s="1750"/>
      <c r="Y42" s="1750"/>
      <c r="Z42" s="1750"/>
      <c r="AA42" s="1750"/>
      <c r="AB42" s="1750"/>
      <c r="AC42" s="1750"/>
      <c r="AD42" s="1750"/>
      <c r="AE42" s="1750"/>
      <c r="AF42" s="1750"/>
      <c r="AG42" s="1750"/>
      <c r="AH42" s="1750"/>
      <c r="AI42" s="1750"/>
      <c r="AJ42" s="1750"/>
      <c r="AK42" s="1750"/>
      <c r="AL42" s="1750"/>
      <c r="AM42" s="1750"/>
      <c r="AN42" s="1750"/>
      <c r="AO42" s="1750"/>
      <c r="AP42" s="1750"/>
      <c r="AQ42" s="1750"/>
      <c r="AR42" s="1750"/>
      <c r="AS42" s="1750"/>
      <c r="AT42" s="1750"/>
      <c r="AU42" s="1750"/>
      <c r="AV42" s="1750"/>
      <c r="AW42" s="1750"/>
      <c r="AX42" s="1750"/>
      <c r="AY42" s="1750"/>
      <c r="AZ42" s="1750"/>
      <c r="BA42" s="1750"/>
      <c r="BB42" s="1750"/>
      <c r="BC42" s="1750"/>
      <c r="BD42" s="1750"/>
      <c r="BE42" s="1750"/>
      <c r="BF42" s="1750"/>
      <c r="BG42" s="1750"/>
      <c r="BH42" s="1750"/>
      <c r="BI42" s="1750"/>
      <c r="BJ42" s="1750"/>
      <c r="BK42" s="1750"/>
      <c r="BL42" s="1750"/>
      <c r="BM42" s="1750"/>
      <c r="BN42" s="1750"/>
      <c r="BO42" s="1750"/>
      <c r="BP42" s="1750"/>
      <c r="BQ42" s="1750"/>
      <c r="BR42" s="1750"/>
      <c r="BS42" s="1750"/>
      <c r="BT42" s="1750"/>
      <c r="BU42" s="1750"/>
      <c r="BV42" s="1750"/>
      <c r="BW42" s="1750"/>
      <c r="BX42" s="1750"/>
      <c r="BY42" s="1750"/>
      <c r="BZ42" s="1750"/>
      <c r="CA42" s="1750"/>
      <c r="CB42" s="1750"/>
      <c r="CC42" s="1750"/>
      <c r="CD42" s="1750"/>
      <c r="CE42" s="1750"/>
      <c r="CF42" s="1750"/>
      <c r="CG42" s="1750"/>
      <c r="CH42" s="1750"/>
      <c r="CI42" s="1750"/>
      <c r="CJ42" s="1750"/>
      <c r="CK42" s="1750"/>
      <c r="CL42" s="1750"/>
      <c r="CM42" s="1750"/>
      <c r="CN42" s="1750"/>
      <c r="CO42" s="1750"/>
      <c r="CP42" s="1750"/>
      <c r="CQ42" s="1750"/>
      <c r="CR42" s="1750"/>
      <c r="CS42" s="1751"/>
      <c r="CT42" s="21"/>
    </row>
    <row r="43" spans="1:98" ht="12" customHeight="1" x14ac:dyDescent="0.15">
      <c r="B43" s="15"/>
      <c r="C43" s="15"/>
      <c r="D43" s="15"/>
      <c r="E43" s="15"/>
      <c r="F43" s="15"/>
      <c r="G43" s="15"/>
      <c r="H43" s="1749"/>
      <c r="I43" s="1750"/>
      <c r="J43" s="1750"/>
      <c r="K43" s="1750"/>
      <c r="L43" s="1750"/>
      <c r="M43" s="1750"/>
      <c r="N43" s="1750"/>
      <c r="O43" s="1750"/>
      <c r="P43" s="1750"/>
      <c r="Q43" s="1750"/>
      <c r="R43" s="1750"/>
      <c r="S43" s="1750"/>
      <c r="T43" s="1750"/>
      <c r="U43" s="1750"/>
      <c r="V43" s="1750"/>
      <c r="W43" s="1750"/>
      <c r="X43" s="1750"/>
      <c r="Y43" s="1750"/>
      <c r="Z43" s="1750"/>
      <c r="AA43" s="1750"/>
      <c r="AB43" s="1750"/>
      <c r="AC43" s="1750"/>
      <c r="AD43" s="1750"/>
      <c r="AE43" s="1750"/>
      <c r="AF43" s="1750"/>
      <c r="AG43" s="1750"/>
      <c r="AH43" s="1750"/>
      <c r="AI43" s="1750"/>
      <c r="AJ43" s="1750"/>
      <c r="AK43" s="1750"/>
      <c r="AL43" s="1750"/>
      <c r="AM43" s="1750"/>
      <c r="AN43" s="1750"/>
      <c r="AO43" s="1750"/>
      <c r="AP43" s="1750"/>
      <c r="AQ43" s="1750"/>
      <c r="AR43" s="1750"/>
      <c r="AS43" s="1750"/>
      <c r="AT43" s="1750"/>
      <c r="AU43" s="1750"/>
      <c r="AV43" s="1750"/>
      <c r="AW43" s="1750"/>
      <c r="AX43" s="1750"/>
      <c r="AY43" s="1750"/>
      <c r="AZ43" s="1750"/>
      <c r="BA43" s="1750"/>
      <c r="BB43" s="1750"/>
      <c r="BC43" s="1750"/>
      <c r="BD43" s="1750"/>
      <c r="BE43" s="1750"/>
      <c r="BF43" s="1750"/>
      <c r="BG43" s="1750"/>
      <c r="BH43" s="1750"/>
      <c r="BI43" s="1750"/>
      <c r="BJ43" s="1750"/>
      <c r="BK43" s="1750"/>
      <c r="BL43" s="1750"/>
      <c r="BM43" s="1750"/>
      <c r="BN43" s="1750"/>
      <c r="BO43" s="1750"/>
      <c r="BP43" s="1750"/>
      <c r="BQ43" s="1750"/>
      <c r="BR43" s="1750"/>
      <c r="BS43" s="1750"/>
      <c r="BT43" s="1750"/>
      <c r="BU43" s="1750"/>
      <c r="BV43" s="1750"/>
      <c r="BW43" s="1750"/>
      <c r="BX43" s="1750"/>
      <c r="BY43" s="1750"/>
      <c r="BZ43" s="1750"/>
      <c r="CA43" s="1750"/>
      <c r="CB43" s="1750"/>
      <c r="CC43" s="1750"/>
      <c r="CD43" s="1750"/>
      <c r="CE43" s="1750"/>
      <c r="CF43" s="1750"/>
      <c r="CG43" s="1750"/>
      <c r="CH43" s="1750"/>
      <c r="CI43" s="1750"/>
      <c r="CJ43" s="1750"/>
      <c r="CK43" s="1750"/>
      <c r="CL43" s="1750"/>
      <c r="CM43" s="1750"/>
      <c r="CN43" s="1750"/>
      <c r="CO43" s="1750"/>
      <c r="CP43" s="1750"/>
      <c r="CQ43" s="1750"/>
      <c r="CR43" s="1750"/>
      <c r="CS43" s="1751"/>
    </row>
    <row r="44" spans="1:98" ht="12" customHeight="1" x14ac:dyDescent="0.15">
      <c r="B44" s="22"/>
      <c r="C44" s="22"/>
      <c r="D44" s="22"/>
      <c r="E44" s="22"/>
      <c r="F44" s="22"/>
      <c r="G44" s="22"/>
      <c r="H44" s="1749"/>
      <c r="I44" s="1750"/>
      <c r="J44" s="1750"/>
      <c r="K44" s="1750"/>
      <c r="L44" s="1750"/>
      <c r="M44" s="1750"/>
      <c r="N44" s="1750"/>
      <c r="O44" s="1750"/>
      <c r="P44" s="1750"/>
      <c r="Q44" s="1750"/>
      <c r="R44" s="1750"/>
      <c r="S44" s="1750"/>
      <c r="T44" s="1750"/>
      <c r="U44" s="1750"/>
      <c r="V44" s="1750"/>
      <c r="W44" s="1750"/>
      <c r="X44" s="1750"/>
      <c r="Y44" s="1750"/>
      <c r="Z44" s="1750"/>
      <c r="AA44" s="1750"/>
      <c r="AB44" s="1750"/>
      <c r="AC44" s="1750"/>
      <c r="AD44" s="1750"/>
      <c r="AE44" s="1750"/>
      <c r="AF44" s="1750"/>
      <c r="AG44" s="1750"/>
      <c r="AH44" s="1750"/>
      <c r="AI44" s="1750"/>
      <c r="AJ44" s="1750"/>
      <c r="AK44" s="1750"/>
      <c r="AL44" s="1750"/>
      <c r="AM44" s="1750"/>
      <c r="AN44" s="1750"/>
      <c r="AO44" s="1750"/>
      <c r="AP44" s="1750"/>
      <c r="AQ44" s="1750"/>
      <c r="AR44" s="1750"/>
      <c r="AS44" s="1750"/>
      <c r="AT44" s="1750"/>
      <c r="AU44" s="1750"/>
      <c r="AV44" s="1750"/>
      <c r="AW44" s="1750"/>
      <c r="AX44" s="1750"/>
      <c r="AY44" s="1750"/>
      <c r="AZ44" s="1750"/>
      <c r="BA44" s="1750"/>
      <c r="BB44" s="1750"/>
      <c r="BC44" s="1750"/>
      <c r="BD44" s="1750"/>
      <c r="BE44" s="1750"/>
      <c r="BF44" s="1750"/>
      <c r="BG44" s="1750"/>
      <c r="BH44" s="1750"/>
      <c r="BI44" s="1750"/>
      <c r="BJ44" s="1750"/>
      <c r="BK44" s="1750"/>
      <c r="BL44" s="1750"/>
      <c r="BM44" s="1750"/>
      <c r="BN44" s="1750"/>
      <c r="BO44" s="1750"/>
      <c r="BP44" s="1750"/>
      <c r="BQ44" s="1750"/>
      <c r="BR44" s="1750"/>
      <c r="BS44" s="1750"/>
      <c r="BT44" s="1750"/>
      <c r="BU44" s="1750"/>
      <c r="BV44" s="1750"/>
      <c r="BW44" s="1750"/>
      <c r="BX44" s="1750"/>
      <c r="BY44" s="1750"/>
      <c r="BZ44" s="1750"/>
      <c r="CA44" s="1750"/>
      <c r="CB44" s="1750"/>
      <c r="CC44" s="1750"/>
      <c r="CD44" s="1750"/>
      <c r="CE44" s="1750"/>
      <c r="CF44" s="1750"/>
      <c r="CG44" s="1750"/>
      <c r="CH44" s="1750"/>
      <c r="CI44" s="1750"/>
      <c r="CJ44" s="1750"/>
      <c r="CK44" s="1750"/>
      <c r="CL44" s="1750"/>
      <c r="CM44" s="1750"/>
      <c r="CN44" s="1750"/>
      <c r="CO44" s="1750"/>
      <c r="CP44" s="1750"/>
      <c r="CQ44" s="1750"/>
      <c r="CR44" s="1750"/>
      <c r="CS44" s="1751"/>
      <c r="CT44" s="19"/>
    </row>
    <row r="45" spans="1:98" ht="12" customHeight="1" x14ac:dyDescent="0.15">
      <c r="B45" s="15"/>
      <c r="C45" s="15"/>
      <c r="D45" s="15"/>
      <c r="E45" s="15"/>
      <c r="F45" s="15"/>
      <c r="G45" s="15"/>
      <c r="H45" s="1749"/>
      <c r="I45" s="1750"/>
      <c r="J45" s="1750"/>
      <c r="K45" s="1750"/>
      <c r="L45" s="1750"/>
      <c r="M45" s="1750"/>
      <c r="N45" s="1750"/>
      <c r="O45" s="1750"/>
      <c r="P45" s="1750"/>
      <c r="Q45" s="1750"/>
      <c r="R45" s="1750"/>
      <c r="S45" s="1750"/>
      <c r="T45" s="1750"/>
      <c r="U45" s="1750"/>
      <c r="V45" s="1750"/>
      <c r="W45" s="1750"/>
      <c r="X45" s="1750"/>
      <c r="Y45" s="1750"/>
      <c r="Z45" s="1750"/>
      <c r="AA45" s="1750"/>
      <c r="AB45" s="1750"/>
      <c r="AC45" s="1750"/>
      <c r="AD45" s="1750"/>
      <c r="AE45" s="1750"/>
      <c r="AF45" s="1750"/>
      <c r="AG45" s="1750"/>
      <c r="AH45" s="1750"/>
      <c r="AI45" s="1750"/>
      <c r="AJ45" s="1750"/>
      <c r="AK45" s="1750"/>
      <c r="AL45" s="1750"/>
      <c r="AM45" s="1750"/>
      <c r="AN45" s="1750"/>
      <c r="AO45" s="1750"/>
      <c r="AP45" s="1750"/>
      <c r="AQ45" s="1750"/>
      <c r="AR45" s="1750"/>
      <c r="AS45" s="1750"/>
      <c r="AT45" s="1750"/>
      <c r="AU45" s="1750"/>
      <c r="AV45" s="1750"/>
      <c r="AW45" s="1750"/>
      <c r="AX45" s="1750"/>
      <c r="AY45" s="1750"/>
      <c r="AZ45" s="1750"/>
      <c r="BA45" s="1750"/>
      <c r="BB45" s="1750"/>
      <c r="BC45" s="1750"/>
      <c r="BD45" s="1750"/>
      <c r="BE45" s="1750"/>
      <c r="BF45" s="1750"/>
      <c r="BG45" s="1750"/>
      <c r="BH45" s="1750"/>
      <c r="BI45" s="1750"/>
      <c r="BJ45" s="1750"/>
      <c r="BK45" s="1750"/>
      <c r="BL45" s="1750"/>
      <c r="BM45" s="1750"/>
      <c r="BN45" s="1750"/>
      <c r="BO45" s="1750"/>
      <c r="BP45" s="1750"/>
      <c r="BQ45" s="1750"/>
      <c r="BR45" s="1750"/>
      <c r="BS45" s="1750"/>
      <c r="BT45" s="1750"/>
      <c r="BU45" s="1750"/>
      <c r="BV45" s="1750"/>
      <c r="BW45" s="1750"/>
      <c r="BX45" s="1750"/>
      <c r="BY45" s="1750"/>
      <c r="BZ45" s="1750"/>
      <c r="CA45" s="1750"/>
      <c r="CB45" s="1750"/>
      <c r="CC45" s="1750"/>
      <c r="CD45" s="1750"/>
      <c r="CE45" s="1750"/>
      <c r="CF45" s="1750"/>
      <c r="CG45" s="1750"/>
      <c r="CH45" s="1750"/>
      <c r="CI45" s="1750"/>
      <c r="CJ45" s="1750"/>
      <c r="CK45" s="1750"/>
      <c r="CL45" s="1750"/>
      <c r="CM45" s="1750"/>
      <c r="CN45" s="1750"/>
      <c r="CO45" s="1750"/>
      <c r="CP45" s="1750"/>
      <c r="CQ45" s="1750"/>
      <c r="CR45" s="1750"/>
      <c r="CS45" s="1751"/>
    </row>
    <row r="46" spans="1:98" ht="12" customHeight="1" x14ac:dyDescent="0.15">
      <c r="B46" s="15"/>
      <c r="C46" s="15"/>
      <c r="D46" s="15"/>
      <c r="E46" s="15"/>
      <c r="F46" s="15"/>
      <c r="G46" s="15"/>
      <c r="H46" s="1749"/>
      <c r="I46" s="1750"/>
      <c r="J46" s="1750"/>
      <c r="K46" s="1750"/>
      <c r="L46" s="1750"/>
      <c r="M46" s="1750"/>
      <c r="N46" s="1750"/>
      <c r="O46" s="1750"/>
      <c r="P46" s="1750"/>
      <c r="Q46" s="1750"/>
      <c r="R46" s="1750"/>
      <c r="S46" s="1750"/>
      <c r="T46" s="1750"/>
      <c r="U46" s="1750"/>
      <c r="V46" s="1750"/>
      <c r="W46" s="1750"/>
      <c r="X46" s="1750"/>
      <c r="Y46" s="1750"/>
      <c r="Z46" s="1750"/>
      <c r="AA46" s="1750"/>
      <c r="AB46" s="1750"/>
      <c r="AC46" s="1750"/>
      <c r="AD46" s="1750"/>
      <c r="AE46" s="1750"/>
      <c r="AF46" s="1750"/>
      <c r="AG46" s="1750"/>
      <c r="AH46" s="1750"/>
      <c r="AI46" s="1750"/>
      <c r="AJ46" s="1750"/>
      <c r="AK46" s="1750"/>
      <c r="AL46" s="1750"/>
      <c r="AM46" s="1750"/>
      <c r="AN46" s="1750"/>
      <c r="AO46" s="1750"/>
      <c r="AP46" s="1750"/>
      <c r="AQ46" s="1750"/>
      <c r="AR46" s="1750"/>
      <c r="AS46" s="1750"/>
      <c r="AT46" s="1750"/>
      <c r="AU46" s="1750"/>
      <c r="AV46" s="1750"/>
      <c r="AW46" s="1750"/>
      <c r="AX46" s="1750"/>
      <c r="AY46" s="1750"/>
      <c r="AZ46" s="1750"/>
      <c r="BA46" s="1750"/>
      <c r="BB46" s="1750"/>
      <c r="BC46" s="1750"/>
      <c r="BD46" s="1750"/>
      <c r="BE46" s="1750"/>
      <c r="BF46" s="1750"/>
      <c r="BG46" s="1750"/>
      <c r="BH46" s="1750"/>
      <c r="BI46" s="1750"/>
      <c r="BJ46" s="1750"/>
      <c r="BK46" s="1750"/>
      <c r="BL46" s="1750"/>
      <c r="BM46" s="1750"/>
      <c r="BN46" s="1750"/>
      <c r="BO46" s="1750"/>
      <c r="BP46" s="1750"/>
      <c r="BQ46" s="1750"/>
      <c r="BR46" s="1750"/>
      <c r="BS46" s="1750"/>
      <c r="BT46" s="1750"/>
      <c r="BU46" s="1750"/>
      <c r="BV46" s="1750"/>
      <c r="BW46" s="1750"/>
      <c r="BX46" s="1750"/>
      <c r="BY46" s="1750"/>
      <c r="BZ46" s="1750"/>
      <c r="CA46" s="1750"/>
      <c r="CB46" s="1750"/>
      <c r="CC46" s="1750"/>
      <c r="CD46" s="1750"/>
      <c r="CE46" s="1750"/>
      <c r="CF46" s="1750"/>
      <c r="CG46" s="1750"/>
      <c r="CH46" s="1750"/>
      <c r="CI46" s="1750"/>
      <c r="CJ46" s="1750"/>
      <c r="CK46" s="1750"/>
      <c r="CL46" s="1750"/>
      <c r="CM46" s="1750"/>
      <c r="CN46" s="1750"/>
      <c r="CO46" s="1750"/>
      <c r="CP46" s="1750"/>
      <c r="CQ46" s="1750"/>
      <c r="CR46" s="1750"/>
      <c r="CS46" s="1751"/>
    </row>
    <row r="47" spans="1:98" ht="12" customHeight="1" x14ac:dyDescent="0.15">
      <c r="B47" s="15"/>
      <c r="C47" s="15"/>
      <c r="D47" s="15"/>
      <c r="E47" s="15"/>
      <c r="F47" s="15"/>
      <c r="G47" s="15"/>
      <c r="H47" s="1749"/>
      <c r="I47" s="1750"/>
      <c r="J47" s="1750"/>
      <c r="K47" s="1750"/>
      <c r="L47" s="1750"/>
      <c r="M47" s="1750"/>
      <c r="N47" s="1750"/>
      <c r="O47" s="1750"/>
      <c r="P47" s="1750"/>
      <c r="Q47" s="1750"/>
      <c r="R47" s="1750"/>
      <c r="S47" s="1750"/>
      <c r="T47" s="1750"/>
      <c r="U47" s="1750"/>
      <c r="V47" s="1750"/>
      <c r="W47" s="1750"/>
      <c r="X47" s="1750"/>
      <c r="Y47" s="1750"/>
      <c r="Z47" s="1750"/>
      <c r="AA47" s="1750"/>
      <c r="AB47" s="1750"/>
      <c r="AC47" s="1750"/>
      <c r="AD47" s="1750"/>
      <c r="AE47" s="1750"/>
      <c r="AF47" s="1750"/>
      <c r="AG47" s="1750"/>
      <c r="AH47" s="1750"/>
      <c r="AI47" s="1750"/>
      <c r="AJ47" s="1750"/>
      <c r="AK47" s="1750"/>
      <c r="AL47" s="1750"/>
      <c r="AM47" s="1750"/>
      <c r="AN47" s="1750"/>
      <c r="AO47" s="1750"/>
      <c r="AP47" s="1750"/>
      <c r="AQ47" s="1750"/>
      <c r="AR47" s="1750"/>
      <c r="AS47" s="1750"/>
      <c r="AT47" s="1750"/>
      <c r="AU47" s="1750"/>
      <c r="AV47" s="1750"/>
      <c r="AW47" s="1750"/>
      <c r="AX47" s="1750"/>
      <c r="AY47" s="1750"/>
      <c r="AZ47" s="1750"/>
      <c r="BA47" s="1750"/>
      <c r="BB47" s="1750"/>
      <c r="BC47" s="1750"/>
      <c r="BD47" s="1750"/>
      <c r="BE47" s="1750"/>
      <c r="BF47" s="1750"/>
      <c r="BG47" s="1750"/>
      <c r="BH47" s="1750"/>
      <c r="BI47" s="1750"/>
      <c r="BJ47" s="1750"/>
      <c r="BK47" s="1750"/>
      <c r="BL47" s="1750"/>
      <c r="BM47" s="1750"/>
      <c r="BN47" s="1750"/>
      <c r="BO47" s="1750"/>
      <c r="BP47" s="1750"/>
      <c r="BQ47" s="1750"/>
      <c r="BR47" s="1750"/>
      <c r="BS47" s="1750"/>
      <c r="BT47" s="1750"/>
      <c r="BU47" s="1750"/>
      <c r="BV47" s="1750"/>
      <c r="BW47" s="1750"/>
      <c r="BX47" s="1750"/>
      <c r="BY47" s="1750"/>
      <c r="BZ47" s="1750"/>
      <c r="CA47" s="1750"/>
      <c r="CB47" s="1750"/>
      <c r="CC47" s="1750"/>
      <c r="CD47" s="1750"/>
      <c r="CE47" s="1750"/>
      <c r="CF47" s="1750"/>
      <c r="CG47" s="1750"/>
      <c r="CH47" s="1750"/>
      <c r="CI47" s="1750"/>
      <c r="CJ47" s="1750"/>
      <c r="CK47" s="1750"/>
      <c r="CL47" s="1750"/>
      <c r="CM47" s="1750"/>
      <c r="CN47" s="1750"/>
      <c r="CO47" s="1750"/>
      <c r="CP47" s="1750"/>
      <c r="CQ47" s="1750"/>
      <c r="CR47" s="1750"/>
      <c r="CS47" s="1751"/>
    </row>
    <row r="48" spans="1:98" ht="12" customHeight="1" x14ac:dyDescent="0.15">
      <c r="B48" s="15"/>
      <c r="C48" s="15"/>
      <c r="D48" s="15"/>
      <c r="E48" s="15"/>
      <c r="F48" s="15"/>
      <c r="G48" s="15"/>
      <c r="H48" s="1749"/>
      <c r="I48" s="1750"/>
      <c r="J48" s="1750"/>
      <c r="K48" s="1750"/>
      <c r="L48" s="1750"/>
      <c r="M48" s="1750"/>
      <c r="N48" s="1750"/>
      <c r="O48" s="1750"/>
      <c r="P48" s="1750"/>
      <c r="Q48" s="1750"/>
      <c r="R48" s="1750"/>
      <c r="S48" s="1750"/>
      <c r="T48" s="1750"/>
      <c r="U48" s="1750"/>
      <c r="V48" s="1750"/>
      <c r="W48" s="1750"/>
      <c r="X48" s="1750"/>
      <c r="Y48" s="1750"/>
      <c r="Z48" s="1750"/>
      <c r="AA48" s="1750"/>
      <c r="AB48" s="1750"/>
      <c r="AC48" s="1750"/>
      <c r="AD48" s="1750"/>
      <c r="AE48" s="1750"/>
      <c r="AF48" s="1750"/>
      <c r="AG48" s="1750"/>
      <c r="AH48" s="1750"/>
      <c r="AI48" s="1750"/>
      <c r="AJ48" s="1750"/>
      <c r="AK48" s="1750"/>
      <c r="AL48" s="1750"/>
      <c r="AM48" s="1750"/>
      <c r="AN48" s="1750"/>
      <c r="AO48" s="1750"/>
      <c r="AP48" s="1750"/>
      <c r="AQ48" s="1750"/>
      <c r="AR48" s="1750"/>
      <c r="AS48" s="1750"/>
      <c r="AT48" s="1750"/>
      <c r="AU48" s="1750"/>
      <c r="AV48" s="1750"/>
      <c r="AW48" s="1750"/>
      <c r="AX48" s="1750"/>
      <c r="AY48" s="1750"/>
      <c r="AZ48" s="1750"/>
      <c r="BA48" s="1750"/>
      <c r="BB48" s="1750"/>
      <c r="BC48" s="1750"/>
      <c r="BD48" s="1750"/>
      <c r="BE48" s="1750"/>
      <c r="BF48" s="1750"/>
      <c r="BG48" s="1750"/>
      <c r="BH48" s="1750"/>
      <c r="BI48" s="1750"/>
      <c r="BJ48" s="1750"/>
      <c r="BK48" s="1750"/>
      <c r="BL48" s="1750"/>
      <c r="BM48" s="1750"/>
      <c r="BN48" s="1750"/>
      <c r="BO48" s="1750"/>
      <c r="BP48" s="1750"/>
      <c r="BQ48" s="1750"/>
      <c r="BR48" s="1750"/>
      <c r="BS48" s="1750"/>
      <c r="BT48" s="1750"/>
      <c r="BU48" s="1750"/>
      <c r="BV48" s="1750"/>
      <c r="BW48" s="1750"/>
      <c r="BX48" s="1750"/>
      <c r="BY48" s="1750"/>
      <c r="BZ48" s="1750"/>
      <c r="CA48" s="1750"/>
      <c r="CB48" s="1750"/>
      <c r="CC48" s="1750"/>
      <c r="CD48" s="1750"/>
      <c r="CE48" s="1750"/>
      <c r="CF48" s="1750"/>
      <c r="CG48" s="1750"/>
      <c r="CH48" s="1750"/>
      <c r="CI48" s="1750"/>
      <c r="CJ48" s="1750"/>
      <c r="CK48" s="1750"/>
      <c r="CL48" s="1750"/>
      <c r="CM48" s="1750"/>
      <c r="CN48" s="1750"/>
      <c r="CO48" s="1750"/>
      <c r="CP48" s="1750"/>
      <c r="CQ48" s="1750"/>
      <c r="CR48" s="1750"/>
      <c r="CS48" s="1751"/>
    </row>
    <row r="49" spans="1:98" ht="12" customHeight="1" x14ac:dyDescent="0.15">
      <c r="B49" s="15"/>
      <c r="C49" s="15"/>
      <c r="D49" s="15"/>
      <c r="E49" s="15"/>
      <c r="F49" s="15"/>
      <c r="G49" s="15"/>
      <c r="H49" s="1749"/>
      <c r="I49" s="1750"/>
      <c r="J49" s="1750"/>
      <c r="K49" s="1750"/>
      <c r="L49" s="1750"/>
      <c r="M49" s="1750"/>
      <c r="N49" s="1750"/>
      <c r="O49" s="1750"/>
      <c r="P49" s="1750"/>
      <c r="Q49" s="1750"/>
      <c r="R49" s="1750"/>
      <c r="S49" s="1750"/>
      <c r="T49" s="1750"/>
      <c r="U49" s="1750"/>
      <c r="V49" s="1750"/>
      <c r="W49" s="1750"/>
      <c r="X49" s="1750"/>
      <c r="Y49" s="1750"/>
      <c r="Z49" s="1750"/>
      <c r="AA49" s="1750"/>
      <c r="AB49" s="1750"/>
      <c r="AC49" s="1750"/>
      <c r="AD49" s="1750"/>
      <c r="AE49" s="1750"/>
      <c r="AF49" s="1750"/>
      <c r="AG49" s="1750"/>
      <c r="AH49" s="1750"/>
      <c r="AI49" s="1750"/>
      <c r="AJ49" s="1750"/>
      <c r="AK49" s="1750"/>
      <c r="AL49" s="1750"/>
      <c r="AM49" s="1750"/>
      <c r="AN49" s="1750"/>
      <c r="AO49" s="1750"/>
      <c r="AP49" s="1750"/>
      <c r="AQ49" s="1750"/>
      <c r="AR49" s="1750"/>
      <c r="AS49" s="1750"/>
      <c r="AT49" s="1750"/>
      <c r="AU49" s="1750"/>
      <c r="AV49" s="1750"/>
      <c r="AW49" s="1750"/>
      <c r="AX49" s="1750"/>
      <c r="AY49" s="1750"/>
      <c r="AZ49" s="1750"/>
      <c r="BA49" s="1750"/>
      <c r="BB49" s="1750"/>
      <c r="BC49" s="1750"/>
      <c r="BD49" s="1750"/>
      <c r="BE49" s="1750"/>
      <c r="BF49" s="1750"/>
      <c r="BG49" s="1750"/>
      <c r="BH49" s="1750"/>
      <c r="BI49" s="1750"/>
      <c r="BJ49" s="1750"/>
      <c r="BK49" s="1750"/>
      <c r="BL49" s="1750"/>
      <c r="BM49" s="1750"/>
      <c r="BN49" s="1750"/>
      <c r="BO49" s="1750"/>
      <c r="BP49" s="1750"/>
      <c r="BQ49" s="1750"/>
      <c r="BR49" s="1750"/>
      <c r="BS49" s="1750"/>
      <c r="BT49" s="1750"/>
      <c r="BU49" s="1750"/>
      <c r="BV49" s="1750"/>
      <c r="BW49" s="1750"/>
      <c r="BX49" s="1750"/>
      <c r="BY49" s="1750"/>
      <c r="BZ49" s="1750"/>
      <c r="CA49" s="1750"/>
      <c r="CB49" s="1750"/>
      <c r="CC49" s="1750"/>
      <c r="CD49" s="1750"/>
      <c r="CE49" s="1750"/>
      <c r="CF49" s="1750"/>
      <c r="CG49" s="1750"/>
      <c r="CH49" s="1750"/>
      <c r="CI49" s="1750"/>
      <c r="CJ49" s="1750"/>
      <c r="CK49" s="1750"/>
      <c r="CL49" s="1750"/>
      <c r="CM49" s="1750"/>
      <c r="CN49" s="1750"/>
      <c r="CO49" s="1750"/>
      <c r="CP49" s="1750"/>
      <c r="CQ49" s="1750"/>
      <c r="CR49" s="1750"/>
      <c r="CS49" s="1751"/>
    </row>
    <row r="50" spans="1:98" ht="12" customHeight="1" x14ac:dyDescent="0.15">
      <c r="B50" s="15"/>
      <c r="C50" s="15"/>
      <c r="D50" s="15"/>
      <c r="E50" s="15"/>
      <c r="F50" s="15"/>
      <c r="G50" s="15"/>
      <c r="H50" s="1749"/>
      <c r="I50" s="1750"/>
      <c r="J50" s="1750"/>
      <c r="K50" s="1750"/>
      <c r="L50" s="1750"/>
      <c r="M50" s="1750"/>
      <c r="N50" s="1750"/>
      <c r="O50" s="1750"/>
      <c r="P50" s="1750"/>
      <c r="Q50" s="1750"/>
      <c r="R50" s="1750"/>
      <c r="S50" s="1750"/>
      <c r="T50" s="1750"/>
      <c r="U50" s="1750"/>
      <c r="V50" s="1750"/>
      <c r="W50" s="1750"/>
      <c r="X50" s="1750"/>
      <c r="Y50" s="1750"/>
      <c r="Z50" s="1750"/>
      <c r="AA50" s="1750"/>
      <c r="AB50" s="1750"/>
      <c r="AC50" s="1750"/>
      <c r="AD50" s="1750"/>
      <c r="AE50" s="1750"/>
      <c r="AF50" s="1750"/>
      <c r="AG50" s="1750"/>
      <c r="AH50" s="1750"/>
      <c r="AI50" s="1750"/>
      <c r="AJ50" s="1750"/>
      <c r="AK50" s="1750"/>
      <c r="AL50" s="1750"/>
      <c r="AM50" s="1750"/>
      <c r="AN50" s="1750"/>
      <c r="AO50" s="1750"/>
      <c r="AP50" s="1750"/>
      <c r="AQ50" s="1750"/>
      <c r="AR50" s="1750"/>
      <c r="AS50" s="1750"/>
      <c r="AT50" s="1750"/>
      <c r="AU50" s="1750"/>
      <c r="AV50" s="1750"/>
      <c r="AW50" s="1750"/>
      <c r="AX50" s="1750"/>
      <c r="AY50" s="1750"/>
      <c r="AZ50" s="1750"/>
      <c r="BA50" s="1750"/>
      <c r="BB50" s="1750"/>
      <c r="BC50" s="1750"/>
      <c r="BD50" s="1750"/>
      <c r="BE50" s="1750"/>
      <c r="BF50" s="1750"/>
      <c r="BG50" s="1750"/>
      <c r="BH50" s="1750"/>
      <c r="BI50" s="1750"/>
      <c r="BJ50" s="1750"/>
      <c r="BK50" s="1750"/>
      <c r="BL50" s="1750"/>
      <c r="BM50" s="1750"/>
      <c r="BN50" s="1750"/>
      <c r="BO50" s="1750"/>
      <c r="BP50" s="1750"/>
      <c r="BQ50" s="1750"/>
      <c r="BR50" s="1750"/>
      <c r="BS50" s="1750"/>
      <c r="BT50" s="1750"/>
      <c r="BU50" s="1750"/>
      <c r="BV50" s="1750"/>
      <c r="BW50" s="1750"/>
      <c r="BX50" s="1750"/>
      <c r="BY50" s="1750"/>
      <c r="BZ50" s="1750"/>
      <c r="CA50" s="1750"/>
      <c r="CB50" s="1750"/>
      <c r="CC50" s="1750"/>
      <c r="CD50" s="1750"/>
      <c r="CE50" s="1750"/>
      <c r="CF50" s="1750"/>
      <c r="CG50" s="1750"/>
      <c r="CH50" s="1750"/>
      <c r="CI50" s="1750"/>
      <c r="CJ50" s="1750"/>
      <c r="CK50" s="1750"/>
      <c r="CL50" s="1750"/>
      <c r="CM50" s="1750"/>
      <c r="CN50" s="1750"/>
      <c r="CO50" s="1750"/>
      <c r="CP50" s="1750"/>
      <c r="CQ50" s="1750"/>
      <c r="CR50" s="1750"/>
      <c r="CS50" s="1751"/>
      <c r="CT50" s="14"/>
    </row>
    <row r="51" spans="1:98" ht="12" customHeight="1" x14ac:dyDescent="0.15">
      <c r="H51" s="1749"/>
      <c r="I51" s="1750"/>
      <c r="J51" s="1750"/>
      <c r="K51" s="1750"/>
      <c r="L51" s="1750"/>
      <c r="M51" s="1750"/>
      <c r="N51" s="1750"/>
      <c r="O51" s="1750"/>
      <c r="P51" s="1750"/>
      <c r="Q51" s="1750"/>
      <c r="R51" s="1750"/>
      <c r="S51" s="1750"/>
      <c r="T51" s="1750"/>
      <c r="U51" s="1750"/>
      <c r="V51" s="1750"/>
      <c r="W51" s="1750"/>
      <c r="X51" s="1750"/>
      <c r="Y51" s="1750"/>
      <c r="Z51" s="1750"/>
      <c r="AA51" s="1750"/>
      <c r="AB51" s="1750"/>
      <c r="AC51" s="1750"/>
      <c r="AD51" s="1750"/>
      <c r="AE51" s="1750"/>
      <c r="AF51" s="1750"/>
      <c r="AG51" s="1750"/>
      <c r="AH51" s="1750"/>
      <c r="AI51" s="1750"/>
      <c r="AJ51" s="1750"/>
      <c r="AK51" s="1750"/>
      <c r="AL51" s="1750"/>
      <c r="AM51" s="1750"/>
      <c r="AN51" s="1750"/>
      <c r="AO51" s="1750"/>
      <c r="AP51" s="1750"/>
      <c r="AQ51" s="1750"/>
      <c r="AR51" s="1750"/>
      <c r="AS51" s="1750"/>
      <c r="AT51" s="1750"/>
      <c r="AU51" s="1750"/>
      <c r="AV51" s="1750"/>
      <c r="AW51" s="1750"/>
      <c r="AX51" s="1750"/>
      <c r="AY51" s="1750"/>
      <c r="AZ51" s="1750"/>
      <c r="BA51" s="1750"/>
      <c r="BB51" s="1750"/>
      <c r="BC51" s="1750"/>
      <c r="BD51" s="1750"/>
      <c r="BE51" s="1750"/>
      <c r="BF51" s="1750"/>
      <c r="BG51" s="1750"/>
      <c r="BH51" s="1750"/>
      <c r="BI51" s="1750"/>
      <c r="BJ51" s="1750"/>
      <c r="BK51" s="1750"/>
      <c r="BL51" s="1750"/>
      <c r="BM51" s="1750"/>
      <c r="BN51" s="1750"/>
      <c r="BO51" s="1750"/>
      <c r="BP51" s="1750"/>
      <c r="BQ51" s="1750"/>
      <c r="BR51" s="1750"/>
      <c r="BS51" s="1750"/>
      <c r="BT51" s="1750"/>
      <c r="BU51" s="1750"/>
      <c r="BV51" s="1750"/>
      <c r="BW51" s="1750"/>
      <c r="BX51" s="1750"/>
      <c r="BY51" s="1750"/>
      <c r="BZ51" s="1750"/>
      <c r="CA51" s="1750"/>
      <c r="CB51" s="1750"/>
      <c r="CC51" s="1750"/>
      <c r="CD51" s="1750"/>
      <c r="CE51" s="1750"/>
      <c r="CF51" s="1750"/>
      <c r="CG51" s="1750"/>
      <c r="CH51" s="1750"/>
      <c r="CI51" s="1750"/>
      <c r="CJ51" s="1750"/>
      <c r="CK51" s="1750"/>
      <c r="CL51" s="1750"/>
      <c r="CM51" s="1750"/>
      <c r="CN51" s="1750"/>
      <c r="CO51" s="1750"/>
      <c r="CP51" s="1750"/>
      <c r="CQ51" s="1750"/>
      <c r="CR51" s="1750"/>
      <c r="CS51" s="1751"/>
    </row>
    <row r="52" spans="1:98" ht="12" customHeight="1" x14ac:dyDescent="0.15">
      <c r="H52" s="1749"/>
      <c r="I52" s="1750"/>
      <c r="J52" s="1750"/>
      <c r="K52" s="1750"/>
      <c r="L52" s="1750"/>
      <c r="M52" s="1750"/>
      <c r="N52" s="1750"/>
      <c r="O52" s="1750"/>
      <c r="P52" s="1750"/>
      <c r="Q52" s="1750"/>
      <c r="R52" s="1750"/>
      <c r="S52" s="1750"/>
      <c r="T52" s="1750"/>
      <c r="U52" s="1750"/>
      <c r="V52" s="1750"/>
      <c r="W52" s="1750"/>
      <c r="X52" s="1750"/>
      <c r="Y52" s="1750"/>
      <c r="Z52" s="1750"/>
      <c r="AA52" s="1750"/>
      <c r="AB52" s="1750"/>
      <c r="AC52" s="1750"/>
      <c r="AD52" s="1750"/>
      <c r="AE52" s="1750"/>
      <c r="AF52" s="1750"/>
      <c r="AG52" s="1750"/>
      <c r="AH52" s="1750"/>
      <c r="AI52" s="1750"/>
      <c r="AJ52" s="1750"/>
      <c r="AK52" s="1750"/>
      <c r="AL52" s="1750"/>
      <c r="AM52" s="1750"/>
      <c r="AN52" s="1750"/>
      <c r="AO52" s="1750"/>
      <c r="AP52" s="1750"/>
      <c r="AQ52" s="1750"/>
      <c r="AR52" s="1750"/>
      <c r="AS52" s="1750"/>
      <c r="AT52" s="1750"/>
      <c r="AU52" s="1750"/>
      <c r="AV52" s="1750"/>
      <c r="AW52" s="1750"/>
      <c r="AX52" s="1750"/>
      <c r="AY52" s="1750"/>
      <c r="AZ52" s="1750"/>
      <c r="BA52" s="1750"/>
      <c r="BB52" s="1750"/>
      <c r="BC52" s="1750"/>
      <c r="BD52" s="1750"/>
      <c r="BE52" s="1750"/>
      <c r="BF52" s="1750"/>
      <c r="BG52" s="1750"/>
      <c r="BH52" s="1750"/>
      <c r="BI52" s="1750"/>
      <c r="BJ52" s="1750"/>
      <c r="BK52" s="1750"/>
      <c r="BL52" s="1750"/>
      <c r="BM52" s="1750"/>
      <c r="BN52" s="1750"/>
      <c r="BO52" s="1750"/>
      <c r="BP52" s="1750"/>
      <c r="BQ52" s="1750"/>
      <c r="BR52" s="1750"/>
      <c r="BS52" s="1750"/>
      <c r="BT52" s="1750"/>
      <c r="BU52" s="1750"/>
      <c r="BV52" s="1750"/>
      <c r="BW52" s="1750"/>
      <c r="BX52" s="1750"/>
      <c r="BY52" s="1750"/>
      <c r="BZ52" s="1750"/>
      <c r="CA52" s="1750"/>
      <c r="CB52" s="1750"/>
      <c r="CC52" s="1750"/>
      <c r="CD52" s="1750"/>
      <c r="CE52" s="1750"/>
      <c r="CF52" s="1750"/>
      <c r="CG52" s="1750"/>
      <c r="CH52" s="1750"/>
      <c r="CI52" s="1750"/>
      <c r="CJ52" s="1750"/>
      <c r="CK52" s="1750"/>
      <c r="CL52" s="1750"/>
      <c r="CM52" s="1750"/>
      <c r="CN52" s="1750"/>
      <c r="CO52" s="1750"/>
      <c r="CP52" s="1750"/>
      <c r="CQ52" s="1750"/>
      <c r="CR52" s="1750"/>
      <c r="CS52" s="1751"/>
    </row>
    <row r="53" spans="1:98" ht="12" customHeight="1" x14ac:dyDescent="0.15">
      <c r="A53" s="16"/>
      <c r="B53" s="16"/>
      <c r="C53" s="16"/>
      <c r="D53" s="16"/>
      <c r="E53" s="16"/>
      <c r="F53" s="16"/>
      <c r="G53" s="16"/>
      <c r="H53" s="1749"/>
      <c r="I53" s="1750"/>
      <c r="J53" s="1750"/>
      <c r="K53" s="1750"/>
      <c r="L53" s="1750"/>
      <c r="M53" s="1750"/>
      <c r="N53" s="1750"/>
      <c r="O53" s="1750"/>
      <c r="P53" s="1750"/>
      <c r="Q53" s="1750"/>
      <c r="R53" s="1750"/>
      <c r="S53" s="1750"/>
      <c r="T53" s="1750"/>
      <c r="U53" s="1750"/>
      <c r="V53" s="1750"/>
      <c r="W53" s="1750"/>
      <c r="X53" s="1750"/>
      <c r="Y53" s="1750"/>
      <c r="Z53" s="1750"/>
      <c r="AA53" s="1750"/>
      <c r="AB53" s="1750"/>
      <c r="AC53" s="1750"/>
      <c r="AD53" s="1750"/>
      <c r="AE53" s="1750"/>
      <c r="AF53" s="1750"/>
      <c r="AG53" s="1750"/>
      <c r="AH53" s="1750"/>
      <c r="AI53" s="1750"/>
      <c r="AJ53" s="1750"/>
      <c r="AK53" s="1750"/>
      <c r="AL53" s="1750"/>
      <c r="AM53" s="1750"/>
      <c r="AN53" s="1750"/>
      <c r="AO53" s="1750"/>
      <c r="AP53" s="1750"/>
      <c r="AQ53" s="1750"/>
      <c r="AR53" s="1750"/>
      <c r="AS53" s="1750"/>
      <c r="AT53" s="1750"/>
      <c r="AU53" s="1750"/>
      <c r="AV53" s="1750"/>
      <c r="AW53" s="1750"/>
      <c r="AX53" s="1750"/>
      <c r="AY53" s="1750"/>
      <c r="AZ53" s="1750"/>
      <c r="BA53" s="1750"/>
      <c r="BB53" s="1750"/>
      <c r="BC53" s="1750"/>
      <c r="BD53" s="1750"/>
      <c r="BE53" s="1750"/>
      <c r="BF53" s="1750"/>
      <c r="BG53" s="1750"/>
      <c r="BH53" s="1750"/>
      <c r="BI53" s="1750"/>
      <c r="BJ53" s="1750"/>
      <c r="BK53" s="1750"/>
      <c r="BL53" s="1750"/>
      <c r="BM53" s="1750"/>
      <c r="BN53" s="1750"/>
      <c r="BO53" s="1750"/>
      <c r="BP53" s="1750"/>
      <c r="BQ53" s="1750"/>
      <c r="BR53" s="1750"/>
      <c r="BS53" s="1750"/>
      <c r="BT53" s="1750"/>
      <c r="BU53" s="1750"/>
      <c r="BV53" s="1750"/>
      <c r="BW53" s="1750"/>
      <c r="BX53" s="1750"/>
      <c r="BY53" s="1750"/>
      <c r="BZ53" s="1750"/>
      <c r="CA53" s="1750"/>
      <c r="CB53" s="1750"/>
      <c r="CC53" s="1750"/>
      <c r="CD53" s="1750"/>
      <c r="CE53" s="1750"/>
      <c r="CF53" s="1750"/>
      <c r="CG53" s="1750"/>
      <c r="CH53" s="1750"/>
      <c r="CI53" s="1750"/>
      <c r="CJ53" s="1750"/>
      <c r="CK53" s="1750"/>
      <c r="CL53" s="1750"/>
      <c r="CM53" s="1750"/>
      <c r="CN53" s="1750"/>
      <c r="CO53" s="1750"/>
      <c r="CP53" s="1750"/>
      <c r="CQ53" s="1750"/>
      <c r="CR53" s="1750"/>
      <c r="CS53" s="1751"/>
      <c r="CT53" s="23"/>
    </row>
    <row r="54" spans="1:98" ht="12" customHeight="1" x14ac:dyDescent="0.15">
      <c r="A54" s="15"/>
      <c r="B54" s="15"/>
      <c r="C54" s="15"/>
      <c r="D54" s="15"/>
      <c r="E54" s="15"/>
      <c r="F54" s="15"/>
      <c r="G54" s="15"/>
      <c r="H54" s="1749"/>
      <c r="I54" s="1750"/>
      <c r="J54" s="1750"/>
      <c r="K54" s="1750"/>
      <c r="L54" s="1750"/>
      <c r="M54" s="1750"/>
      <c r="N54" s="1750"/>
      <c r="O54" s="1750"/>
      <c r="P54" s="1750"/>
      <c r="Q54" s="1750"/>
      <c r="R54" s="1750"/>
      <c r="S54" s="1750"/>
      <c r="T54" s="1750"/>
      <c r="U54" s="1750"/>
      <c r="V54" s="1750"/>
      <c r="W54" s="1750"/>
      <c r="X54" s="1750"/>
      <c r="Y54" s="1750"/>
      <c r="Z54" s="1750"/>
      <c r="AA54" s="1750"/>
      <c r="AB54" s="1750"/>
      <c r="AC54" s="1750"/>
      <c r="AD54" s="1750"/>
      <c r="AE54" s="1750"/>
      <c r="AF54" s="1750"/>
      <c r="AG54" s="1750"/>
      <c r="AH54" s="1750"/>
      <c r="AI54" s="1750"/>
      <c r="AJ54" s="1750"/>
      <c r="AK54" s="1750"/>
      <c r="AL54" s="1750"/>
      <c r="AM54" s="1750"/>
      <c r="AN54" s="1750"/>
      <c r="AO54" s="1750"/>
      <c r="AP54" s="1750"/>
      <c r="AQ54" s="1750"/>
      <c r="AR54" s="1750"/>
      <c r="AS54" s="1750"/>
      <c r="AT54" s="1750"/>
      <c r="AU54" s="1750"/>
      <c r="AV54" s="1750"/>
      <c r="AW54" s="1750"/>
      <c r="AX54" s="1750"/>
      <c r="AY54" s="1750"/>
      <c r="AZ54" s="1750"/>
      <c r="BA54" s="1750"/>
      <c r="BB54" s="1750"/>
      <c r="BC54" s="1750"/>
      <c r="BD54" s="1750"/>
      <c r="BE54" s="1750"/>
      <c r="BF54" s="1750"/>
      <c r="BG54" s="1750"/>
      <c r="BH54" s="1750"/>
      <c r="BI54" s="1750"/>
      <c r="BJ54" s="1750"/>
      <c r="BK54" s="1750"/>
      <c r="BL54" s="1750"/>
      <c r="BM54" s="1750"/>
      <c r="BN54" s="1750"/>
      <c r="BO54" s="1750"/>
      <c r="BP54" s="1750"/>
      <c r="BQ54" s="1750"/>
      <c r="BR54" s="1750"/>
      <c r="BS54" s="1750"/>
      <c r="BT54" s="1750"/>
      <c r="BU54" s="1750"/>
      <c r="BV54" s="1750"/>
      <c r="BW54" s="1750"/>
      <c r="BX54" s="1750"/>
      <c r="BY54" s="1750"/>
      <c r="BZ54" s="1750"/>
      <c r="CA54" s="1750"/>
      <c r="CB54" s="1750"/>
      <c r="CC54" s="1750"/>
      <c r="CD54" s="1750"/>
      <c r="CE54" s="1750"/>
      <c r="CF54" s="1750"/>
      <c r="CG54" s="1750"/>
      <c r="CH54" s="1750"/>
      <c r="CI54" s="1750"/>
      <c r="CJ54" s="1750"/>
      <c r="CK54" s="1750"/>
      <c r="CL54" s="1750"/>
      <c r="CM54" s="1750"/>
      <c r="CN54" s="1750"/>
      <c r="CO54" s="1750"/>
      <c r="CP54" s="1750"/>
      <c r="CQ54" s="1750"/>
      <c r="CR54" s="1750"/>
      <c r="CS54" s="1751"/>
      <c r="CT54" s="17"/>
    </row>
    <row r="55" spans="1:98" ht="12" customHeight="1" x14ac:dyDescent="0.15">
      <c r="A55" s="15"/>
      <c r="B55" s="15"/>
      <c r="C55" s="15"/>
      <c r="D55" s="15"/>
      <c r="E55" s="15"/>
      <c r="F55" s="15"/>
      <c r="G55" s="15"/>
      <c r="H55" s="1749"/>
      <c r="I55" s="1750"/>
      <c r="J55" s="1750"/>
      <c r="K55" s="1750"/>
      <c r="L55" s="1750"/>
      <c r="M55" s="1750"/>
      <c r="N55" s="1750"/>
      <c r="O55" s="1750"/>
      <c r="P55" s="1750"/>
      <c r="Q55" s="1750"/>
      <c r="R55" s="1750"/>
      <c r="S55" s="1750"/>
      <c r="T55" s="1750"/>
      <c r="U55" s="1750"/>
      <c r="V55" s="1750"/>
      <c r="W55" s="1750"/>
      <c r="X55" s="1750"/>
      <c r="Y55" s="1750"/>
      <c r="Z55" s="1750"/>
      <c r="AA55" s="1750"/>
      <c r="AB55" s="1750"/>
      <c r="AC55" s="1750"/>
      <c r="AD55" s="1750"/>
      <c r="AE55" s="1750"/>
      <c r="AF55" s="1750"/>
      <c r="AG55" s="1750"/>
      <c r="AH55" s="1750"/>
      <c r="AI55" s="1750"/>
      <c r="AJ55" s="1750"/>
      <c r="AK55" s="1750"/>
      <c r="AL55" s="1750"/>
      <c r="AM55" s="1750"/>
      <c r="AN55" s="1750"/>
      <c r="AO55" s="1750"/>
      <c r="AP55" s="1750"/>
      <c r="AQ55" s="1750"/>
      <c r="AR55" s="1750"/>
      <c r="AS55" s="1750"/>
      <c r="AT55" s="1750"/>
      <c r="AU55" s="1750"/>
      <c r="AV55" s="1750"/>
      <c r="AW55" s="1750"/>
      <c r="AX55" s="1750"/>
      <c r="AY55" s="1750"/>
      <c r="AZ55" s="1750"/>
      <c r="BA55" s="1750"/>
      <c r="BB55" s="1750"/>
      <c r="BC55" s="1750"/>
      <c r="BD55" s="1750"/>
      <c r="BE55" s="1750"/>
      <c r="BF55" s="1750"/>
      <c r="BG55" s="1750"/>
      <c r="BH55" s="1750"/>
      <c r="BI55" s="1750"/>
      <c r="BJ55" s="1750"/>
      <c r="BK55" s="1750"/>
      <c r="BL55" s="1750"/>
      <c r="BM55" s="1750"/>
      <c r="BN55" s="1750"/>
      <c r="BO55" s="1750"/>
      <c r="BP55" s="1750"/>
      <c r="BQ55" s="1750"/>
      <c r="BR55" s="1750"/>
      <c r="BS55" s="1750"/>
      <c r="BT55" s="1750"/>
      <c r="BU55" s="1750"/>
      <c r="BV55" s="1750"/>
      <c r="BW55" s="1750"/>
      <c r="BX55" s="1750"/>
      <c r="BY55" s="1750"/>
      <c r="BZ55" s="1750"/>
      <c r="CA55" s="1750"/>
      <c r="CB55" s="1750"/>
      <c r="CC55" s="1750"/>
      <c r="CD55" s="1750"/>
      <c r="CE55" s="1750"/>
      <c r="CF55" s="1750"/>
      <c r="CG55" s="1750"/>
      <c r="CH55" s="1750"/>
      <c r="CI55" s="1750"/>
      <c r="CJ55" s="1750"/>
      <c r="CK55" s="1750"/>
      <c r="CL55" s="1750"/>
      <c r="CM55" s="1750"/>
      <c r="CN55" s="1750"/>
      <c r="CO55" s="1750"/>
      <c r="CP55" s="1750"/>
      <c r="CQ55" s="1750"/>
      <c r="CR55" s="1750"/>
      <c r="CS55" s="1751"/>
      <c r="CT55" s="18"/>
    </row>
    <row r="56" spans="1:98" ht="12" customHeight="1" x14ac:dyDescent="0.15">
      <c r="A56" s="15"/>
      <c r="B56" s="15"/>
      <c r="C56" s="15"/>
      <c r="D56" s="15"/>
      <c r="E56" s="15"/>
      <c r="F56" s="15"/>
      <c r="G56" s="15"/>
      <c r="H56" s="1749"/>
      <c r="I56" s="1750"/>
      <c r="J56" s="1750"/>
      <c r="K56" s="1750"/>
      <c r="L56" s="1750"/>
      <c r="M56" s="1750"/>
      <c r="N56" s="1750"/>
      <c r="O56" s="1750"/>
      <c r="P56" s="1750"/>
      <c r="Q56" s="1750"/>
      <c r="R56" s="1750"/>
      <c r="S56" s="1750"/>
      <c r="T56" s="1750"/>
      <c r="U56" s="1750"/>
      <c r="V56" s="1750"/>
      <c r="W56" s="1750"/>
      <c r="X56" s="1750"/>
      <c r="Y56" s="1750"/>
      <c r="Z56" s="1750"/>
      <c r="AA56" s="1750"/>
      <c r="AB56" s="1750"/>
      <c r="AC56" s="1750"/>
      <c r="AD56" s="1750"/>
      <c r="AE56" s="1750"/>
      <c r="AF56" s="1750"/>
      <c r="AG56" s="1750"/>
      <c r="AH56" s="1750"/>
      <c r="AI56" s="1750"/>
      <c r="AJ56" s="1750"/>
      <c r="AK56" s="1750"/>
      <c r="AL56" s="1750"/>
      <c r="AM56" s="1750"/>
      <c r="AN56" s="1750"/>
      <c r="AO56" s="1750"/>
      <c r="AP56" s="1750"/>
      <c r="AQ56" s="1750"/>
      <c r="AR56" s="1750"/>
      <c r="AS56" s="1750"/>
      <c r="AT56" s="1750"/>
      <c r="AU56" s="1750"/>
      <c r="AV56" s="1750"/>
      <c r="AW56" s="1750"/>
      <c r="AX56" s="1750"/>
      <c r="AY56" s="1750"/>
      <c r="AZ56" s="1750"/>
      <c r="BA56" s="1750"/>
      <c r="BB56" s="1750"/>
      <c r="BC56" s="1750"/>
      <c r="BD56" s="1750"/>
      <c r="BE56" s="1750"/>
      <c r="BF56" s="1750"/>
      <c r="BG56" s="1750"/>
      <c r="BH56" s="1750"/>
      <c r="BI56" s="1750"/>
      <c r="BJ56" s="1750"/>
      <c r="BK56" s="1750"/>
      <c r="BL56" s="1750"/>
      <c r="BM56" s="1750"/>
      <c r="BN56" s="1750"/>
      <c r="BO56" s="1750"/>
      <c r="BP56" s="1750"/>
      <c r="BQ56" s="1750"/>
      <c r="BR56" s="1750"/>
      <c r="BS56" s="1750"/>
      <c r="BT56" s="1750"/>
      <c r="BU56" s="1750"/>
      <c r="BV56" s="1750"/>
      <c r="BW56" s="1750"/>
      <c r="BX56" s="1750"/>
      <c r="BY56" s="1750"/>
      <c r="BZ56" s="1750"/>
      <c r="CA56" s="1750"/>
      <c r="CB56" s="1750"/>
      <c r="CC56" s="1750"/>
      <c r="CD56" s="1750"/>
      <c r="CE56" s="1750"/>
      <c r="CF56" s="1750"/>
      <c r="CG56" s="1750"/>
      <c r="CH56" s="1750"/>
      <c r="CI56" s="1750"/>
      <c r="CJ56" s="1750"/>
      <c r="CK56" s="1750"/>
      <c r="CL56" s="1750"/>
      <c r="CM56" s="1750"/>
      <c r="CN56" s="1750"/>
      <c r="CO56" s="1750"/>
      <c r="CP56" s="1750"/>
      <c r="CQ56" s="1750"/>
      <c r="CR56" s="1750"/>
      <c r="CS56" s="1751"/>
    </row>
    <row r="57" spans="1:98" ht="12" customHeight="1" x14ac:dyDescent="0.15">
      <c r="A57" s="15"/>
      <c r="B57" s="15"/>
      <c r="C57" s="15"/>
      <c r="D57" s="15"/>
      <c r="E57" s="15"/>
      <c r="F57" s="15"/>
      <c r="G57" s="15"/>
      <c r="H57" s="1749"/>
      <c r="I57" s="1750"/>
      <c r="J57" s="1750"/>
      <c r="K57" s="1750"/>
      <c r="L57" s="1750"/>
      <c r="M57" s="1750"/>
      <c r="N57" s="1750"/>
      <c r="O57" s="1750"/>
      <c r="P57" s="1750"/>
      <c r="Q57" s="1750"/>
      <c r="R57" s="1750"/>
      <c r="S57" s="1750"/>
      <c r="T57" s="1750"/>
      <c r="U57" s="1750"/>
      <c r="V57" s="1750"/>
      <c r="W57" s="1750"/>
      <c r="X57" s="1750"/>
      <c r="Y57" s="1750"/>
      <c r="Z57" s="1750"/>
      <c r="AA57" s="1750"/>
      <c r="AB57" s="1750"/>
      <c r="AC57" s="1750"/>
      <c r="AD57" s="1750"/>
      <c r="AE57" s="1750"/>
      <c r="AF57" s="1750"/>
      <c r="AG57" s="1750"/>
      <c r="AH57" s="1750"/>
      <c r="AI57" s="1750"/>
      <c r="AJ57" s="1750"/>
      <c r="AK57" s="1750"/>
      <c r="AL57" s="1750"/>
      <c r="AM57" s="1750"/>
      <c r="AN57" s="1750"/>
      <c r="AO57" s="1750"/>
      <c r="AP57" s="1750"/>
      <c r="AQ57" s="1750"/>
      <c r="AR57" s="1750"/>
      <c r="AS57" s="1750"/>
      <c r="AT57" s="1750"/>
      <c r="AU57" s="1750"/>
      <c r="AV57" s="1750"/>
      <c r="AW57" s="1750"/>
      <c r="AX57" s="1750"/>
      <c r="AY57" s="1750"/>
      <c r="AZ57" s="1750"/>
      <c r="BA57" s="1750"/>
      <c r="BB57" s="1750"/>
      <c r="BC57" s="1750"/>
      <c r="BD57" s="1750"/>
      <c r="BE57" s="1750"/>
      <c r="BF57" s="1750"/>
      <c r="BG57" s="1750"/>
      <c r="BH57" s="1750"/>
      <c r="BI57" s="1750"/>
      <c r="BJ57" s="1750"/>
      <c r="BK57" s="1750"/>
      <c r="BL57" s="1750"/>
      <c r="BM57" s="1750"/>
      <c r="BN57" s="1750"/>
      <c r="BO57" s="1750"/>
      <c r="BP57" s="1750"/>
      <c r="BQ57" s="1750"/>
      <c r="BR57" s="1750"/>
      <c r="BS57" s="1750"/>
      <c r="BT57" s="1750"/>
      <c r="BU57" s="1750"/>
      <c r="BV57" s="1750"/>
      <c r="BW57" s="1750"/>
      <c r="BX57" s="1750"/>
      <c r="BY57" s="1750"/>
      <c r="BZ57" s="1750"/>
      <c r="CA57" s="1750"/>
      <c r="CB57" s="1750"/>
      <c r="CC57" s="1750"/>
      <c r="CD57" s="1750"/>
      <c r="CE57" s="1750"/>
      <c r="CF57" s="1750"/>
      <c r="CG57" s="1750"/>
      <c r="CH57" s="1750"/>
      <c r="CI57" s="1750"/>
      <c r="CJ57" s="1750"/>
      <c r="CK57" s="1750"/>
      <c r="CL57" s="1750"/>
      <c r="CM57" s="1750"/>
      <c r="CN57" s="1750"/>
      <c r="CO57" s="1750"/>
      <c r="CP57" s="1750"/>
      <c r="CQ57" s="1750"/>
      <c r="CR57" s="1750"/>
      <c r="CS57" s="1751"/>
    </row>
    <row r="58" spans="1:98" ht="12" customHeight="1" x14ac:dyDescent="0.15">
      <c r="A58" s="15"/>
      <c r="B58" s="15"/>
      <c r="C58" s="15"/>
      <c r="D58" s="15"/>
      <c r="E58" s="15"/>
      <c r="F58" s="15"/>
      <c r="G58" s="15"/>
      <c r="H58" s="1749"/>
      <c r="I58" s="1750"/>
      <c r="J58" s="1750"/>
      <c r="K58" s="1750"/>
      <c r="L58" s="1750"/>
      <c r="M58" s="1750"/>
      <c r="N58" s="1750"/>
      <c r="O58" s="1750"/>
      <c r="P58" s="1750"/>
      <c r="Q58" s="1750"/>
      <c r="R58" s="1750"/>
      <c r="S58" s="1750"/>
      <c r="T58" s="1750"/>
      <c r="U58" s="1750"/>
      <c r="V58" s="1750"/>
      <c r="W58" s="1750"/>
      <c r="X58" s="1750"/>
      <c r="Y58" s="1750"/>
      <c r="Z58" s="1750"/>
      <c r="AA58" s="1750"/>
      <c r="AB58" s="1750"/>
      <c r="AC58" s="1750"/>
      <c r="AD58" s="1750"/>
      <c r="AE58" s="1750"/>
      <c r="AF58" s="1750"/>
      <c r="AG58" s="1750"/>
      <c r="AH58" s="1750"/>
      <c r="AI58" s="1750"/>
      <c r="AJ58" s="1750"/>
      <c r="AK58" s="1750"/>
      <c r="AL58" s="1750"/>
      <c r="AM58" s="1750"/>
      <c r="AN58" s="1750"/>
      <c r="AO58" s="1750"/>
      <c r="AP58" s="1750"/>
      <c r="AQ58" s="1750"/>
      <c r="AR58" s="1750"/>
      <c r="AS58" s="1750"/>
      <c r="AT58" s="1750"/>
      <c r="AU58" s="1750"/>
      <c r="AV58" s="1750"/>
      <c r="AW58" s="1750"/>
      <c r="AX58" s="1750"/>
      <c r="AY58" s="1750"/>
      <c r="AZ58" s="1750"/>
      <c r="BA58" s="1750"/>
      <c r="BB58" s="1750"/>
      <c r="BC58" s="1750"/>
      <c r="BD58" s="1750"/>
      <c r="BE58" s="1750"/>
      <c r="BF58" s="1750"/>
      <c r="BG58" s="1750"/>
      <c r="BH58" s="1750"/>
      <c r="BI58" s="1750"/>
      <c r="BJ58" s="1750"/>
      <c r="BK58" s="1750"/>
      <c r="BL58" s="1750"/>
      <c r="BM58" s="1750"/>
      <c r="BN58" s="1750"/>
      <c r="BO58" s="1750"/>
      <c r="BP58" s="1750"/>
      <c r="BQ58" s="1750"/>
      <c r="BR58" s="1750"/>
      <c r="BS58" s="1750"/>
      <c r="BT58" s="1750"/>
      <c r="BU58" s="1750"/>
      <c r="BV58" s="1750"/>
      <c r="BW58" s="1750"/>
      <c r="BX58" s="1750"/>
      <c r="BY58" s="1750"/>
      <c r="BZ58" s="1750"/>
      <c r="CA58" s="1750"/>
      <c r="CB58" s="1750"/>
      <c r="CC58" s="1750"/>
      <c r="CD58" s="1750"/>
      <c r="CE58" s="1750"/>
      <c r="CF58" s="1750"/>
      <c r="CG58" s="1750"/>
      <c r="CH58" s="1750"/>
      <c r="CI58" s="1750"/>
      <c r="CJ58" s="1750"/>
      <c r="CK58" s="1750"/>
      <c r="CL58" s="1750"/>
      <c r="CM58" s="1750"/>
      <c r="CN58" s="1750"/>
      <c r="CO58" s="1750"/>
      <c r="CP58" s="1750"/>
      <c r="CQ58" s="1750"/>
      <c r="CR58" s="1750"/>
      <c r="CS58" s="1751"/>
    </row>
    <row r="59" spans="1:98" ht="12" customHeight="1" x14ac:dyDescent="0.15">
      <c r="A59" s="15"/>
      <c r="B59" s="15"/>
      <c r="C59" s="15"/>
      <c r="D59" s="15"/>
      <c r="E59" s="15"/>
      <c r="F59" s="15"/>
      <c r="G59" s="15"/>
      <c r="H59" s="1749"/>
      <c r="I59" s="1750"/>
      <c r="J59" s="1750"/>
      <c r="K59" s="1750"/>
      <c r="L59" s="1750"/>
      <c r="M59" s="1750"/>
      <c r="N59" s="1750"/>
      <c r="O59" s="1750"/>
      <c r="P59" s="1750"/>
      <c r="Q59" s="1750"/>
      <c r="R59" s="1750"/>
      <c r="S59" s="1750"/>
      <c r="T59" s="1750"/>
      <c r="U59" s="1750"/>
      <c r="V59" s="1750"/>
      <c r="W59" s="1750"/>
      <c r="X59" s="1750"/>
      <c r="Y59" s="1750"/>
      <c r="Z59" s="1750"/>
      <c r="AA59" s="1750"/>
      <c r="AB59" s="1750"/>
      <c r="AC59" s="1750"/>
      <c r="AD59" s="1750"/>
      <c r="AE59" s="1750"/>
      <c r="AF59" s="1750"/>
      <c r="AG59" s="1750"/>
      <c r="AH59" s="1750"/>
      <c r="AI59" s="1750"/>
      <c r="AJ59" s="1750"/>
      <c r="AK59" s="1750"/>
      <c r="AL59" s="1750"/>
      <c r="AM59" s="1750"/>
      <c r="AN59" s="1750"/>
      <c r="AO59" s="1750"/>
      <c r="AP59" s="1750"/>
      <c r="AQ59" s="1750"/>
      <c r="AR59" s="1750"/>
      <c r="AS59" s="1750"/>
      <c r="AT59" s="1750"/>
      <c r="AU59" s="1750"/>
      <c r="AV59" s="1750"/>
      <c r="AW59" s="1750"/>
      <c r="AX59" s="1750"/>
      <c r="AY59" s="1750"/>
      <c r="AZ59" s="1750"/>
      <c r="BA59" s="1750"/>
      <c r="BB59" s="1750"/>
      <c r="BC59" s="1750"/>
      <c r="BD59" s="1750"/>
      <c r="BE59" s="1750"/>
      <c r="BF59" s="1750"/>
      <c r="BG59" s="1750"/>
      <c r="BH59" s="1750"/>
      <c r="BI59" s="1750"/>
      <c r="BJ59" s="1750"/>
      <c r="BK59" s="1750"/>
      <c r="BL59" s="1750"/>
      <c r="BM59" s="1750"/>
      <c r="BN59" s="1750"/>
      <c r="BO59" s="1750"/>
      <c r="BP59" s="1750"/>
      <c r="BQ59" s="1750"/>
      <c r="BR59" s="1750"/>
      <c r="BS59" s="1750"/>
      <c r="BT59" s="1750"/>
      <c r="BU59" s="1750"/>
      <c r="BV59" s="1750"/>
      <c r="BW59" s="1750"/>
      <c r="BX59" s="1750"/>
      <c r="BY59" s="1750"/>
      <c r="BZ59" s="1750"/>
      <c r="CA59" s="1750"/>
      <c r="CB59" s="1750"/>
      <c r="CC59" s="1750"/>
      <c r="CD59" s="1750"/>
      <c r="CE59" s="1750"/>
      <c r="CF59" s="1750"/>
      <c r="CG59" s="1750"/>
      <c r="CH59" s="1750"/>
      <c r="CI59" s="1750"/>
      <c r="CJ59" s="1750"/>
      <c r="CK59" s="1750"/>
      <c r="CL59" s="1750"/>
      <c r="CM59" s="1750"/>
      <c r="CN59" s="1750"/>
      <c r="CO59" s="1750"/>
      <c r="CP59" s="1750"/>
      <c r="CQ59" s="1750"/>
      <c r="CR59" s="1750"/>
      <c r="CS59" s="1751"/>
      <c r="CT59" s="20"/>
    </row>
    <row r="60" spans="1:98" ht="12" customHeight="1" x14ac:dyDescent="0.15">
      <c r="A60" s="15"/>
      <c r="B60" s="15"/>
      <c r="C60" s="15"/>
      <c r="D60" s="15"/>
      <c r="E60" s="15"/>
      <c r="F60" s="15"/>
      <c r="G60" s="15"/>
      <c r="H60" s="1752"/>
      <c r="I60" s="1753"/>
      <c r="J60" s="1753"/>
      <c r="K60" s="1753"/>
      <c r="L60" s="1753"/>
      <c r="M60" s="1753"/>
      <c r="N60" s="1753"/>
      <c r="O60" s="1753"/>
      <c r="P60" s="1753"/>
      <c r="Q60" s="1753"/>
      <c r="R60" s="1753"/>
      <c r="S60" s="1753"/>
      <c r="T60" s="1753"/>
      <c r="U60" s="1753"/>
      <c r="V60" s="1753"/>
      <c r="W60" s="1753"/>
      <c r="X60" s="1753"/>
      <c r="Y60" s="1753"/>
      <c r="Z60" s="1753"/>
      <c r="AA60" s="1753"/>
      <c r="AB60" s="1753"/>
      <c r="AC60" s="1753"/>
      <c r="AD60" s="1753"/>
      <c r="AE60" s="1753"/>
      <c r="AF60" s="1753"/>
      <c r="AG60" s="1753"/>
      <c r="AH60" s="1753"/>
      <c r="AI60" s="1753"/>
      <c r="AJ60" s="1753"/>
      <c r="AK60" s="1753"/>
      <c r="AL60" s="1753"/>
      <c r="AM60" s="1753"/>
      <c r="AN60" s="1753"/>
      <c r="AO60" s="1753"/>
      <c r="AP60" s="1753"/>
      <c r="AQ60" s="1753"/>
      <c r="AR60" s="1753"/>
      <c r="AS60" s="1753"/>
      <c r="AT60" s="1753"/>
      <c r="AU60" s="1753"/>
      <c r="AV60" s="1753"/>
      <c r="AW60" s="1753"/>
      <c r="AX60" s="1753"/>
      <c r="AY60" s="1753"/>
      <c r="AZ60" s="1753"/>
      <c r="BA60" s="1753"/>
      <c r="BB60" s="1753"/>
      <c r="BC60" s="1753"/>
      <c r="BD60" s="1753"/>
      <c r="BE60" s="1753"/>
      <c r="BF60" s="1753"/>
      <c r="BG60" s="1753"/>
      <c r="BH60" s="1753"/>
      <c r="BI60" s="1753"/>
      <c r="BJ60" s="1753"/>
      <c r="BK60" s="1753"/>
      <c r="BL60" s="1753"/>
      <c r="BM60" s="1753"/>
      <c r="BN60" s="1753"/>
      <c r="BO60" s="1753"/>
      <c r="BP60" s="1753"/>
      <c r="BQ60" s="1753"/>
      <c r="BR60" s="1753"/>
      <c r="BS60" s="1753"/>
      <c r="BT60" s="1753"/>
      <c r="BU60" s="1753"/>
      <c r="BV60" s="1753"/>
      <c r="BW60" s="1753"/>
      <c r="BX60" s="1753"/>
      <c r="BY60" s="1753"/>
      <c r="BZ60" s="1753"/>
      <c r="CA60" s="1753"/>
      <c r="CB60" s="1753"/>
      <c r="CC60" s="1753"/>
      <c r="CD60" s="1753"/>
      <c r="CE60" s="1753"/>
      <c r="CF60" s="1753"/>
      <c r="CG60" s="1753"/>
      <c r="CH60" s="1753"/>
      <c r="CI60" s="1753"/>
      <c r="CJ60" s="1753"/>
      <c r="CK60" s="1753"/>
      <c r="CL60" s="1753"/>
      <c r="CM60" s="1753"/>
      <c r="CN60" s="1753"/>
      <c r="CO60" s="1753"/>
      <c r="CP60" s="1753"/>
      <c r="CQ60" s="1753"/>
      <c r="CR60" s="1753"/>
      <c r="CS60" s="1754"/>
      <c r="CT60" s="20"/>
    </row>
    <row r="61" spans="1:98" ht="12" customHeight="1" x14ac:dyDescent="0.15">
      <c r="A61" s="15"/>
      <c r="B61" s="15"/>
      <c r="C61" s="15"/>
      <c r="D61" s="15"/>
      <c r="E61" s="15"/>
      <c r="F61" s="15"/>
      <c r="G61" s="15"/>
      <c r="H61" s="15"/>
      <c r="I61" s="15"/>
      <c r="J61" s="15"/>
      <c r="K61" s="15"/>
      <c r="L61" s="15"/>
      <c r="M61" s="15"/>
      <c r="N61" s="15"/>
      <c r="O61" s="20"/>
      <c r="P61" s="20"/>
      <c r="Q61" s="28"/>
      <c r="R61" s="28"/>
      <c r="S61" s="28"/>
      <c r="T61" s="28"/>
      <c r="U61" s="28"/>
      <c r="V61" s="28"/>
      <c r="W61" s="28"/>
      <c r="X61" s="28"/>
      <c r="Y61" s="28"/>
      <c r="Z61" s="28"/>
      <c r="AA61" s="28"/>
      <c r="AB61" s="28"/>
      <c r="AC61" s="28"/>
      <c r="AD61" s="28"/>
      <c r="AE61" s="28"/>
      <c r="AF61" s="28"/>
      <c r="AG61" s="28"/>
      <c r="AH61" s="28"/>
      <c r="AI61" s="28"/>
      <c r="AJ61" s="28"/>
      <c r="AK61" s="28"/>
      <c r="AL61" s="28"/>
      <c r="AM61" s="28"/>
      <c r="AN61" s="28"/>
      <c r="AO61" s="28"/>
      <c r="AP61" s="28"/>
      <c r="AQ61" s="28"/>
      <c r="AR61" s="28"/>
      <c r="AS61" s="28"/>
      <c r="AT61" s="28"/>
      <c r="AU61" s="28"/>
      <c r="AV61" s="28"/>
      <c r="AW61" s="28"/>
      <c r="AX61" s="28"/>
      <c r="AY61" s="28"/>
      <c r="AZ61" s="28"/>
      <c r="BA61" s="28"/>
      <c r="BB61" s="28"/>
      <c r="BC61" s="28"/>
      <c r="BD61" s="28"/>
      <c r="BE61" s="28"/>
      <c r="BF61" s="28"/>
      <c r="BG61" s="28"/>
      <c r="BH61" s="28"/>
      <c r="BI61" s="28"/>
      <c r="BJ61" s="28"/>
      <c r="BK61" s="28"/>
      <c r="BL61" s="28"/>
      <c r="BM61" s="28"/>
      <c r="BN61" s="28"/>
      <c r="BO61" s="28"/>
      <c r="BP61" s="28"/>
      <c r="BQ61" s="28"/>
      <c r="BR61" s="28"/>
      <c r="BS61" s="28"/>
      <c r="BT61" s="28"/>
      <c r="BU61" s="28"/>
      <c r="BV61" s="28"/>
      <c r="BW61" s="28"/>
      <c r="BX61" s="28"/>
      <c r="BY61" s="28"/>
      <c r="BZ61" s="28"/>
      <c r="CA61" s="28"/>
      <c r="CB61" s="28"/>
      <c r="CC61" s="28"/>
      <c r="CD61" s="28"/>
      <c r="CE61" s="28"/>
      <c r="CF61" s="28"/>
      <c r="CG61" s="28"/>
      <c r="CH61" s="28"/>
      <c r="CI61" s="28"/>
      <c r="CJ61" s="28"/>
      <c r="CK61" s="28"/>
      <c r="CL61" s="20"/>
      <c r="CM61" s="20"/>
      <c r="CN61" s="20"/>
      <c r="CO61" s="20"/>
      <c r="CP61" s="20"/>
      <c r="CQ61" s="20"/>
      <c r="CR61" s="20"/>
      <c r="CS61" s="20"/>
      <c r="CT61" s="20"/>
    </row>
    <row r="62" spans="1:98" s="10" customFormat="1" ht="20.25" customHeight="1" x14ac:dyDescent="0.15">
      <c r="Q62" s="1760" t="s">
        <v>263</v>
      </c>
      <c r="R62" s="1761"/>
      <c r="S62" s="1761"/>
      <c r="T62" s="1761"/>
      <c r="U62" s="1761"/>
      <c r="V62" s="1761"/>
      <c r="W62" s="1761"/>
      <c r="X62" s="1761"/>
      <c r="Y62" s="1761"/>
      <c r="Z62" s="1761"/>
      <c r="AA62" s="1761"/>
      <c r="AB62" s="1761"/>
      <c r="AC62" s="1761"/>
      <c r="AD62" s="1761"/>
      <c r="AE62" s="1761"/>
      <c r="AF62" s="1761"/>
      <c r="AG62" s="1761"/>
      <c r="AH62" s="1761"/>
      <c r="AI62" s="1761"/>
      <c r="AJ62" s="1761"/>
      <c r="AK62" s="1761"/>
      <c r="AL62" s="1761"/>
      <c r="AM62" s="1761"/>
      <c r="AN62" s="1761"/>
      <c r="AO62" s="1761"/>
      <c r="AP62" s="1761"/>
      <c r="AQ62" s="1761"/>
      <c r="AR62" s="1761"/>
      <c r="AS62" s="1761"/>
      <c r="AT62" s="1761"/>
      <c r="AU62" s="1761"/>
      <c r="AV62" s="1761"/>
      <c r="AW62" s="1761"/>
      <c r="AX62" s="1761"/>
      <c r="AY62" s="1761"/>
      <c r="AZ62" s="1761"/>
      <c r="BA62" s="1761"/>
      <c r="BB62" s="1761"/>
      <c r="BC62" s="1761"/>
      <c r="BD62" s="1761"/>
      <c r="BE62" s="1761"/>
      <c r="BF62" s="1761"/>
      <c r="BG62" s="1761"/>
      <c r="BH62" s="1761"/>
      <c r="BI62" s="1761"/>
      <c r="BJ62" s="1761"/>
      <c r="BK62" s="1761"/>
      <c r="BL62" s="1761"/>
      <c r="BM62" s="1761"/>
      <c r="BN62" s="1761"/>
      <c r="BO62" s="1761"/>
      <c r="BP62" s="1761"/>
      <c r="BQ62" s="1761"/>
      <c r="BR62" s="1761"/>
      <c r="BS62" s="1761"/>
      <c r="BT62" s="1761"/>
      <c r="BU62" s="1761"/>
      <c r="BV62" s="1761"/>
      <c r="BW62" s="1761"/>
      <c r="BX62" s="1761"/>
      <c r="BY62" s="1761"/>
      <c r="BZ62" s="1761"/>
      <c r="CA62" s="1761"/>
      <c r="CB62" s="1761"/>
      <c r="CC62" s="1761"/>
      <c r="CD62" s="1761"/>
      <c r="CE62" s="1761"/>
      <c r="CF62" s="1761"/>
      <c r="CG62" s="1761"/>
      <c r="CH62" s="1761"/>
      <c r="CI62" s="1761"/>
      <c r="CJ62" s="1761"/>
      <c r="CK62" s="1762"/>
    </row>
    <row r="63" spans="1:98" ht="26.25" customHeight="1" x14ac:dyDescent="0.15">
      <c r="A63" s="15"/>
      <c r="B63" s="22"/>
      <c r="C63" s="22"/>
      <c r="D63" s="22"/>
      <c r="E63" s="22"/>
      <c r="F63" s="22"/>
      <c r="G63" s="22"/>
      <c r="H63" s="22"/>
      <c r="I63" s="22"/>
      <c r="J63" s="22"/>
      <c r="K63" s="22"/>
      <c r="L63" s="22"/>
      <c r="M63" s="22"/>
      <c r="N63" s="22"/>
      <c r="O63" s="19"/>
      <c r="P63" s="19"/>
      <c r="Q63" s="12"/>
      <c r="R63" s="25"/>
      <c r="S63" s="25"/>
      <c r="T63" s="25"/>
      <c r="U63" s="25"/>
      <c r="V63" s="1197" t="s">
        <v>359</v>
      </c>
      <c r="W63" s="1197"/>
      <c r="X63" s="1197"/>
      <c r="Y63" s="1156" t="s">
        <v>62</v>
      </c>
      <c r="Z63" s="1156"/>
      <c r="AA63" s="1156"/>
      <c r="AB63" s="1156"/>
      <c r="AC63" s="1156"/>
      <c r="AD63" s="1156"/>
      <c r="AE63" s="25"/>
      <c r="AF63" s="25"/>
      <c r="AG63" s="25"/>
      <c r="AH63" s="25"/>
      <c r="AI63" s="33"/>
      <c r="AJ63" s="33"/>
      <c r="AK63" s="33"/>
      <c r="AL63" s="33"/>
      <c r="AM63" s="1197" t="s">
        <v>360</v>
      </c>
      <c r="AN63" s="1197"/>
      <c r="AO63" s="1197"/>
      <c r="AP63" s="1156" t="s">
        <v>264</v>
      </c>
      <c r="AQ63" s="1156"/>
      <c r="AR63" s="1156"/>
      <c r="AS63" s="1156"/>
      <c r="AT63" s="1156"/>
      <c r="AU63" s="1156"/>
      <c r="AV63" s="33"/>
      <c r="AW63" s="1763" t="s">
        <v>966</v>
      </c>
      <c r="AX63" s="1763"/>
      <c r="AY63" s="1763"/>
      <c r="AZ63" s="1763"/>
      <c r="BA63" s="1763"/>
      <c r="BB63" s="1763"/>
      <c r="BC63" s="1763"/>
      <c r="BD63" s="1763"/>
      <c r="BE63" s="1763"/>
      <c r="BF63" s="1763"/>
      <c r="BG63" s="1763"/>
      <c r="BH63" s="1763"/>
      <c r="BI63" s="1763"/>
      <c r="BJ63" s="1763"/>
      <c r="BK63" s="1763"/>
      <c r="BL63" s="1763"/>
      <c r="BM63" s="1763"/>
      <c r="BN63" s="1763"/>
      <c r="BO63" s="1763"/>
      <c r="BP63" s="1763"/>
      <c r="BQ63" s="1763"/>
      <c r="BR63" s="1763"/>
      <c r="BS63" s="1763"/>
      <c r="BT63" s="1763"/>
      <c r="BU63" s="1763"/>
      <c r="BV63" s="1763"/>
      <c r="BW63" s="1763"/>
      <c r="BX63" s="1763"/>
      <c r="BY63" s="1763"/>
      <c r="BZ63" s="1763"/>
      <c r="CA63" s="1763"/>
      <c r="CB63" s="1763"/>
      <c r="CC63" s="1763"/>
      <c r="CD63" s="1763"/>
      <c r="CE63" s="1763"/>
      <c r="CF63" s="1763"/>
      <c r="CG63" s="1763"/>
      <c r="CH63" s="1763"/>
      <c r="CI63" s="1763"/>
      <c r="CJ63" s="1763"/>
      <c r="CK63" s="1764"/>
      <c r="CL63" s="19"/>
      <c r="CM63" s="19"/>
      <c r="CN63" s="19"/>
      <c r="CO63" s="19"/>
      <c r="CP63" s="19"/>
      <c r="CQ63" s="19"/>
      <c r="CR63" s="19"/>
      <c r="CS63" s="19"/>
      <c r="CT63" s="19"/>
    </row>
  </sheetData>
  <mergeCells count="15">
    <mergeCell ref="Q62:CK62"/>
    <mergeCell ref="V63:X63"/>
    <mergeCell ref="Y63:AD63"/>
    <mergeCell ref="AM63:AO63"/>
    <mergeCell ref="AP63:AU63"/>
    <mergeCell ref="AW63:CK63"/>
    <mergeCell ref="H36:CS36"/>
    <mergeCell ref="H37:CS60"/>
    <mergeCell ref="A2:CT2"/>
    <mergeCell ref="H9:CS32"/>
    <mergeCell ref="H8:CS8"/>
    <mergeCell ref="AH4:BC4"/>
    <mergeCell ref="AH5:BC5"/>
    <mergeCell ref="BE4:CS4"/>
    <mergeCell ref="BE5:CS5"/>
  </mergeCells>
  <phoneticPr fontId="2"/>
  <dataValidations count="1">
    <dataValidation imeMode="hiragana" allowBlank="1" showInputMessage="1" showErrorMessage="1" sqref="BD4:CS5" xr:uid="{00000000-0002-0000-0D00-000000000000}"/>
  </dataValidations>
  <pageMargins left="0.78740157480314965" right="0.59055118110236227" top="0.59055118110236227" bottom="0.39370078740157483" header="0.51181102362204722" footer="0.5118110236220472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T59"/>
  <sheetViews>
    <sheetView workbookViewId="0">
      <selection activeCell="A2" sqref="A2:CT2"/>
    </sheetView>
  </sheetViews>
  <sheetFormatPr defaultRowHeight="12" x14ac:dyDescent="0.15"/>
  <cols>
    <col min="1" max="98" width="0.875" style="13" customWidth="1"/>
    <col min="99" max="16384" width="9" style="13"/>
  </cols>
  <sheetData>
    <row r="1" spans="1:98" s="1" customFormat="1" ht="12" customHeight="1" x14ac:dyDescent="0.15">
      <c r="A1" s="3"/>
    </row>
    <row r="2" spans="1:98" ht="34.5" customHeight="1" x14ac:dyDescent="0.15">
      <c r="A2" s="1755" t="s">
        <v>394</v>
      </c>
      <c r="B2" s="1755"/>
      <c r="C2" s="1755"/>
      <c r="D2" s="1755"/>
      <c r="E2" s="1755"/>
      <c r="F2" s="1755"/>
      <c r="G2" s="1755"/>
      <c r="H2" s="1755"/>
      <c r="I2" s="1755"/>
      <c r="J2" s="1755"/>
      <c r="K2" s="1755"/>
      <c r="L2" s="1755"/>
      <c r="M2" s="1755"/>
      <c r="N2" s="1755"/>
      <c r="O2" s="1755"/>
      <c r="P2" s="1755"/>
      <c r="Q2" s="1755"/>
      <c r="R2" s="1755"/>
      <c r="S2" s="1755"/>
      <c r="T2" s="1755"/>
      <c r="U2" s="1755"/>
      <c r="V2" s="1755"/>
      <c r="W2" s="1755"/>
      <c r="X2" s="1755"/>
      <c r="Y2" s="1755"/>
      <c r="Z2" s="1755"/>
      <c r="AA2" s="1755"/>
      <c r="AB2" s="1755"/>
      <c r="AC2" s="1755"/>
      <c r="AD2" s="1755"/>
      <c r="AE2" s="1755"/>
      <c r="AF2" s="1755"/>
      <c r="AG2" s="1755"/>
      <c r="AH2" s="1755"/>
      <c r="AI2" s="1755"/>
      <c r="AJ2" s="1755"/>
      <c r="AK2" s="1755"/>
      <c r="AL2" s="1755"/>
      <c r="AM2" s="1755"/>
      <c r="AN2" s="1755"/>
      <c r="AO2" s="1755"/>
      <c r="AP2" s="1755"/>
      <c r="AQ2" s="1755"/>
      <c r="AR2" s="1755"/>
      <c r="AS2" s="1755"/>
      <c r="AT2" s="1755"/>
      <c r="AU2" s="1755"/>
      <c r="AV2" s="1755"/>
      <c r="AW2" s="1755"/>
      <c r="AX2" s="1755"/>
      <c r="AY2" s="1755"/>
      <c r="AZ2" s="1755"/>
      <c r="BA2" s="1755"/>
      <c r="BB2" s="1755"/>
      <c r="BC2" s="1755"/>
      <c r="BD2" s="1755"/>
      <c r="BE2" s="1755"/>
      <c r="BF2" s="1755"/>
      <c r="BG2" s="1755"/>
      <c r="BH2" s="1755"/>
      <c r="BI2" s="1755"/>
      <c r="BJ2" s="1755"/>
      <c r="BK2" s="1755"/>
      <c r="BL2" s="1755"/>
      <c r="BM2" s="1755"/>
      <c r="BN2" s="1755"/>
      <c r="BO2" s="1755"/>
      <c r="BP2" s="1755"/>
      <c r="BQ2" s="1755"/>
      <c r="BR2" s="1755"/>
      <c r="BS2" s="1755"/>
      <c r="BT2" s="1755"/>
      <c r="BU2" s="1755"/>
      <c r="BV2" s="1755"/>
      <c r="BW2" s="1755"/>
      <c r="BX2" s="1755"/>
      <c r="BY2" s="1755"/>
      <c r="BZ2" s="1755"/>
      <c r="CA2" s="1755"/>
      <c r="CB2" s="1755"/>
      <c r="CC2" s="1755"/>
      <c r="CD2" s="1755"/>
      <c r="CE2" s="1755"/>
      <c r="CF2" s="1755"/>
      <c r="CG2" s="1755"/>
      <c r="CH2" s="1755"/>
      <c r="CI2" s="1755"/>
      <c r="CJ2" s="1755"/>
      <c r="CK2" s="1755"/>
      <c r="CL2" s="1755"/>
      <c r="CM2" s="1755"/>
      <c r="CN2" s="1755"/>
      <c r="CO2" s="1755"/>
      <c r="CP2" s="1755"/>
      <c r="CQ2" s="1755"/>
      <c r="CR2" s="1755"/>
      <c r="CS2" s="1755"/>
      <c r="CT2" s="1755"/>
    </row>
    <row r="3" spans="1:98" ht="18.75" customHeight="1" x14ac:dyDescent="0.15">
      <c r="A3" s="16"/>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row>
    <row r="4" spans="1:98" ht="18.75" customHeight="1" x14ac:dyDescent="0.15">
      <c r="A4" s="16"/>
      <c r="B4" s="16"/>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row>
    <row r="5" spans="1:98" ht="18.75" customHeight="1" x14ac:dyDescent="0.15">
      <c r="B5" s="15"/>
      <c r="C5" s="15"/>
      <c r="D5" s="15"/>
      <c r="E5" s="15"/>
      <c r="F5" s="15"/>
      <c r="G5" s="15"/>
      <c r="H5" s="15"/>
      <c r="I5" s="15"/>
      <c r="J5" s="15"/>
      <c r="K5" s="15"/>
      <c r="L5" s="15"/>
      <c r="M5" s="15"/>
      <c r="N5" s="15"/>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row>
    <row r="6" spans="1:98" ht="24" customHeight="1" x14ac:dyDescent="0.15">
      <c r="B6" s="15"/>
      <c r="C6" s="15"/>
      <c r="D6" s="15"/>
      <c r="E6" s="15"/>
      <c r="F6" s="15"/>
      <c r="G6" s="1746" t="s">
        <v>277</v>
      </c>
      <c r="H6" s="1747"/>
      <c r="I6" s="1747"/>
      <c r="J6" s="1747"/>
      <c r="K6" s="1747"/>
      <c r="L6" s="1747"/>
      <c r="M6" s="1747"/>
      <c r="N6" s="1747"/>
      <c r="O6" s="1747"/>
      <c r="P6" s="1747"/>
      <c r="Q6" s="1747"/>
      <c r="R6" s="1747"/>
      <c r="S6" s="1747"/>
      <c r="T6" s="1747"/>
      <c r="U6" s="1747"/>
      <c r="V6" s="1747"/>
      <c r="W6" s="1747"/>
      <c r="X6" s="1747"/>
      <c r="Y6" s="1747"/>
      <c r="Z6" s="1747"/>
      <c r="AA6" s="1747"/>
      <c r="AB6" s="1747"/>
      <c r="AC6" s="1747"/>
      <c r="AD6" s="1747"/>
      <c r="AE6" s="1747"/>
      <c r="AF6" s="1747"/>
      <c r="AG6" s="1747"/>
      <c r="AH6" s="1747"/>
      <c r="AI6" s="1747"/>
      <c r="AJ6" s="1747"/>
      <c r="AK6" s="1747"/>
      <c r="AL6" s="1747"/>
      <c r="AM6" s="1747"/>
      <c r="AN6" s="1747"/>
      <c r="AO6" s="1747"/>
      <c r="AP6" s="1747"/>
      <c r="AQ6" s="1747"/>
      <c r="AR6" s="1747"/>
      <c r="AS6" s="1747"/>
      <c r="AT6" s="1747"/>
      <c r="AU6" s="1747"/>
      <c r="AV6" s="1747"/>
      <c r="AW6" s="1747"/>
      <c r="AX6" s="1747"/>
      <c r="AY6" s="1747"/>
      <c r="AZ6" s="1747"/>
      <c r="BA6" s="1747"/>
      <c r="BB6" s="1747"/>
      <c r="BC6" s="1747"/>
      <c r="BD6" s="1747"/>
      <c r="BE6" s="1747"/>
      <c r="BF6" s="1747"/>
      <c r="BG6" s="1747"/>
      <c r="BH6" s="1747"/>
      <c r="BI6" s="1747"/>
      <c r="BJ6" s="1747"/>
      <c r="BK6" s="1747"/>
      <c r="BL6" s="1747"/>
      <c r="BM6" s="1747"/>
      <c r="BN6" s="1747"/>
      <c r="BO6" s="1747"/>
      <c r="BP6" s="1747"/>
      <c r="BQ6" s="1747"/>
      <c r="BR6" s="1747"/>
      <c r="BS6" s="1747"/>
      <c r="BT6" s="1747"/>
      <c r="BU6" s="1747"/>
      <c r="BV6" s="1747"/>
      <c r="BW6" s="1747"/>
      <c r="BX6" s="1747"/>
      <c r="BY6" s="1747"/>
      <c r="BZ6" s="1747"/>
      <c r="CA6" s="1747"/>
      <c r="CB6" s="1747"/>
      <c r="CC6" s="1747"/>
      <c r="CD6" s="1747"/>
      <c r="CE6" s="1747"/>
      <c r="CF6" s="1747"/>
      <c r="CG6" s="1747"/>
      <c r="CH6" s="1747"/>
      <c r="CI6" s="1747"/>
      <c r="CJ6" s="1747"/>
      <c r="CK6" s="1747"/>
      <c r="CL6" s="1747"/>
      <c r="CM6" s="1747"/>
      <c r="CN6" s="1747"/>
      <c r="CO6" s="1747"/>
      <c r="CP6" s="1747"/>
      <c r="CQ6" s="1747"/>
      <c r="CR6" s="1748"/>
      <c r="CS6" s="18"/>
      <c r="CT6" s="18"/>
    </row>
    <row r="7" spans="1:98" ht="12" customHeight="1" x14ac:dyDescent="0.15">
      <c r="B7" s="15"/>
      <c r="C7" s="15"/>
      <c r="D7" s="15"/>
      <c r="E7" s="15"/>
      <c r="F7" s="15"/>
      <c r="G7" s="1765" t="s">
        <v>1077</v>
      </c>
      <c r="H7" s="1766"/>
      <c r="I7" s="1766"/>
      <c r="J7" s="1766"/>
      <c r="K7" s="1766"/>
      <c r="L7" s="1766"/>
      <c r="M7" s="1766"/>
      <c r="N7" s="1766"/>
      <c r="O7" s="1766"/>
      <c r="P7" s="1766"/>
      <c r="Q7" s="1766"/>
      <c r="R7" s="1766"/>
      <c r="S7" s="1766"/>
      <c r="T7" s="1766"/>
      <c r="U7" s="1766"/>
      <c r="V7" s="1766"/>
      <c r="W7" s="1766"/>
      <c r="X7" s="1766"/>
      <c r="Y7" s="1766"/>
      <c r="Z7" s="1766"/>
      <c r="AA7" s="1766"/>
      <c r="AB7" s="1766"/>
      <c r="AC7" s="1766"/>
      <c r="AD7" s="1766"/>
      <c r="AE7" s="1766"/>
      <c r="AF7" s="1766"/>
      <c r="AG7" s="1766"/>
      <c r="AH7" s="1766"/>
      <c r="AI7" s="1766"/>
      <c r="AJ7" s="1766"/>
      <c r="AK7" s="1766"/>
      <c r="AL7" s="1766"/>
      <c r="AM7" s="1766"/>
      <c r="AN7" s="1766"/>
      <c r="AO7" s="1766"/>
      <c r="AP7" s="1766"/>
      <c r="AQ7" s="1766"/>
      <c r="AR7" s="1766"/>
      <c r="AS7" s="1766"/>
      <c r="AT7" s="1766"/>
      <c r="AU7" s="1766"/>
      <c r="AV7" s="1766"/>
      <c r="AW7" s="1766"/>
      <c r="AX7" s="1766"/>
      <c r="AY7" s="1766"/>
      <c r="AZ7" s="1766"/>
      <c r="BA7" s="1766"/>
      <c r="BB7" s="1766"/>
      <c r="BC7" s="1766"/>
      <c r="BD7" s="1766"/>
      <c r="BE7" s="1766"/>
      <c r="BF7" s="1766"/>
      <c r="BG7" s="1766"/>
      <c r="BH7" s="1766"/>
      <c r="BI7" s="1766"/>
      <c r="BJ7" s="1766"/>
      <c r="BK7" s="1766"/>
      <c r="BL7" s="1766"/>
      <c r="BM7" s="1766"/>
      <c r="BN7" s="1766"/>
      <c r="BO7" s="1766"/>
      <c r="BP7" s="1766"/>
      <c r="BQ7" s="1766"/>
      <c r="BR7" s="1766"/>
      <c r="BS7" s="1766"/>
      <c r="BT7" s="1766"/>
      <c r="BU7" s="1766"/>
      <c r="BV7" s="1766"/>
      <c r="BW7" s="1766"/>
      <c r="BX7" s="1766"/>
      <c r="BY7" s="1766"/>
      <c r="BZ7" s="1766"/>
      <c r="CA7" s="1766"/>
      <c r="CB7" s="1766"/>
      <c r="CC7" s="1766"/>
      <c r="CD7" s="1766"/>
      <c r="CE7" s="1766"/>
      <c r="CF7" s="1766"/>
      <c r="CG7" s="1766"/>
      <c r="CH7" s="1766"/>
      <c r="CI7" s="1766"/>
      <c r="CJ7" s="1766"/>
      <c r="CK7" s="1766"/>
      <c r="CL7" s="1766"/>
      <c r="CM7" s="1766"/>
      <c r="CN7" s="1766"/>
      <c r="CO7" s="1766"/>
      <c r="CP7" s="1766"/>
      <c r="CQ7" s="1766"/>
      <c r="CR7" s="1767"/>
    </row>
    <row r="8" spans="1:98" ht="12" customHeight="1" x14ac:dyDescent="0.15">
      <c r="B8" s="15"/>
      <c r="C8" s="15"/>
      <c r="D8" s="15"/>
      <c r="E8" s="15"/>
      <c r="F8" s="15"/>
      <c r="G8" s="1765"/>
      <c r="H8" s="1766"/>
      <c r="I8" s="1766"/>
      <c r="J8" s="1766"/>
      <c r="K8" s="1766"/>
      <c r="L8" s="1766"/>
      <c r="M8" s="1766"/>
      <c r="N8" s="1766"/>
      <c r="O8" s="1766"/>
      <c r="P8" s="1766"/>
      <c r="Q8" s="1766"/>
      <c r="R8" s="1766"/>
      <c r="S8" s="1766"/>
      <c r="T8" s="1766"/>
      <c r="U8" s="1766"/>
      <c r="V8" s="1766"/>
      <c r="W8" s="1766"/>
      <c r="X8" s="1766"/>
      <c r="Y8" s="1766"/>
      <c r="Z8" s="1766"/>
      <c r="AA8" s="1766"/>
      <c r="AB8" s="1766"/>
      <c r="AC8" s="1766"/>
      <c r="AD8" s="1766"/>
      <c r="AE8" s="1766"/>
      <c r="AF8" s="1766"/>
      <c r="AG8" s="1766"/>
      <c r="AH8" s="1766"/>
      <c r="AI8" s="1766"/>
      <c r="AJ8" s="1766"/>
      <c r="AK8" s="1766"/>
      <c r="AL8" s="1766"/>
      <c r="AM8" s="1766"/>
      <c r="AN8" s="1766"/>
      <c r="AO8" s="1766"/>
      <c r="AP8" s="1766"/>
      <c r="AQ8" s="1766"/>
      <c r="AR8" s="1766"/>
      <c r="AS8" s="1766"/>
      <c r="AT8" s="1766"/>
      <c r="AU8" s="1766"/>
      <c r="AV8" s="1766"/>
      <c r="AW8" s="1766"/>
      <c r="AX8" s="1766"/>
      <c r="AY8" s="1766"/>
      <c r="AZ8" s="1766"/>
      <c r="BA8" s="1766"/>
      <c r="BB8" s="1766"/>
      <c r="BC8" s="1766"/>
      <c r="BD8" s="1766"/>
      <c r="BE8" s="1766"/>
      <c r="BF8" s="1766"/>
      <c r="BG8" s="1766"/>
      <c r="BH8" s="1766"/>
      <c r="BI8" s="1766"/>
      <c r="BJ8" s="1766"/>
      <c r="BK8" s="1766"/>
      <c r="BL8" s="1766"/>
      <c r="BM8" s="1766"/>
      <c r="BN8" s="1766"/>
      <c r="BO8" s="1766"/>
      <c r="BP8" s="1766"/>
      <c r="BQ8" s="1766"/>
      <c r="BR8" s="1766"/>
      <c r="BS8" s="1766"/>
      <c r="BT8" s="1766"/>
      <c r="BU8" s="1766"/>
      <c r="BV8" s="1766"/>
      <c r="BW8" s="1766"/>
      <c r="BX8" s="1766"/>
      <c r="BY8" s="1766"/>
      <c r="BZ8" s="1766"/>
      <c r="CA8" s="1766"/>
      <c r="CB8" s="1766"/>
      <c r="CC8" s="1766"/>
      <c r="CD8" s="1766"/>
      <c r="CE8" s="1766"/>
      <c r="CF8" s="1766"/>
      <c r="CG8" s="1766"/>
      <c r="CH8" s="1766"/>
      <c r="CI8" s="1766"/>
      <c r="CJ8" s="1766"/>
      <c r="CK8" s="1766"/>
      <c r="CL8" s="1766"/>
      <c r="CM8" s="1766"/>
      <c r="CN8" s="1766"/>
      <c r="CO8" s="1766"/>
      <c r="CP8" s="1766"/>
      <c r="CQ8" s="1766"/>
      <c r="CR8" s="1767"/>
    </row>
    <row r="9" spans="1:98" ht="12" customHeight="1" x14ac:dyDescent="0.15">
      <c r="B9" s="15"/>
      <c r="C9" s="15"/>
      <c r="D9" s="15"/>
      <c r="E9" s="15"/>
      <c r="F9" s="15"/>
      <c r="G9" s="1765"/>
      <c r="H9" s="1766"/>
      <c r="I9" s="1766"/>
      <c r="J9" s="1766"/>
      <c r="K9" s="1766"/>
      <c r="L9" s="1766"/>
      <c r="M9" s="1766"/>
      <c r="N9" s="1766"/>
      <c r="O9" s="1766"/>
      <c r="P9" s="1766"/>
      <c r="Q9" s="1766"/>
      <c r="R9" s="1766"/>
      <c r="S9" s="1766"/>
      <c r="T9" s="1766"/>
      <c r="U9" s="1766"/>
      <c r="V9" s="1766"/>
      <c r="W9" s="1766"/>
      <c r="X9" s="1766"/>
      <c r="Y9" s="1766"/>
      <c r="Z9" s="1766"/>
      <c r="AA9" s="1766"/>
      <c r="AB9" s="1766"/>
      <c r="AC9" s="1766"/>
      <c r="AD9" s="1766"/>
      <c r="AE9" s="1766"/>
      <c r="AF9" s="1766"/>
      <c r="AG9" s="1766"/>
      <c r="AH9" s="1766"/>
      <c r="AI9" s="1766"/>
      <c r="AJ9" s="1766"/>
      <c r="AK9" s="1766"/>
      <c r="AL9" s="1766"/>
      <c r="AM9" s="1766"/>
      <c r="AN9" s="1766"/>
      <c r="AO9" s="1766"/>
      <c r="AP9" s="1766"/>
      <c r="AQ9" s="1766"/>
      <c r="AR9" s="1766"/>
      <c r="AS9" s="1766"/>
      <c r="AT9" s="1766"/>
      <c r="AU9" s="1766"/>
      <c r="AV9" s="1766"/>
      <c r="AW9" s="1766"/>
      <c r="AX9" s="1766"/>
      <c r="AY9" s="1766"/>
      <c r="AZ9" s="1766"/>
      <c r="BA9" s="1766"/>
      <c r="BB9" s="1766"/>
      <c r="BC9" s="1766"/>
      <c r="BD9" s="1766"/>
      <c r="BE9" s="1766"/>
      <c r="BF9" s="1766"/>
      <c r="BG9" s="1766"/>
      <c r="BH9" s="1766"/>
      <c r="BI9" s="1766"/>
      <c r="BJ9" s="1766"/>
      <c r="BK9" s="1766"/>
      <c r="BL9" s="1766"/>
      <c r="BM9" s="1766"/>
      <c r="BN9" s="1766"/>
      <c r="BO9" s="1766"/>
      <c r="BP9" s="1766"/>
      <c r="BQ9" s="1766"/>
      <c r="BR9" s="1766"/>
      <c r="BS9" s="1766"/>
      <c r="BT9" s="1766"/>
      <c r="BU9" s="1766"/>
      <c r="BV9" s="1766"/>
      <c r="BW9" s="1766"/>
      <c r="BX9" s="1766"/>
      <c r="BY9" s="1766"/>
      <c r="BZ9" s="1766"/>
      <c r="CA9" s="1766"/>
      <c r="CB9" s="1766"/>
      <c r="CC9" s="1766"/>
      <c r="CD9" s="1766"/>
      <c r="CE9" s="1766"/>
      <c r="CF9" s="1766"/>
      <c r="CG9" s="1766"/>
      <c r="CH9" s="1766"/>
      <c r="CI9" s="1766"/>
      <c r="CJ9" s="1766"/>
      <c r="CK9" s="1766"/>
      <c r="CL9" s="1766"/>
      <c r="CM9" s="1766"/>
      <c r="CN9" s="1766"/>
      <c r="CO9" s="1766"/>
      <c r="CP9" s="1766"/>
      <c r="CQ9" s="1766"/>
      <c r="CR9" s="1767"/>
      <c r="CS9" s="20"/>
      <c r="CT9" s="20"/>
    </row>
    <row r="10" spans="1:98" ht="12" customHeight="1" x14ac:dyDescent="0.15">
      <c r="B10" s="15"/>
      <c r="C10" s="15"/>
      <c r="D10" s="15"/>
      <c r="E10" s="15"/>
      <c r="F10" s="15"/>
      <c r="G10" s="1765"/>
      <c r="H10" s="1766"/>
      <c r="I10" s="1766"/>
      <c r="J10" s="1766"/>
      <c r="K10" s="1766"/>
      <c r="L10" s="1766"/>
      <c r="M10" s="1766"/>
      <c r="N10" s="1766"/>
      <c r="O10" s="1766"/>
      <c r="P10" s="1766"/>
      <c r="Q10" s="1766"/>
      <c r="R10" s="1766"/>
      <c r="S10" s="1766"/>
      <c r="T10" s="1766"/>
      <c r="U10" s="1766"/>
      <c r="V10" s="1766"/>
      <c r="W10" s="1766"/>
      <c r="X10" s="1766"/>
      <c r="Y10" s="1766"/>
      <c r="Z10" s="1766"/>
      <c r="AA10" s="1766"/>
      <c r="AB10" s="1766"/>
      <c r="AC10" s="1766"/>
      <c r="AD10" s="1766"/>
      <c r="AE10" s="1766"/>
      <c r="AF10" s="1766"/>
      <c r="AG10" s="1766"/>
      <c r="AH10" s="1766"/>
      <c r="AI10" s="1766"/>
      <c r="AJ10" s="1766"/>
      <c r="AK10" s="1766"/>
      <c r="AL10" s="1766"/>
      <c r="AM10" s="1766"/>
      <c r="AN10" s="1766"/>
      <c r="AO10" s="1766"/>
      <c r="AP10" s="1766"/>
      <c r="AQ10" s="1766"/>
      <c r="AR10" s="1766"/>
      <c r="AS10" s="1766"/>
      <c r="AT10" s="1766"/>
      <c r="AU10" s="1766"/>
      <c r="AV10" s="1766"/>
      <c r="AW10" s="1766"/>
      <c r="AX10" s="1766"/>
      <c r="AY10" s="1766"/>
      <c r="AZ10" s="1766"/>
      <c r="BA10" s="1766"/>
      <c r="BB10" s="1766"/>
      <c r="BC10" s="1766"/>
      <c r="BD10" s="1766"/>
      <c r="BE10" s="1766"/>
      <c r="BF10" s="1766"/>
      <c r="BG10" s="1766"/>
      <c r="BH10" s="1766"/>
      <c r="BI10" s="1766"/>
      <c r="BJ10" s="1766"/>
      <c r="BK10" s="1766"/>
      <c r="BL10" s="1766"/>
      <c r="BM10" s="1766"/>
      <c r="BN10" s="1766"/>
      <c r="BO10" s="1766"/>
      <c r="BP10" s="1766"/>
      <c r="BQ10" s="1766"/>
      <c r="BR10" s="1766"/>
      <c r="BS10" s="1766"/>
      <c r="BT10" s="1766"/>
      <c r="BU10" s="1766"/>
      <c r="BV10" s="1766"/>
      <c r="BW10" s="1766"/>
      <c r="BX10" s="1766"/>
      <c r="BY10" s="1766"/>
      <c r="BZ10" s="1766"/>
      <c r="CA10" s="1766"/>
      <c r="CB10" s="1766"/>
      <c r="CC10" s="1766"/>
      <c r="CD10" s="1766"/>
      <c r="CE10" s="1766"/>
      <c r="CF10" s="1766"/>
      <c r="CG10" s="1766"/>
      <c r="CH10" s="1766"/>
      <c r="CI10" s="1766"/>
      <c r="CJ10" s="1766"/>
      <c r="CK10" s="1766"/>
      <c r="CL10" s="1766"/>
      <c r="CM10" s="1766"/>
      <c r="CN10" s="1766"/>
      <c r="CO10" s="1766"/>
      <c r="CP10" s="1766"/>
      <c r="CQ10" s="1766"/>
      <c r="CR10" s="1767"/>
      <c r="CS10" s="20"/>
      <c r="CT10" s="20"/>
    </row>
    <row r="11" spans="1:98" ht="12" customHeight="1" x14ac:dyDescent="0.15">
      <c r="B11" s="15"/>
      <c r="C11" s="15"/>
      <c r="D11" s="15"/>
      <c r="E11" s="15"/>
      <c r="F11" s="15"/>
      <c r="G11" s="1765"/>
      <c r="H11" s="1766"/>
      <c r="I11" s="1766"/>
      <c r="J11" s="1766"/>
      <c r="K11" s="1766"/>
      <c r="L11" s="1766"/>
      <c r="M11" s="1766"/>
      <c r="N11" s="1766"/>
      <c r="O11" s="1766"/>
      <c r="P11" s="1766"/>
      <c r="Q11" s="1766"/>
      <c r="R11" s="1766"/>
      <c r="S11" s="1766"/>
      <c r="T11" s="1766"/>
      <c r="U11" s="1766"/>
      <c r="V11" s="1766"/>
      <c r="W11" s="1766"/>
      <c r="X11" s="1766"/>
      <c r="Y11" s="1766"/>
      <c r="Z11" s="1766"/>
      <c r="AA11" s="1766"/>
      <c r="AB11" s="1766"/>
      <c r="AC11" s="1766"/>
      <c r="AD11" s="1766"/>
      <c r="AE11" s="1766"/>
      <c r="AF11" s="1766"/>
      <c r="AG11" s="1766"/>
      <c r="AH11" s="1766"/>
      <c r="AI11" s="1766"/>
      <c r="AJ11" s="1766"/>
      <c r="AK11" s="1766"/>
      <c r="AL11" s="1766"/>
      <c r="AM11" s="1766"/>
      <c r="AN11" s="1766"/>
      <c r="AO11" s="1766"/>
      <c r="AP11" s="1766"/>
      <c r="AQ11" s="1766"/>
      <c r="AR11" s="1766"/>
      <c r="AS11" s="1766"/>
      <c r="AT11" s="1766"/>
      <c r="AU11" s="1766"/>
      <c r="AV11" s="1766"/>
      <c r="AW11" s="1766"/>
      <c r="AX11" s="1766"/>
      <c r="AY11" s="1766"/>
      <c r="AZ11" s="1766"/>
      <c r="BA11" s="1766"/>
      <c r="BB11" s="1766"/>
      <c r="BC11" s="1766"/>
      <c r="BD11" s="1766"/>
      <c r="BE11" s="1766"/>
      <c r="BF11" s="1766"/>
      <c r="BG11" s="1766"/>
      <c r="BH11" s="1766"/>
      <c r="BI11" s="1766"/>
      <c r="BJ11" s="1766"/>
      <c r="BK11" s="1766"/>
      <c r="BL11" s="1766"/>
      <c r="BM11" s="1766"/>
      <c r="BN11" s="1766"/>
      <c r="BO11" s="1766"/>
      <c r="BP11" s="1766"/>
      <c r="BQ11" s="1766"/>
      <c r="BR11" s="1766"/>
      <c r="BS11" s="1766"/>
      <c r="BT11" s="1766"/>
      <c r="BU11" s="1766"/>
      <c r="BV11" s="1766"/>
      <c r="BW11" s="1766"/>
      <c r="BX11" s="1766"/>
      <c r="BY11" s="1766"/>
      <c r="BZ11" s="1766"/>
      <c r="CA11" s="1766"/>
      <c r="CB11" s="1766"/>
      <c r="CC11" s="1766"/>
      <c r="CD11" s="1766"/>
      <c r="CE11" s="1766"/>
      <c r="CF11" s="1766"/>
      <c r="CG11" s="1766"/>
      <c r="CH11" s="1766"/>
      <c r="CI11" s="1766"/>
      <c r="CJ11" s="1766"/>
      <c r="CK11" s="1766"/>
      <c r="CL11" s="1766"/>
      <c r="CM11" s="1766"/>
      <c r="CN11" s="1766"/>
      <c r="CO11" s="1766"/>
      <c r="CP11" s="1766"/>
      <c r="CQ11" s="1766"/>
      <c r="CR11" s="1767"/>
    </row>
    <row r="12" spans="1:98" ht="12" customHeight="1" x14ac:dyDescent="0.15">
      <c r="B12" s="15"/>
      <c r="C12" s="15"/>
      <c r="D12" s="15"/>
      <c r="E12" s="15"/>
      <c r="F12" s="15"/>
      <c r="G12" s="1765"/>
      <c r="H12" s="1766"/>
      <c r="I12" s="1766"/>
      <c r="J12" s="1766"/>
      <c r="K12" s="1766"/>
      <c r="L12" s="1766"/>
      <c r="M12" s="1766"/>
      <c r="N12" s="1766"/>
      <c r="O12" s="1766"/>
      <c r="P12" s="1766"/>
      <c r="Q12" s="1766"/>
      <c r="R12" s="1766"/>
      <c r="S12" s="1766"/>
      <c r="T12" s="1766"/>
      <c r="U12" s="1766"/>
      <c r="V12" s="1766"/>
      <c r="W12" s="1766"/>
      <c r="X12" s="1766"/>
      <c r="Y12" s="1766"/>
      <c r="Z12" s="1766"/>
      <c r="AA12" s="1766"/>
      <c r="AB12" s="1766"/>
      <c r="AC12" s="1766"/>
      <c r="AD12" s="1766"/>
      <c r="AE12" s="1766"/>
      <c r="AF12" s="1766"/>
      <c r="AG12" s="1766"/>
      <c r="AH12" s="1766"/>
      <c r="AI12" s="1766"/>
      <c r="AJ12" s="1766"/>
      <c r="AK12" s="1766"/>
      <c r="AL12" s="1766"/>
      <c r="AM12" s="1766"/>
      <c r="AN12" s="1766"/>
      <c r="AO12" s="1766"/>
      <c r="AP12" s="1766"/>
      <c r="AQ12" s="1766"/>
      <c r="AR12" s="1766"/>
      <c r="AS12" s="1766"/>
      <c r="AT12" s="1766"/>
      <c r="AU12" s="1766"/>
      <c r="AV12" s="1766"/>
      <c r="AW12" s="1766"/>
      <c r="AX12" s="1766"/>
      <c r="AY12" s="1766"/>
      <c r="AZ12" s="1766"/>
      <c r="BA12" s="1766"/>
      <c r="BB12" s="1766"/>
      <c r="BC12" s="1766"/>
      <c r="BD12" s="1766"/>
      <c r="BE12" s="1766"/>
      <c r="BF12" s="1766"/>
      <c r="BG12" s="1766"/>
      <c r="BH12" s="1766"/>
      <c r="BI12" s="1766"/>
      <c r="BJ12" s="1766"/>
      <c r="BK12" s="1766"/>
      <c r="BL12" s="1766"/>
      <c r="BM12" s="1766"/>
      <c r="BN12" s="1766"/>
      <c r="BO12" s="1766"/>
      <c r="BP12" s="1766"/>
      <c r="BQ12" s="1766"/>
      <c r="BR12" s="1766"/>
      <c r="BS12" s="1766"/>
      <c r="BT12" s="1766"/>
      <c r="BU12" s="1766"/>
      <c r="BV12" s="1766"/>
      <c r="BW12" s="1766"/>
      <c r="BX12" s="1766"/>
      <c r="BY12" s="1766"/>
      <c r="BZ12" s="1766"/>
      <c r="CA12" s="1766"/>
      <c r="CB12" s="1766"/>
      <c r="CC12" s="1766"/>
      <c r="CD12" s="1766"/>
      <c r="CE12" s="1766"/>
      <c r="CF12" s="1766"/>
      <c r="CG12" s="1766"/>
      <c r="CH12" s="1766"/>
      <c r="CI12" s="1766"/>
      <c r="CJ12" s="1766"/>
      <c r="CK12" s="1766"/>
      <c r="CL12" s="1766"/>
      <c r="CM12" s="1766"/>
      <c r="CN12" s="1766"/>
      <c r="CO12" s="1766"/>
      <c r="CP12" s="1766"/>
      <c r="CQ12" s="1766"/>
      <c r="CR12" s="1767"/>
      <c r="CS12" s="21"/>
      <c r="CT12" s="21"/>
    </row>
    <row r="13" spans="1:98" ht="12" customHeight="1" x14ac:dyDescent="0.15">
      <c r="B13" s="15"/>
      <c r="C13" s="15"/>
      <c r="D13" s="15"/>
      <c r="E13" s="15"/>
      <c r="F13" s="15"/>
      <c r="G13" s="1765"/>
      <c r="H13" s="1766"/>
      <c r="I13" s="1766"/>
      <c r="J13" s="1766"/>
      <c r="K13" s="1766"/>
      <c r="L13" s="1766"/>
      <c r="M13" s="1766"/>
      <c r="N13" s="1766"/>
      <c r="O13" s="1766"/>
      <c r="P13" s="1766"/>
      <c r="Q13" s="1766"/>
      <c r="R13" s="1766"/>
      <c r="S13" s="1766"/>
      <c r="T13" s="1766"/>
      <c r="U13" s="1766"/>
      <c r="V13" s="1766"/>
      <c r="W13" s="1766"/>
      <c r="X13" s="1766"/>
      <c r="Y13" s="1766"/>
      <c r="Z13" s="1766"/>
      <c r="AA13" s="1766"/>
      <c r="AB13" s="1766"/>
      <c r="AC13" s="1766"/>
      <c r="AD13" s="1766"/>
      <c r="AE13" s="1766"/>
      <c r="AF13" s="1766"/>
      <c r="AG13" s="1766"/>
      <c r="AH13" s="1766"/>
      <c r="AI13" s="1766"/>
      <c r="AJ13" s="1766"/>
      <c r="AK13" s="1766"/>
      <c r="AL13" s="1766"/>
      <c r="AM13" s="1766"/>
      <c r="AN13" s="1766"/>
      <c r="AO13" s="1766"/>
      <c r="AP13" s="1766"/>
      <c r="AQ13" s="1766"/>
      <c r="AR13" s="1766"/>
      <c r="AS13" s="1766"/>
      <c r="AT13" s="1766"/>
      <c r="AU13" s="1766"/>
      <c r="AV13" s="1766"/>
      <c r="AW13" s="1766"/>
      <c r="AX13" s="1766"/>
      <c r="AY13" s="1766"/>
      <c r="AZ13" s="1766"/>
      <c r="BA13" s="1766"/>
      <c r="BB13" s="1766"/>
      <c r="BC13" s="1766"/>
      <c r="BD13" s="1766"/>
      <c r="BE13" s="1766"/>
      <c r="BF13" s="1766"/>
      <c r="BG13" s="1766"/>
      <c r="BH13" s="1766"/>
      <c r="BI13" s="1766"/>
      <c r="BJ13" s="1766"/>
      <c r="BK13" s="1766"/>
      <c r="BL13" s="1766"/>
      <c r="BM13" s="1766"/>
      <c r="BN13" s="1766"/>
      <c r="BO13" s="1766"/>
      <c r="BP13" s="1766"/>
      <c r="BQ13" s="1766"/>
      <c r="BR13" s="1766"/>
      <c r="BS13" s="1766"/>
      <c r="BT13" s="1766"/>
      <c r="BU13" s="1766"/>
      <c r="BV13" s="1766"/>
      <c r="BW13" s="1766"/>
      <c r="BX13" s="1766"/>
      <c r="BY13" s="1766"/>
      <c r="BZ13" s="1766"/>
      <c r="CA13" s="1766"/>
      <c r="CB13" s="1766"/>
      <c r="CC13" s="1766"/>
      <c r="CD13" s="1766"/>
      <c r="CE13" s="1766"/>
      <c r="CF13" s="1766"/>
      <c r="CG13" s="1766"/>
      <c r="CH13" s="1766"/>
      <c r="CI13" s="1766"/>
      <c r="CJ13" s="1766"/>
      <c r="CK13" s="1766"/>
      <c r="CL13" s="1766"/>
      <c r="CM13" s="1766"/>
      <c r="CN13" s="1766"/>
      <c r="CO13" s="1766"/>
      <c r="CP13" s="1766"/>
      <c r="CQ13" s="1766"/>
      <c r="CR13" s="1767"/>
    </row>
    <row r="14" spans="1:98" ht="12" customHeight="1" x14ac:dyDescent="0.15">
      <c r="B14" s="22"/>
      <c r="C14" s="22"/>
      <c r="D14" s="22"/>
      <c r="E14" s="22"/>
      <c r="F14" s="22"/>
      <c r="G14" s="1765"/>
      <c r="H14" s="1766"/>
      <c r="I14" s="1766"/>
      <c r="J14" s="1766"/>
      <c r="K14" s="1766"/>
      <c r="L14" s="1766"/>
      <c r="M14" s="1766"/>
      <c r="N14" s="1766"/>
      <c r="O14" s="1766"/>
      <c r="P14" s="1766"/>
      <c r="Q14" s="1766"/>
      <c r="R14" s="1766"/>
      <c r="S14" s="1766"/>
      <c r="T14" s="1766"/>
      <c r="U14" s="1766"/>
      <c r="V14" s="1766"/>
      <c r="W14" s="1766"/>
      <c r="X14" s="1766"/>
      <c r="Y14" s="1766"/>
      <c r="Z14" s="1766"/>
      <c r="AA14" s="1766"/>
      <c r="AB14" s="1766"/>
      <c r="AC14" s="1766"/>
      <c r="AD14" s="1766"/>
      <c r="AE14" s="1766"/>
      <c r="AF14" s="1766"/>
      <c r="AG14" s="1766"/>
      <c r="AH14" s="1766"/>
      <c r="AI14" s="1766"/>
      <c r="AJ14" s="1766"/>
      <c r="AK14" s="1766"/>
      <c r="AL14" s="1766"/>
      <c r="AM14" s="1766"/>
      <c r="AN14" s="1766"/>
      <c r="AO14" s="1766"/>
      <c r="AP14" s="1766"/>
      <c r="AQ14" s="1766"/>
      <c r="AR14" s="1766"/>
      <c r="AS14" s="1766"/>
      <c r="AT14" s="1766"/>
      <c r="AU14" s="1766"/>
      <c r="AV14" s="1766"/>
      <c r="AW14" s="1766"/>
      <c r="AX14" s="1766"/>
      <c r="AY14" s="1766"/>
      <c r="AZ14" s="1766"/>
      <c r="BA14" s="1766"/>
      <c r="BB14" s="1766"/>
      <c r="BC14" s="1766"/>
      <c r="BD14" s="1766"/>
      <c r="BE14" s="1766"/>
      <c r="BF14" s="1766"/>
      <c r="BG14" s="1766"/>
      <c r="BH14" s="1766"/>
      <c r="BI14" s="1766"/>
      <c r="BJ14" s="1766"/>
      <c r="BK14" s="1766"/>
      <c r="BL14" s="1766"/>
      <c r="BM14" s="1766"/>
      <c r="BN14" s="1766"/>
      <c r="BO14" s="1766"/>
      <c r="BP14" s="1766"/>
      <c r="BQ14" s="1766"/>
      <c r="BR14" s="1766"/>
      <c r="BS14" s="1766"/>
      <c r="BT14" s="1766"/>
      <c r="BU14" s="1766"/>
      <c r="BV14" s="1766"/>
      <c r="BW14" s="1766"/>
      <c r="BX14" s="1766"/>
      <c r="BY14" s="1766"/>
      <c r="BZ14" s="1766"/>
      <c r="CA14" s="1766"/>
      <c r="CB14" s="1766"/>
      <c r="CC14" s="1766"/>
      <c r="CD14" s="1766"/>
      <c r="CE14" s="1766"/>
      <c r="CF14" s="1766"/>
      <c r="CG14" s="1766"/>
      <c r="CH14" s="1766"/>
      <c r="CI14" s="1766"/>
      <c r="CJ14" s="1766"/>
      <c r="CK14" s="1766"/>
      <c r="CL14" s="1766"/>
      <c r="CM14" s="1766"/>
      <c r="CN14" s="1766"/>
      <c r="CO14" s="1766"/>
      <c r="CP14" s="1766"/>
      <c r="CQ14" s="1766"/>
      <c r="CR14" s="1767"/>
      <c r="CS14" s="19"/>
      <c r="CT14" s="19"/>
    </row>
    <row r="15" spans="1:98" ht="12" customHeight="1" x14ac:dyDescent="0.15">
      <c r="B15" s="15"/>
      <c r="C15" s="15"/>
      <c r="D15" s="15"/>
      <c r="E15" s="15"/>
      <c r="F15" s="15"/>
      <c r="G15" s="1765"/>
      <c r="H15" s="1766"/>
      <c r="I15" s="1766"/>
      <c r="J15" s="1766"/>
      <c r="K15" s="1766"/>
      <c r="L15" s="1766"/>
      <c r="M15" s="1766"/>
      <c r="N15" s="1766"/>
      <c r="O15" s="1766"/>
      <c r="P15" s="1766"/>
      <c r="Q15" s="1766"/>
      <c r="R15" s="1766"/>
      <c r="S15" s="1766"/>
      <c r="T15" s="1766"/>
      <c r="U15" s="1766"/>
      <c r="V15" s="1766"/>
      <c r="W15" s="1766"/>
      <c r="X15" s="1766"/>
      <c r="Y15" s="1766"/>
      <c r="Z15" s="1766"/>
      <c r="AA15" s="1766"/>
      <c r="AB15" s="1766"/>
      <c r="AC15" s="1766"/>
      <c r="AD15" s="1766"/>
      <c r="AE15" s="1766"/>
      <c r="AF15" s="1766"/>
      <c r="AG15" s="1766"/>
      <c r="AH15" s="1766"/>
      <c r="AI15" s="1766"/>
      <c r="AJ15" s="1766"/>
      <c r="AK15" s="1766"/>
      <c r="AL15" s="1766"/>
      <c r="AM15" s="1766"/>
      <c r="AN15" s="1766"/>
      <c r="AO15" s="1766"/>
      <c r="AP15" s="1766"/>
      <c r="AQ15" s="1766"/>
      <c r="AR15" s="1766"/>
      <c r="AS15" s="1766"/>
      <c r="AT15" s="1766"/>
      <c r="AU15" s="1766"/>
      <c r="AV15" s="1766"/>
      <c r="AW15" s="1766"/>
      <c r="AX15" s="1766"/>
      <c r="AY15" s="1766"/>
      <c r="AZ15" s="1766"/>
      <c r="BA15" s="1766"/>
      <c r="BB15" s="1766"/>
      <c r="BC15" s="1766"/>
      <c r="BD15" s="1766"/>
      <c r="BE15" s="1766"/>
      <c r="BF15" s="1766"/>
      <c r="BG15" s="1766"/>
      <c r="BH15" s="1766"/>
      <c r="BI15" s="1766"/>
      <c r="BJ15" s="1766"/>
      <c r="BK15" s="1766"/>
      <c r="BL15" s="1766"/>
      <c r="BM15" s="1766"/>
      <c r="BN15" s="1766"/>
      <c r="BO15" s="1766"/>
      <c r="BP15" s="1766"/>
      <c r="BQ15" s="1766"/>
      <c r="BR15" s="1766"/>
      <c r="BS15" s="1766"/>
      <c r="BT15" s="1766"/>
      <c r="BU15" s="1766"/>
      <c r="BV15" s="1766"/>
      <c r="BW15" s="1766"/>
      <c r="BX15" s="1766"/>
      <c r="BY15" s="1766"/>
      <c r="BZ15" s="1766"/>
      <c r="CA15" s="1766"/>
      <c r="CB15" s="1766"/>
      <c r="CC15" s="1766"/>
      <c r="CD15" s="1766"/>
      <c r="CE15" s="1766"/>
      <c r="CF15" s="1766"/>
      <c r="CG15" s="1766"/>
      <c r="CH15" s="1766"/>
      <c r="CI15" s="1766"/>
      <c r="CJ15" s="1766"/>
      <c r="CK15" s="1766"/>
      <c r="CL15" s="1766"/>
      <c r="CM15" s="1766"/>
      <c r="CN15" s="1766"/>
      <c r="CO15" s="1766"/>
      <c r="CP15" s="1766"/>
      <c r="CQ15" s="1766"/>
      <c r="CR15" s="1767"/>
    </row>
    <row r="16" spans="1:98" ht="12" customHeight="1" x14ac:dyDescent="0.15">
      <c r="B16" s="15"/>
      <c r="C16" s="15"/>
      <c r="D16" s="15"/>
      <c r="E16" s="15"/>
      <c r="F16" s="15"/>
      <c r="G16" s="1765"/>
      <c r="H16" s="1766"/>
      <c r="I16" s="1766"/>
      <c r="J16" s="1766"/>
      <c r="K16" s="1766"/>
      <c r="L16" s="1766"/>
      <c r="M16" s="1766"/>
      <c r="N16" s="1766"/>
      <c r="O16" s="1766"/>
      <c r="P16" s="1766"/>
      <c r="Q16" s="1766"/>
      <c r="R16" s="1766"/>
      <c r="S16" s="1766"/>
      <c r="T16" s="1766"/>
      <c r="U16" s="1766"/>
      <c r="V16" s="1766"/>
      <c r="W16" s="1766"/>
      <c r="X16" s="1766"/>
      <c r="Y16" s="1766"/>
      <c r="Z16" s="1766"/>
      <c r="AA16" s="1766"/>
      <c r="AB16" s="1766"/>
      <c r="AC16" s="1766"/>
      <c r="AD16" s="1766"/>
      <c r="AE16" s="1766"/>
      <c r="AF16" s="1766"/>
      <c r="AG16" s="1766"/>
      <c r="AH16" s="1766"/>
      <c r="AI16" s="1766"/>
      <c r="AJ16" s="1766"/>
      <c r="AK16" s="1766"/>
      <c r="AL16" s="1766"/>
      <c r="AM16" s="1766"/>
      <c r="AN16" s="1766"/>
      <c r="AO16" s="1766"/>
      <c r="AP16" s="1766"/>
      <c r="AQ16" s="1766"/>
      <c r="AR16" s="1766"/>
      <c r="AS16" s="1766"/>
      <c r="AT16" s="1766"/>
      <c r="AU16" s="1766"/>
      <c r="AV16" s="1766"/>
      <c r="AW16" s="1766"/>
      <c r="AX16" s="1766"/>
      <c r="AY16" s="1766"/>
      <c r="AZ16" s="1766"/>
      <c r="BA16" s="1766"/>
      <c r="BB16" s="1766"/>
      <c r="BC16" s="1766"/>
      <c r="BD16" s="1766"/>
      <c r="BE16" s="1766"/>
      <c r="BF16" s="1766"/>
      <c r="BG16" s="1766"/>
      <c r="BH16" s="1766"/>
      <c r="BI16" s="1766"/>
      <c r="BJ16" s="1766"/>
      <c r="BK16" s="1766"/>
      <c r="BL16" s="1766"/>
      <c r="BM16" s="1766"/>
      <c r="BN16" s="1766"/>
      <c r="BO16" s="1766"/>
      <c r="BP16" s="1766"/>
      <c r="BQ16" s="1766"/>
      <c r="BR16" s="1766"/>
      <c r="BS16" s="1766"/>
      <c r="BT16" s="1766"/>
      <c r="BU16" s="1766"/>
      <c r="BV16" s="1766"/>
      <c r="BW16" s="1766"/>
      <c r="BX16" s="1766"/>
      <c r="BY16" s="1766"/>
      <c r="BZ16" s="1766"/>
      <c r="CA16" s="1766"/>
      <c r="CB16" s="1766"/>
      <c r="CC16" s="1766"/>
      <c r="CD16" s="1766"/>
      <c r="CE16" s="1766"/>
      <c r="CF16" s="1766"/>
      <c r="CG16" s="1766"/>
      <c r="CH16" s="1766"/>
      <c r="CI16" s="1766"/>
      <c r="CJ16" s="1766"/>
      <c r="CK16" s="1766"/>
      <c r="CL16" s="1766"/>
      <c r="CM16" s="1766"/>
      <c r="CN16" s="1766"/>
      <c r="CO16" s="1766"/>
      <c r="CP16" s="1766"/>
      <c r="CQ16" s="1766"/>
      <c r="CR16" s="1767"/>
    </row>
    <row r="17" spans="1:98" ht="12" customHeight="1" x14ac:dyDescent="0.15">
      <c r="B17" s="15"/>
      <c r="C17" s="15"/>
      <c r="D17" s="15"/>
      <c r="E17" s="15"/>
      <c r="F17" s="15"/>
      <c r="G17" s="1765"/>
      <c r="H17" s="1766"/>
      <c r="I17" s="1766"/>
      <c r="J17" s="1766"/>
      <c r="K17" s="1766"/>
      <c r="L17" s="1766"/>
      <c r="M17" s="1766"/>
      <c r="N17" s="1766"/>
      <c r="O17" s="1766"/>
      <c r="P17" s="1766"/>
      <c r="Q17" s="1766"/>
      <c r="R17" s="1766"/>
      <c r="S17" s="1766"/>
      <c r="T17" s="1766"/>
      <c r="U17" s="1766"/>
      <c r="V17" s="1766"/>
      <c r="W17" s="1766"/>
      <c r="X17" s="1766"/>
      <c r="Y17" s="1766"/>
      <c r="Z17" s="1766"/>
      <c r="AA17" s="1766"/>
      <c r="AB17" s="1766"/>
      <c r="AC17" s="1766"/>
      <c r="AD17" s="1766"/>
      <c r="AE17" s="1766"/>
      <c r="AF17" s="1766"/>
      <c r="AG17" s="1766"/>
      <c r="AH17" s="1766"/>
      <c r="AI17" s="1766"/>
      <c r="AJ17" s="1766"/>
      <c r="AK17" s="1766"/>
      <c r="AL17" s="1766"/>
      <c r="AM17" s="1766"/>
      <c r="AN17" s="1766"/>
      <c r="AO17" s="1766"/>
      <c r="AP17" s="1766"/>
      <c r="AQ17" s="1766"/>
      <c r="AR17" s="1766"/>
      <c r="AS17" s="1766"/>
      <c r="AT17" s="1766"/>
      <c r="AU17" s="1766"/>
      <c r="AV17" s="1766"/>
      <c r="AW17" s="1766"/>
      <c r="AX17" s="1766"/>
      <c r="AY17" s="1766"/>
      <c r="AZ17" s="1766"/>
      <c r="BA17" s="1766"/>
      <c r="BB17" s="1766"/>
      <c r="BC17" s="1766"/>
      <c r="BD17" s="1766"/>
      <c r="BE17" s="1766"/>
      <c r="BF17" s="1766"/>
      <c r="BG17" s="1766"/>
      <c r="BH17" s="1766"/>
      <c r="BI17" s="1766"/>
      <c r="BJ17" s="1766"/>
      <c r="BK17" s="1766"/>
      <c r="BL17" s="1766"/>
      <c r="BM17" s="1766"/>
      <c r="BN17" s="1766"/>
      <c r="BO17" s="1766"/>
      <c r="BP17" s="1766"/>
      <c r="BQ17" s="1766"/>
      <c r="BR17" s="1766"/>
      <c r="BS17" s="1766"/>
      <c r="BT17" s="1766"/>
      <c r="BU17" s="1766"/>
      <c r="BV17" s="1766"/>
      <c r="BW17" s="1766"/>
      <c r="BX17" s="1766"/>
      <c r="BY17" s="1766"/>
      <c r="BZ17" s="1766"/>
      <c r="CA17" s="1766"/>
      <c r="CB17" s="1766"/>
      <c r="CC17" s="1766"/>
      <c r="CD17" s="1766"/>
      <c r="CE17" s="1766"/>
      <c r="CF17" s="1766"/>
      <c r="CG17" s="1766"/>
      <c r="CH17" s="1766"/>
      <c r="CI17" s="1766"/>
      <c r="CJ17" s="1766"/>
      <c r="CK17" s="1766"/>
      <c r="CL17" s="1766"/>
      <c r="CM17" s="1766"/>
      <c r="CN17" s="1766"/>
      <c r="CO17" s="1766"/>
      <c r="CP17" s="1766"/>
      <c r="CQ17" s="1766"/>
      <c r="CR17" s="1767"/>
    </row>
    <row r="18" spans="1:98" ht="12" customHeight="1" x14ac:dyDescent="0.15">
      <c r="B18" s="15"/>
      <c r="C18" s="15"/>
      <c r="D18" s="15"/>
      <c r="E18" s="15"/>
      <c r="F18" s="15"/>
      <c r="G18" s="1765"/>
      <c r="H18" s="1766"/>
      <c r="I18" s="1766"/>
      <c r="J18" s="1766"/>
      <c r="K18" s="1766"/>
      <c r="L18" s="1766"/>
      <c r="M18" s="1766"/>
      <c r="N18" s="1766"/>
      <c r="O18" s="1766"/>
      <c r="P18" s="1766"/>
      <c r="Q18" s="1766"/>
      <c r="R18" s="1766"/>
      <c r="S18" s="1766"/>
      <c r="T18" s="1766"/>
      <c r="U18" s="1766"/>
      <c r="V18" s="1766"/>
      <c r="W18" s="1766"/>
      <c r="X18" s="1766"/>
      <c r="Y18" s="1766"/>
      <c r="Z18" s="1766"/>
      <c r="AA18" s="1766"/>
      <c r="AB18" s="1766"/>
      <c r="AC18" s="1766"/>
      <c r="AD18" s="1766"/>
      <c r="AE18" s="1766"/>
      <c r="AF18" s="1766"/>
      <c r="AG18" s="1766"/>
      <c r="AH18" s="1766"/>
      <c r="AI18" s="1766"/>
      <c r="AJ18" s="1766"/>
      <c r="AK18" s="1766"/>
      <c r="AL18" s="1766"/>
      <c r="AM18" s="1766"/>
      <c r="AN18" s="1766"/>
      <c r="AO18" s="1766"/>
      <c r="AP18" s="1766"/>
      <c r="AQ18" s="1766"/>
      <c r="AR18" s="1766"/>
      <c r="AS18" s="1766"/>
      <c r="AT18" s="1766"/>
      <c r="AU18" s="1766"/>
      <c r="AV18" s="1766"/>
      <c r="AW18" s="1766"/>
      <c r="AX18" s="1766"/>
      <c r="AY18" s="1766"/>
      <c r="AZ18" s="1766"/>
      <c r="BA18" s="1766"/>
      <c r="BB18" s="1766"/>
      <c r="BC18" s="1766"/>
      <c r="BD18" s="1766"/>
      <c r="BE18" s="1766"/>
      <c r="BF18" s="1766"/>
      <c r="BG18" s="1766"/>
      <c r="BH18" s="1766"/>
      <c r="BI18" s="1766"/>
      <c r="BJ18" s="1766"/>
      <c r="BK18" s="1766"/>
      <c r="BL18" s="1766"/>
      <c r="BM18" s="1766"/>
      <c r="BN18" s="1766"/>
      <c r="BO18" s="1766"/>
      <c r="BP18" s="1766"/>
      <c r="BQ18" s="1766"/>
      <c r="BR18" s="1766"/>
      <c r="BS18" s="1766"/>
      <c r="BT18" s="1766"/>
      <c r="BU18" s="1766"/>
      <c r="BV18" s="1766"/>
      <c r="BW18" s="1766"/>
      <c r="BX18" s="1766"/>
      <c r="BY18" s="1766"/>
      <c r="BZ18" s="1766"/>
      <c r="CA18" s="1766"/>
      <c r="CB18" s="1766"/>
      <c r="CC18" s="1766"/>
      <c r="CD18" s="1766"/>
      <c r="CE18" s="1766"/>
      <c r="CF18" s="1766"/>
      <c r="CG18" s="1766"/>
      <c r="CH18" s="1766"/>
      <c r="CI18" s="1766"/>
      <c r="CJ18" s="1766"/>
      <c r="CK18" s="1766"/>
      <c r="CL18" s="1766"/>
      <c r="CM18" s="1766"/>
      <c r="CN18" s="1766"/>
      <c r="CO18" s="1766"/>
      <c r="CP18" s="1766"/>
      <c r="CQ18" s="1766"/>
      <c r="CR18" s="1767"/>
    </row>
    <row r="19" spans="1:98" ht="12" customHeight="1" x14ac:dyDescent="0.15">
      <c r="B19" s="15"/>
      <c r="C19" s="15"/>
      <c r="D19" s="15"/>
      <c r="E19" s="15"/>
      <c r="F19" s="15"/>
      <c r="G19" s="1765"/>
      <c r="H19" s="1766"/>
      <c r="I19" s="1766"/>
      <c r="J19" s="1766"/>
      <c r="K19" s="1766"/>
      <c r="L19" s="1766"/>
      <c r="M19" s="1766"/>
      <c r="N19" s="1766"/>
      <c r="O19" s="1766"/>
      <c r="P19" s="1766"/>
      <c r="Q19" s="1766"/>
      <c r="R19" s="1766"/>
      <c r="S19" s="1766"/>
      <c r="T19" s="1766"/>
      <c r="U19" s="1766"/>
      <c r="V19" s="1766"/>
      <c r="W19" s="1766"/>
      <c r="X19" s="1766"/>
      <c r="Y19" s="1766"/>
      <c r="Z19" s="1766"/>
      <c r="AA19" s="1766"/>
      <c r="AB19" s="1766"/>
      <c r="AC19" s="1766"/>
      <c r="AD19" s="1766"/>
      <c r="AE19" s="1766"/>
      <c r="AF19" s="1766"/>
      <c r="AG19" s="1766"/>
      <c r="AH19" s="1766"/>
      <c r="AI19" s="1766"/>
      <c r="AJ19" s="1766"/>
      <c r="AK19" s="1766"/>
      <c r="AL19" s="1766"/>
      <c r="AM19" s="1766"/>
      <c r="AN19" s="1766"/>
      <c r="AO19" s="1766"/>
      <c r="AP19" s="1766"/>
      <c r="AQ19" s="1766"/>
      <c r="AR19" s="1766"/>
      <c r="AS19" s="1766"/>
      <c r="AT19" s="1766"/>
      <c r="AU19" s="1766"/>
      <c r="AV19" s="1766"/>
      <c r="AW19" s="1766"/>
      <c r="AX19" s="1766"/>
      <c r="AY19" s="1766"/>
      <c r="AZ19" s="1766"/>
      <c r="BA19" s="1766"/>
      <c r="BB19" s="1766"/>
      <c r="BC19" s="1766"/>
      <c r="BD19" s="1766"/>
      <c r="BE19" s="1766"/>
      <c r="BF19" s="1766"/>
      <c r="BG19" s="1766"/>
      <c r="BH19" s="1766"/>
      <c r="BI19" s="1766"/>
      <c r="BJ19" s="1766"/>
      <c r="BK19" s="1766"/>
      <c r="BL19" s="1766"/>
      <c r="BM19" s="1766"/>
      <c r="BN19" s="1766"/>
      <c r="BO19" s="1766"/>
      <c r="BP19" s="1766"/>
      <c r="BQ19" s="1766"/>
      <c r="BR19" s="1766"/>
      <c r="BS19" s="1766"/>
      <c r="BT19" s="1766"/>
      <c r="BU19" s="1766"/>
      <c r="BV19" s="1766"/>
      <c r="BW19" s="1766"/>
      <c r="BX19" s="1766"/>
      <c r="BY19" s="1766"/>
      <c r="BZ19" s="1766"/>
      <c r="CA19" s="1766"/>
      <c r="CB19" s="1766"/>
      <c r="CC19" s="1766"/>
      <c r="CD19" s="1766"/>
      <c r="CE19" s="1766"/>
      <c r="CF19" s="1766"/>
      <c r="CG19" s="1766"/>
      <c r="CH19" s="1766"/>
      <c r="CI19" s="1766"/>
      <c r="CJ19" s="1766"/>
      <c r="CK19" s="1766"/>
      <c r="CL19" s="1766"/>
      <c r="CM19" s="1766"/>
      <c r="CN19" s="1766"/>
      <c r="CO19" s="1766"/>
      <c r="CP19" s="1766"/>
      <c r="CQ19" s="1766"/>
      <c r="CR19" s="1767"/>
    </row>
    <row r="20" spans="1:98" ht="12" customHeight="1" x14ac:dyDescent="0.15">
      <c r="B20" s="15"/>
      <c r="C20" s="15"/>
      <c r="D20" s="15"/>
      <c r="E20" s="15"/>
      <c r="F20" s="15"/>
      <c r="G20" s="1765"/>
      <c r="H20" s="1766"/>
      <c r="I20" s="1766"/>
      <c r="J20" s="1766"/>
      <c r="K20" s="1766"/>
      <c r="L20" s="1766"/>
      <c r="M20" s="1766"/>
      <c r="N20" s="1766"/>
      <c r="O20" s="1766"/>
      <c r="P20" s="1766"/>
      <c r="Q20" s="1766"/>
      <c r="R20" s="1766"/>
      <c r="S20" s="1766"/>
      <c r="T20" s="1766"/>
      <c r="U20" s="1766"/>
      <c r="V20" s="1766"/>
      <c r="W20" s="1766"/>
      <c r="X20" s="1766"/>
      <c r="Y20" s="1766"/>
      <c r="Z20" s="1766"/>
      <c r="AA20" s="1766"/>
      <c r="AB20" s="1766"/>
      <c r="AC20" s="1766"/>
      <c r="AD20" s="1766"/>
      <c r="AE20" s="1766"/>
      <c r="AF20" s="1766"/>
      <c r="AG20" s="1766"/>
      <c r="AH20" s="1766"/>
      <c r="AI20" s="1766"/>
      <c r="AJ20" s="1766"/>
      <c r="AK20" s="1766"/>
      <c r="AL20" s="1766"/>
      <c r="AM20" s="1766"/>
      <c r="AN20" s="1766"/>
      <c r="AO20" s="1766"/>
      <c r="AP20" s="1766"/>
      <c r="AQ20" s="1766"/>
      <c r="AR20" s="1766"/>
      <c r="AS20" s="1766"/>
      <c r="AT20" s="1766"/>
      <c r="AU20" s="1766"/>
      <c r="AV20" s="1766"/>
      <c r="AW20" s="1766"/>
      <c r="AX20" s="1766"/>
      <c r="AY20" s="1766"/>
      <c r="AZ20" s="1766"/>
      <c r="BA20" s="1766"/>
      <c r="BB20" s="1766"/>
      <c r="BC20" s="1766"/>
      <c r="BD20" s="1766"/>
      <c r="BE20" s="1766"/>
      <c r="BF20" s="1766"/>
      <c r="BG20" s="1766"/>
      <c r="BH20" s="1766"/>
      <c r="BI20" s="1766"/>
      <c r="BJ20" s="1766"/>
      <c r="BK20" s="1766"/>
      <c r="BL20" s="1766"/>
      <c r="BM20" s="1766"/>
      <c r="BN20" s="1766"/>
      <c r="BO20" s="1766"/>
      <c r="BP20" s="1766"/>
      <c r="BQ20" s="1766"/>
      <c r="BR20" s="1766"/>
      <c r="BS20" s="1766"/>
      <c r="BT20" s="1766"/>
      <c r="BU20" s="1766"/>
      <c r="BV20" s="1766"/>
      <c r="BW20" s="1766"/>
      <c r="BX20" s="1766"/>
      <c r="BY20" s="1766"/>
      <c r="BZ20" s="1766"/>
      <c r="CA20" s="1766"/>
      <c r="CB20" s="1766"/>
      <c r="CC20" s="1766"/>
      <c r="CD20" s="1766"/>
      <c r="CE20" s="1766"/>
      <c r="CF20" s="1766"/>
      <c r="CG20" s="1766"/>
      <c r="CH20" s="1766"/>
      <c r="CI20" s="1766"/>
      <c r="CJ20" s="1766"/>
      <c r="CK20" s="1766"/>
      <c r="CL20" s="1766"/>
      <c r="CM20" s="1766"/>
      <c r="CN20" s="1766"/>
      <c r="CO20" s="1766"/>
      <c r="CP20" s="1766"/>
      <c r="CQ20" s="1766"/>
      <c r="CR20" s="1767"/>
      <c r="CS20" s="14"/>
      <c r="CT20" s="14"/>
    </row>
    <row r="21" spans="1:98" ht="12" customHeight="1" x14ac:dyDescent="0.15">
      <c r="G21" s="1765"/>
      <c r="H21" s="1766"/>
      <c r="I21" s="1766"/>
      <c r="J21" s="1766"/>
      <c r="K21" s="1766"/>
      <c r="L21" s="1766"/>
      <c r="M21" s="1766"/>
      <c r="N21" s="1766"/>
      <c r="O21" s="1766"/>
      <c r="P21" s="1766"/>
      <c r="Q21" s="1766"/>
      <c r="R21" s="1766"/>
      <c r="S21" s="1766"/>
      <c r="T21" s="1766"/>
      <c r="U21" s="1766"/>
      <c r="V21" s="1766"/>
      <c r="W21" s="1766"/>
      <c r="X21" s="1766"/>
      <c r="Y21" s="1766"/>
      <c r="Z21" s="1766"/>
      <c r="AA21" s="1766"/>
      <c r="AB21" s="1766"/>
      <c r="AC21" s="1766"/>
      <c r="AD21" s="1766"/>
      <c r="AE21" s="1766"/>
      <c r="AF21" s="1766"/>
      <c r="AG21" s="1766"/>
      <c r="AH21" s="1766"/>
      <c r="AI21" s="1766"/>
      <c r="AJ21" s="1766"/>
      <c r="AK21" s="1766"/>
      <c r="AL21" s="1766"/>
      <c r="AM21" s="1766"/>
      <c r="AN21" s="1766"/>
      <c r="AO21" s="1766"/>
      <c r="AP21" s="1766"/>
      <c r="AQ21" s="1766"/>
      <c r="AR21" s="1766"/>
      <c r="AS21" s="1766"/>
      <c r="AT21" s="1766"/>
      <c r="AU21" s="1766"/>
      <c r="AV21" s="1766"/>
      <c r="AW21" s="1766"/>
      <c r="AX21" s="1766"/>
      <c r="AY21" s="1766"/>
      <c r="AZ21" s="1766"/>
      <c r="BA21" s="1766"/>
      <c r="BB21" s="1766"/>
      <c r="BC21" s="1766"/>
      <c r="BD21" s="1766"/>
      <c r="BE21" s="1766"/>
      <c r="BF21" s="1766"/>
      <c r="BG21" s="1766"/>
      <c r="BH21" s="1766"/>
      <c r="BI21" s="1766"/>
      <c r="BJ21" s="1766"/>
      <c r="BK21" s="1766"/>
      <c r="BL21" s="1766"/>
      <c r="BM21" s="1766"/>
      <c r="BN21" s="1766"/>
      <c r="BO21" s="1766"/>
      <c r="BP21" s="1766"/>
      <c r="BQ21" s="1766"/>
      <c r="BR21" s="1766"/>
      <c r="BS21" s="1766"/>
      <c r="BT21" s="1766"/>
      <c r="BU21" s="1766"/>
      <c r="BV21" s="1766"/>
      <c r="BW21" s="1766"/>
      <c r="BX21" s="1766"/>
      <c r="BY21" s="1766"/>
      <c r="BZ21" s="1766"/>
      <c r="CA21" s="1766"/>
      <c r="CB21" s="1766"/>
      <c r="CC21" s="1766"/>
      <c r="CD21" s="1766"/>
      <c r="CE21" s="1766"/>
      <c r="CF21" s="1766"/>
      <c r="CG21" s="1766"/>
      <c r="CH21" s="1766"/>
      <c r="CI21" s="1766"/>
      <c r="CJ21" s="1766"/>
      <c r="CK21" s="1766"/>
      <c r="CL21" s="1766"/>
      <c r="CM21" s="1766"/>
      <c r="CN21" s="1766"/>
      <c r="CO21" s="1766"/>
      <c r="CP21" s="1766"/>
      <c r="CQ21" s="1766"/>
      <c r="CR21" s="1767"/>
    </row>
    <row r="22" spans="1:98" ht="12" customHeight="1" x14ac:dyDescent="0.15">
      <c r="G22" s="1765"/>
      <c r="H22" s="1766"/>
      <c r="I22" s="1766"/>
      <c r="J22" s="1766"/>
      <c r="K22" s="1766"/>
      <c r="L22" s="1766"/>
      <c r="M22" s="1766"/>
      <c r="N22" s="1766"/>
      <c r="O22" s="1766"/>
      <c r="P22" s="1766"/>
      <c r="Q22" s="1766"/>
      <c r="R22" s="1766"/>
      <c r="S22" s="1766"/>
      <c r="T22" s="1766"/>
      <c r="U22" s="1766"/>
      <c r="V22" s="1766"/>
      <c r="W22" s="1766"/>
      <c r="X22" s="1766"/>
      <c r="Y22" s="1766"/>
      <c r="Z22" s="1766"/>
      <c r="AA22" s="1766"/>
      <c r="AB22" s="1766"/>
      <c r="AC22" s="1766"/>
      <c r="AD22" s="1766"/>
      <c r="AE22" s="1766"/>
      <c r="AF22" s="1766"/>
      <c r="AG22" s="1766"/>
      <c r="AH22" s="1766"/>
      <c r="AI22" s="1766"/>
      <c r="AJ22" s="1766"/>
      <c r="AK22" s="1766"/>
      <c r="AL22" s="1766"/>
      <c r="AM22" s="1766"/>
      <c r="AN22" s="1766"/>
      <c r="AO22" s="1766"/>
      <c r="AP22" s="1766"/>
      <c r="AQ22" s="1766"/>
      <c r="AR22" s="1766"/>
      <c r="AS22" s="1766"/>
      <c r="AT22" s="1766"/>
      <c r="AU22" s="1766"/>
      <c r="AV22" s="1766"/>
      <c r="AW22" s="1766"/>
      <c r="AX22" s="1766"/>
      <c r="AY22" s="1766"/>
      <c r="AZ22" s="1766"/>
      <c r="BA22" s="1766"/>
      <c r="BB22" s="1766"/>
      <c r="BC22" s="1766"/>
      <c r="BD22" s="1766"/>
      <c r="BE22" s="1766"/>
      <c r="BF22" s="1766"/>
      <c r="BG22" s="1766"/>
      <c r="BH22" s="1766"/>
      <c r="BI22" s="1766"/>
      <c r="BJ22" s="1766"/>
      <c r="BK22" s="1766"/>
      <c r="BL22" s="1766"/>
      <c r="BM22" s="1766"/>
      <c r="BN22" s="1766"/>
      <c r="BO22" s="1766"/>
      <c r="BP22" s="1766"/>
      <c r="BQ22" s="1766"/>
      <c r="BR22" s="1766"/>
      <c r="BS22" s="1766"/>
      <c r="BT22" s="1766"/>
      <c r="BU22" s="1766"/>
      <c r="BV22" s="1766"/>
      <c r="BW22" s="1766"/>
      <c r="BX22" s="1766"/>
      <c r="BY22" s="1766"/>
      <c r="BZ22" s="1766"/>
      <c r="CA22" s="1766"/>
      <c r="CB22" s="1766"/>
      <c r="CC22" s="1766"/>
      <c r="CD22" s="1766"/>
      <c r="CE22" s="1766"/>
      <c r="CF22" s="1766"/>
      <c r="CG22" s="1766"/>
      <c r="CH22" s="1766"/>
      <c r="CI22" s="1766"/>
      <c r="CJ22" s="1766"/>
      <c r="CK22" s="1766"/>
      <c r="CL22" s="1766"/>
      <c r="CM22" s="1766"/>
      <c r="CN22" s="1766"/>
      <c r="CO22" s="1766"/>
      <c r="CP22" s="1766"/>
      <c r="CQ22" s="1766"/>
      <c r="CR22" s="1767"/>
    </row>
    <row r="23" spans="1:98" ht="12" customHeight="1" x14ac:dyDescent="0.15">
      <c r="A23" s="16"/>
      <c r="B23" s="16"/>
      <c r="C23" s="16"/>
      <c r="D23" s="16"/>
      <c r="E23" s="16"/>
      <c r="F23" s="16"/>
      <c r="G23" s="1765"/>
      <c r="H23" s="1766"/>
      <c r="I23" s="1766"/>
      <c r="J23" s="1766"/>
      <c r="K23" s="1766"/>
      <c r="L23" s="1766"/>
      <c r="M23" s="1766"/>
      <c r="N23" s="1766"/>
      <c r="O23" s="1766"/>
      <c r="P23" s="1766"/>
      <c r="Q23" s="1766"/>
      <c r="R23" s="1766"/>
      <c r="S23" s="1766"/>
      <c r="T23" s="1766"/>
      <c r="U23" s="1766"/>
      <c r="V23" s="1766"/>
      <c r="W23" s="1766"/>
      <c r="X23" s="1766"/>
      <c r="Y23" s="1766"/>
      <c r="Z23" s="1766"/>
      <c r="AA23" s="1766"/>
      <c r="AB23" s="1766"/>
      <c r="AC23" s="1766"/>
      <c r="AD23" s="1766"/>
      <c r="AE23" s="1766"/>
      <c r="AF23" s="1766"/>
      <c r="AG23" s="1766"/>
      <c r="AH23" s="1766"/>
      <c r="AI23" s="1766"/>
      <c r="AJ23" s="1766"/>
      <c r="AK23" s="1766"/>
      <c r="AL23" s="1766"/>
      <c r="AM23" s="1766"/>
      <c r="AN23" s="1766"/>
      <c r="AO23" s="1766"/>
      <c r="AP23" s="1766"/>
      <c r="AQ23" s="1766"/>
      <c r="AR23" s="1766"/>
      <c r="AS23" s="1766"/>
      <c r="AT23" s="1766"/>
      <c r="AU23" s="1766"/>
      <c r="AV23" s="1766"/>
      <c r="AW23" s="1766"/>
      <c r="AX23" s="1766"/>
      <c r="AY23" s="1766"/>
      <c r="AZ23" s="1766"/>
      <c r="BA23" s="1766"/>
      <c r="BB23" s="1766"/>
      <c r="BC23" s="1766"/>
      <c r="BD23" s="1766"/>
      <c r="BE23" s="1766"/>
      <c r="BF23" s="1766"/>
      <c r="BG23" s="1766"/>
      <c r="BH23" s="1766"/>
      <c r="BI23" s="1766"/>
      <c r="BJ23" s="1766"/>
      <c r="BK23" s="1766"/>
      <c r="BL23" s="1766"/>
      <c r="BM23" s="1766"/>
      <c r="BN23" s="1766"/>
      <c r="BO23" s="1766"/>
      <c r="BP23" s="1766"/>
      <c r="BQ23" s="1766"/>
      <c r="BR23" s="1766"/>
      <c r="BS23" s="1766"/>
      <c r="BT23" s="1766"/>
      <c r="BU23" s="1766"/>
      <c r="BV23" s="1766"/>
      <c r="BW23" s="1766"/>
      <c r="BX23" s="1766"/>
      <c r="BY23" s="1766"/>
      <c r="BZ23" s="1766"/>
      <c r="CA23" s="1766"/>
      <c r="CB23" s="1766"/>
      <c r="CC23" s="1766"/>
      <c r="CD23" s="1766"/>
      <c r="CE23" s="1766"/>
      <c r="CF23" s="1766"/>
      <c r="CG23" s="1766"/>
      <c r="CH23" s="1766"/>
      <c r="CI23" s="1766"/>
      <c r="CJ23" s="1766"/>
      <c r="CK23" s="1766"/>
      <c r="CL23" s="1766"/>
      <c r="CM23" s="1766"/>
      <c r="CN23" s="1766"/>
      <c r="CO23" s="1766"/>
      <c r="CP23" s="1766"/>
      <c r="CQ23" s="1766"/>
      <c r="CR23" s="1767"/>
      <c r="CS23" s="23"/>
      <c r="CT23" s="23"/>
    </row>
    <row r="24" spans="1:98" ht="12" customHeight="1" x14ac:dyDescent="0.15">
      <c r="A24" s="15"/>
      <c r="B24" s="15"/>
      <c r="C24" s="15"/>
      <c r="D24" s="15"/>
      <c r="E24" s="15"/>
      <c r="F24" s="15"/>
      <c r="G24" s="1765"/>
      <c r="H24" s="1766"/>
      <c r="I24" s="1766"/>
      <c r="J24" s="1766"/>
      <c r="K24" s="1766"/>
      <c r="L24" s="1766"/>
      <c r="M24" s="1766"/>
      <c r="N24" s="1766"/>
      <c r="O24" s="1766"/>
      <c r="P24" s="1766"/>
      <c r="Q24" s="1766"/>
      <c r="R24" s="1766"/>
      <c r="S24" s="1766"/>
      <c r="T24" s="1766"/>
      <c r="U24" s="1766"/>
      <c r="V24" s="1766"/>
      <c r="W24" s="1766"/>
      <c r="X24" s="1766"/>
      <c r="Y24" s="1766"/>
      <c r="Z24" s="1766"/>
      <c r="AA24" s="1766"/>
      <c r="AB24" s="1766"/>
      <c r="AC24" s="1766"/>
      <c r="AD24" s="1766"/>
      <c r="AE24" s="1766"/>
      <c r="AF24" s="1766"/>
      <c r="AG24" s="1766"/>
      <c r="AH24" s="1766"/>
      <c r="AI24" s="1766"/>
      <c r="AJ24" s="1766"/>
      <c r="AK24" s="1766"/>
      <c r="AL24" s="1766"/>
      <c r="AM24" s="1766"/>
      <c r="AN24" s="1766"/>
      <c r="AO24" s="1766"/>
      <c r="AP24" s="1766"/>
      <c r="AQ24" s="1766"/>
      <c r="AR24" s="1766"/>
      <c r="AS24" s="1766"/>
      <c r="AT24" s="1766"/>
      <c r="AU24" s="1766"/>
      <c r="AV24" s="1766"/>
      <c r="AW24" s="1766"/>
      <c r="AX24" s="1766"/>
      <c r="AY24" s="1766"/>
      <c r="AZ24" s="1766"/>
      <c r="BA24" s="1766"/>
      <c r="BB24" s="1766"/>
      <c r="BC24" s="1766"/>
      <c r="BD24" s="1766"/>
      <c r="BE24" s="1766"/>
      <c r="BF24" s="1766"/>
      <c r="BG24" s="1766"/>
      <c r="BH24" s="1766"/>
      <c r="BI24" s="1766"/>
      <c r="BJ24" s="1766"/>
      <c r="BK24" s="1766"/>
      <c r="BL24" s="1766"/>
      <c r="BM24" s="1766"/>
      <c r="BN24" s="1766"/>
      <c r="BO24" s="1766"/>
      <c r="BP24" s="1766"/>
      <c r="BQ24" s="1766"/>
      <c r="BR24" s="1766"/>
      <c r="BS24" s="1766"/>
      <c r="BT24" s="1766"/>
      <c r="BU24" s="1766"/>
      <c r="BV24" s="1766"/>
      <c r="BW24" s="1766"/>
      <c r="BX24" s="1766"/>
      <c r="BY24" s="1766"/>
      <c r="BZ24" s="1766"/>
      <c r="CA24" s="1766"/>
      <c r="CB24" s="1766"/>
      <c r="CC24" s="1766"/>
      <c r="CD24" s="1766"/>
      <c r="CE24" s="1766"/>
      <c r="CF24" s="1766"/>
      <c r="CG24" s="1766"/>
      <c r="CH24" s="1766"/>
      <c r="CI24" s="1766"/>
      <c r="CJ24" s="1766"/>
      <c r="CK24" s="1766"/>
      <c r="CL24" s="1766"/>
      <c r="CM24" s="1766"/>
      <c r="CN24" s="1766"/>
      <c r="CO24" s="1766"/>
      <c r="CP24" s="1766"/>
      <c r="CQ24" s="1766"/>
      <c r="CR24" s="1767"/>
      <c r="CS24" s="17"/>
      <c r="CT24" s="17"/>
    </row>
    <row r="25" spans="1:98" ht="12" customHeight="1" x14ac:dyDescent="0.15">
      <c r="A25" s="15"/>
      <c r="B25" s="15"/>
      <c r="C25" s="15"/>
      <c r="D25" s="15"/>
      <c r="E25" s="15"/>
      <c r="F25" s="15"/>
      <c r="G25" s="1765"/>
      <c r="H25" s="1766"/>
      <c r="I25" s="1766"/>
      <c r="J25" s="1766"/>
      <c r="K25" s="1766"/>
      <c r="L25" s="1766"/>
      <c r="M25" s="1766"/>
      <c r="N25" s="1766"/>
      <c r="O25" s="1766"/>
      <c r="P25" s="1766"/>
      <c r="Q25" s="1766"/>
      <c r="R25" s="1766"/>
      <c r="S25" s="1766"/>
      <c r="T25" s="1766"/>
      <c r="U25" s="1766"/>
      <c r="V25" s="1766"/>
      <c r="W25" s="1766"/>
      <c r="X25" s="1766"/>
      <c r="Y25" s="1766"/>
      <c r="Z25" s="1766"/>
      <c r="AA25" s="1766"/>
      <c r="AB25" s="1766"/>
      <c r="AC25" s="1766"/>
      <c r="AD25" s="1766"/>
      <c r="AE25" s="1766"/>
      <c r="AF25" s="1766"/>
      <c r="AG25" s="1766"/>
      <c r="AH25" s="1766"/>
      <c r="AI25" s="1766"/>
      <c r="AJ25" s="1766"/>
      <c r="AK25" s="1766"/>
      <c r="AL25" s="1766"/>
      <c r="AM25" s="1766"/>
      <c r="AN25" s="1766"/>
      <c r="AO25" s="1766"/>
      <c r="AP25" s="1766"/>
      <c r="AQ25" s="1766"/>
      <c r="AR25" s="1766"/>
      <c r="AS25" s="1766"/>
      <c r="AT25" s="1766"/>
      <c r="AU25" s="1766"/>
      <c r="AV25" s="1766"/>
      <c r="AW25" s="1766"/>
      <c r="AX25" s="1766"/>
      <c r="AY25" s="1766"/>
      <c r="AZ25" s="1766"/>
      <c r="BA25" s="1766"/>
      <c r="BB25" s="1766"/>
      <c r="BC25" s="1766"/>
      <c r="BD25" s="1766"/>
      <c r="BE25" s="1766"/>
      <c r="BF25" s="1766"/>
      <c r="BG25" s="1766"/>
      <c r="BH25" s="1766"/>
      <c r="BI25" s="1766"/>
      <c r="BJ25" s="1766"/>
      <c r="BK25" s="1766"/>
      <c r="BL25" s="1766"/>
      <c r="BM25" s="1766"/>
      <c r="BN25" s="1766"/>
      <c r="BO25" s="1766"/>
      <c r="BP25" s="1766"/>
      <c r="BQ25" s="1766"/>
      <c r="BR25" s="1766"/>
      <c r="BS25" s="1766"/>
      <c r="BT25" s="1766"/>
      <c r="BU25" s="1766"/>
      <c r="BV25" s="1766"/>
      <c r="BW25" s="1766"/>
      <c r="BX25" s="1766"/>
      <c r="BY25" s="1766"/>
      <c r="BZ25" s="1766"/>
      <c r="CA25" s="1766"/>
      <c r="CB25" s="1766"/>
      <c r="CC25" s="1766"/>
      <c r="CD25" s="1766"/>
      <c r="CE25" s="1766"/>
      <c r="CF25" s="1766"/>
      <c r="CG25" s="1766"/>
      <c r="CH25" s="1766"/>
      <c r="CI25" s="1766"/>
      <c r="CJ25" s="1766"/>
      <c r="CK25" s="1766"/>
      <c r="CL25" s="1766"/>
      <c r="CM25" s="1766"/>
      <c r="CN25" s="1766"/>
      <c r="CO25" s="1766"/>
      <c r="CP25" s="1766"/>
      <c r="CQ25" s="1766"/>
      <c r="CR25" s="1767"/>
      <c r="CS25" s="18"/>
      <c r="CT25" s="18"/>
    </row>
    <row r="26" spans="1:98" ht="12" customHeight="1" x14ac:dyDescent="0.15">
      <c r="A26" s="15"/>
      <c r="B26" s="15"/>
      <c r="C26" s="15"/>
      <c r="D26" s="15"/>
      <c r="E26" s="15"/>
      <c r="F26" s="15"/>
      <c r="G26" s="1765"/>
      <c r="H26" s="1766"/>
      <c r="I26" s="1766"/>
      <c r="J26" s="1766"/>
      <c r="K26" s="1766"/>
      <c r="L26" s="1766"/>
      <c r="M26" s="1766"/>
      <c r="N26" s="1766"/>
      <c r="O26" s="1766"/>
      <c r="P26" s="1766"/>
      <c r="Q26" s="1766"/>
      <c r="R26" s="1766"/>
      <c r="S26" s="1766"/>
      <c r="T26" s="1766"/>
      <c r="U26" s="1766"/>
      <c r="V26" s="1766"/>
      <c r="W26" s="1766"/>
      <c r="X26" s="1766"/>
      <c r="Y26" s="1766"/>
      <c r="Z26" s="1766"/>
      <c r="AA26" s="1766"/>
      <c r="AB26" s="1766"/>
      <c r="AC26" s="1766"/>
      <c r="AD26" s="1766"/>
      <c r="AE26" s="1766"/>
      <c r="AF26" s="1766"/>
      <c r="AG26" s="1766"/>
      <c r="AH26" s="1766"/>
      <c r="AI26" s="1766"/>
      <c r="AJ26" s="1766"/>
      <c r="AK26" s="1766"/>
      <c r="AL26" s="1766"/>
      <c r="AM26" s="1766"/>
      <c r="AN26" s="1766"/>
      <c r="AO26" s="1766"/>
      <c r="AP26" s="1766"/>
      <c r="AQ26" s="1766"/>
      <c r="AR26" s="1766"/>
      <c r="AS26" s="1766"/>
      <c r="AT26" s="1766"/>
      <c r="AU26" s="1766"/>
      <c r="AV26" s="1766"/>
      <c r="AW26" s="1766"/>
      <c r="AX26" s="1766"/>
      <c r="AY26" s="1766"/>
      <c r="AZ26" s="1766"/>
      <c r="BA26" s="1766"/>
      <c r="BB26" s="1766"/>
      <c r="BC26" s="1766"/>
      <c r="BD26" s="1766"/>
      <c r="BE26" s="1766"/>
      <c r="BF26" s="1766"/>
      <c r="BG26" s="1766"/>
      <c r="BH26" s="1766"/>
      <c r="BI26" s="1766"/>
      <c r="BJ26" s="1766"/>
      <c r="BK26" s="1766"/>
      <c r="BL26" s="1766"/>
      <c r="BM26" s="1766"/>
      <c r="BN26" s="1766"/>
      <c r="BO26" s="1766"/>
      <c r="BP26" s="1766"/>
      <c r="BQ26" s="1766"/>
      <c r="BR26" s="1766"/>
      <c r="BS26" s="1766"/>
      <c r="BT26" s="1766"/>
      <c r="BU26" s="1766"/>
      <c r="BV26" s="1766"/>
      <c r="BW26" s="1766"/>
      <c r="BX26" s="1766"/>
      <c r="BY26" s="1766"/>
      <c r="BZ26" s="1766"/>
      <c r="CA26" s="1766"/>
      <c r="CB26" s="1766"/>
      <c r="CC26" s="1766"/>
      <c r="CD26" s="1766"/>
      <c r="CE26" s="1766"/>
      <c r="CF26" s="1766"/>
      <c r="CG26" s="1766"/>
      <c r="CH26" s="1766"/>
      <c r="CI26" s="1766"/>
      <c r="CJ26" s="1766"/>
      <c r="CK26" s="1766"/>
      <c r="CL26" s="1766"/>
      <c r="CM26" s="1766"/>
      <c r="CN26" s="1766"/>
      <c r="CO26" s="1766"/>
      <c r="CP26" s="1766"/>
      <c r="CQ26" s="1766"/>
      <c r="CR26" s="1767"/>
    </row>
    <row r="27" spans="1:98" ht="12" customHeight="1" x14ac:dyDescent="0.15">
      <c r="A27" s="15"/>
      <c r="B27" s="15"/>
      <c r="C27" s="15"/>
      <c r="D27" s="15"/>
      <c r="E27" s="15"/>
      <c r="F27" s="15"/>
      <c r="G27" s="1765"/>
      <c r="H27" s="1766"/>
      <c r="I27" s="1766"/>
      <c r="J27" s="1766"/>
      <c r="K27" s="1766"/>
      <c r="L27" s="1766"/>
      <c r="M27" s="1766"/>
      <c r="N27" s="1766"/>
      <c r="O27" s="1766"/>
      <c r="P27" s="1766"/>
      <c r="Q27" s="1766"/>
      <c r="R27" s="1766"/>
      <c r="S27" s="1766"/>
      <c r="T27" s="1766"/>
      <c r="U27" s="1766"/>
      <c r="V27" s="1766"/>
      <c r="W27" s="1766"/>
      <c r="X27" s="1766"/>
      <c r="Y27" s="1766"/>
      <c r="Z27" s="1766"/>
      <c r="AA27" s="1766"/>
      <c r="AB27" s="1766"/>
      <c r="AC27" s="1766"/>
      <c r="AD27" s="1766"/>
      <c r="AE27" s="1766"/>
      <c r="AF27" s="1766"/>
      <c r="AG27" s="1766"/>
      <c r="AH27" s="1766"/>
      <c r="AI27" s="1766"/>
      <c r="AJ27" s="1766"/>
      <c r="AK27" s="1766"/>
      <c r="AL27" s="1766"/>
      <c r="AM27" s="1766"/>
      <c r="AN27" s="1766"/>
      <c r="AO27" s="1766"/>
      <c r="AP27" s="1766"/>
      <c r="AQ27" s="1766"/>
      <c r="AR27" s="1766"/>
      <c r="AS27" s="1766"/>
      <c r="AT27" s="1766"/>
      <c r="AU27" s="1766"/>
      <c r="AV27" s="1766"/>
      <c r="AW27" s="1766"/>
      <c r="AX27" s="1766"/>
      <c r="AY27" s="1766"/>
      <c r="AZ27" s="1766"/>
      <c r="BA27" s="1766"/>
      <c r="BB27" s="1766"/>
      <c r="BC27" s="1766"/>
      <c r="BD27" s="1766"/>
      <c r="BE27" s="1766"/>
      <c r="BF27" s="1766"/>
      <c r="BG27" s="1766"/>
      <c r="BH27" s="1766"/>
      <c r="BI27" s="1766"/>
      <c r="BJ27" s="1766"/>
      <c r="BK27" s="1766"/>
      <c r="BL27" s="1766"/>
      <c r="BM27" s="1766"/>
      <c r="BN27" s="1766"/>
      <c r="BO27" s="1766"/>
      <c r="BP27" s="1766"/>
      <c r="BQ27" s="1766"/>
      <c r="BR27" s="1766"/>
      <c r="BS27" s="1766"/>
      <c r="BT27" s="1766"/>
      <c r="BU27" s="1766"/>
      <c r="BV27" s="1766"/>
      <c r="BW27" s="1766"/>
      <c r="BX27" s="1766"/>
      <c r="BY27" s="1766"/>
      <c r="BZ27" s="1766"/>
      <c r="CA27" s="1766"/>
      <c r="CB27" s="1766"/>
      <c r="CC27" s="1766"/>
      <c r="CD27" s="1766"/>
      <c r="CE27" s="1766"/>
      <c r="CF27" s="1766"/>
      <c r="CG27" s="1766"/>
      <c r="CH27" s="1766"/>
      <c r="CI27" s="1766"/>
      <c r="CJ27" s="1766"/>
      <c r="CK27" s="1766"/>
      <c r="CL27" s="1766"/>
      <c r="CM27" s="1766"/>
      <c r="CN27" s="1766"/>
      <c r="CO27" s="1766"/>
      <c r="CP27" s="1766"/>
      <c r="CQ27" s="1766"/>
      <c r="CR27" s="1767"/>
    </row>
    <row r="28" spans="1:98" ht="12" customHeight="1" x14ac:dyDescent="0.15">
      <c r="A28" s="15"/>
      <c r="B28" s="15"/>
      <c r="C28" s="15"/>
      <c r="D28" s="15"/>
      <c r="E28" s="15"/>
      <c r="F28" s="15"/>
      <c r="G28" s="1765"/>
      <c r="H28" s="1766"/>
      <c r="I28" s="1766"/>
      <c r="J28" s="1766"/>
      <c r="K28" s="1766"/>
      <c r="L28" s="1766"/>
      <c r="M28" s="1766"/>
      <c r="N28" s="1766"/>
      <c r="O28" s="1766"/>
      <c r="P28" s="1766"/>
      <c r="Q28" s="1766"/>
      <c r="R28" s="1766"/>
      <c r="S28" s="1766"/>
      <c r="T28" s="1766"/>
      <c r="U28" s="1766"/>
      <c r="V28" s="1766"/>
      <c r="W28" s="1766"/>
      <c r="X28" s="1766"/>
      <c r="Y28" s="1766"/>
      <c r="Z28" s="1766"/>
      <c r="AA28" s="1766"/>
      <c r="AB28" s="1766"/>
      <c r="AC28" s="1766"/>
      <c r="AD28" s="1766"/>
      <c r="AE28" s="1766"/>
      <c r="AF28" s="1766"/>
      <c r="AG28" s="1766"/>
      <c r="AH28" s="1766"/>
      <c r="AI28" s="1766"/>
      <c r="AJ28" s="1766"/>
      <c r="AK28" s="1766"/>
      <c r="AL28" s="1766"/>
      <c r="AM28" s="1766"/>
      <c r="AN28" s="1766"/>
      <c r="AO28" s="1766"/>
      <c r="AP28" s="1766"/>
      <c r="AQ28" s="1766"/>
      <c r="AR28" s="1766"/>
      <c r="AS28" s="1766"/>
      <c r="AT28" s="1766"/>
      <c r="AU28" s="1766"/>
      <c r="AV28" s="1766"/>
      <c r="AW28" s="1766"/>
      <c r="AX28" s="1766"/>
      <c r="AY28" s="1766"/>
      <c r="AZ28" s="1766"/>
      <c r="BA28" s="1766"/>
      <c r="BB28" s="1766"/>
      <c r="BC28" s="1766"/>
      <c r="BD28" s="1766"/>
      <c r="BE28" s="1766"/>
      <c r="BF28" s="1766"/>
      <c r="BG28" s="1766"/>
      <c r="BH28" s="1766"/>
      <c r="BI28" s="1766"/>
      <c r="BJ28" s="1766"/>
      <c r="BK28" s="1766"/>
      <c r="BL28" s="1766"/>
      <c r="BM28" s="1766"/>
      <c r="BN28" s="1766"/>
      <c r="BO28" s="1766"/>
      <c r="BP28" s="1766"/>
      <c r="BQ28" s="1766"/>
      <c r="BR28" s="1766"/>
      <c r="BS28" s="1766"/>
      <c r="BT28" s="1766"/>
      <c r="BU28" s="1766"/>
      <c r="BV28" s="1766"/>
      <c r="BW28" s="1766"/>
      <c r="BX28" s="1766"/>
      <c r="BY28" s="1766"/>
      <c r="BZ28" s="1766"/>
      <c r="CA28" s="1766"/>
      <c r="CB28" s="1766"/>
      <c r="CC28" s="1766"/>
      <c r="CD28" s="1766"/>
      <c r="CE28" s="1766"/>
      <c r="CF28" s="1766"/>
      <c r="CG28" s="1766"/>
      <c r="CH28" s="1766"/>
      <c r="CI28" s="1766"/>
      <c r="CJ28" s="1766"/>
      <c r="CK28" s="1766"/>
      <c r="CL28" s="1766"/>
      <c r="CM28" s="1766"/>
      <c r="CN28" s="1766"/>
      <c r="CO28" s="1766"/>
      <c r="CP28" s="1766"/>
      <c r="CQ28" s="1766"/>
      <c r="CR28" s="1767"/>
    </row>
    <row r="29" spans="1:98" ht="12" customHeight="1" x14ac:dyDescent="0.15">
      <c r="A29" s="15"/>
      <c r="B29" s="15"/>
      <c r="C29" s="15"/>
      <c r="D29" s="15"/>
      <c r="E29" s="15"/>
      <c r="F29" s="15"/>
      <c r="G29" s="1765"/>
      <c r="H29" s="1766"/>
      <c r="I29" s="1766"/>
      <c r="J29" s="1766"/>
      <c r="K29" s="1766"/>
      <c r="L29" s="1766"/>
      <c r="M29" s="1766"/>
      <c r="N29" s="1766"/>
      <c r="O29" s="1766"/>
      <c r="P29" s="1766"/>
      <c r="Q29" s="1766"/>
      <c r="R29" s="1766"/>
      <c r="S29" s="1766"/>
      <c r="T29" s="1766"/>
      <c r="U29" s="1766"/>
      <c r="V29" s="1766"/>
      <c r="W29" s="1766"/>
      <c r="X29" s="1766"/>
      <c r="Y29" s="1766"/>
      <c r="Z29" s="1766"/>
      <c r="AA29" s="1766"/>
      <c r="AB29" s="1766"/>
      <c r="AC29" s="1766"/>
      <c r="AD29" s="1766"/>
      <c r="AE29" s="1766"/>
      <c r="AF29" s="1766"/>
      <c r="AG29" s="1766"/>
      <c r="AH29" s="1766"/>
      <c r="AI29" s="1766"/>
      <c r="AJ29" s="1766"/>
      <c r="AK29" s="1766"/>
      <c r="AL29" s="1766"/>
      <c r="AM29" s="1766"/>
      <c r="AN29" s="1766"/>
      <c r="AO29" s="1766"/>
      <c r="AP29" s="1766"/>
      <c r="AQ29" s="1766"/>
      <c r="AR29" s="1766"/>
      <c r="AS29" s="1766"/>
      <c r="AT29" s="1766"/>
      <c r="AU29" s="1766"/>
      <c r="AV29" s="1766"/>
      <c r="AW29" s="1766"/>
      <c r="AX29" s="1766"/>
      <c r="AY29" s="1766"/>
      <c r="AZ29" s="1766"/>
      <c r="BA29" s="1766"/>
      <c r="BB29" s="1766"/>
      <c r="BC29" s="1766"/>
      <c r="BD29" s="1766"/>
      <c r="BE29" s="1766"/>
      <c r="BF29" s="1766"/>
      <c r="BG29" s="1766"/>
      <c r="BH29" s="1766"/>
      <c r="BI29" s="1766"/>
      <c r="BJ29" s="1766"/>
      <c r="BK29" s="1766"/>
      <c r="BL29" s="1766"/>
      <c r="BM29" s="1766"/>
      <c r="BN29" s="1766"/>
      <c r="BO29" s="1766"/>
      <c r="BP29" s="1766"/>
      <c r="BQ29" s="1766"/>
      <c r="BR29" s="1766"/>
      <c r="BS29" s="1766"/>
      <c r="BT29" s="1766"/>
      <c r="BU29" s="1766"/>
      <c r="BV29" s="1766"/>
      <c r="BW29" s="1766"/>
      <c r="BX29" s="1766"/>
      <c r="BY29" s="1766"/>
      <c r="BZ29" s="1766"/>
      <c r="CA29" s="1766"/>
      <c r="CB29" s="1766"/>
      <c r="CC29" s="1766"/>
      <c r="CD29" s="1766"/>
      <c r="CE29" s="1766"/>
      <c r="CF29" s="1766"/>
      <c r="CG29" s="1766"/>
      <c r="CH29" s="1766"/>
      <c r="CI29" s="1766"/>
      <c r="CJ29" s="1766"/>
      <c r="CK29" s="1766"/>
      <c r="CL29" s="1766"/>
      <c r="CM29" s="1766"/>
      <c r="CN29" s="1766"/>
      <c r="CO29" s="1766"/>
      <c r="CP29" s="1766"/>
      <c r="CQ29" s="1766"/>
      <c r="CR29" s="1767"/>
      <c r="CS29" s="20"/>
      <c r="CT29" s="20"/>
    </row>
    <row r="30" spans="1:98" ht="12" customHeight="1" x14ac:dyDescent="0.15">
      <c r="A30" s="15"/>
      <c r="B30" s="15"/>
      <c r="C30" s="15"/>
      <c r="D30" s="15"/>
      <c r="E30" s="15"/>
      <c r="F30" s="15"/>
      <c r="G30" s="1768"/>
      <c r="H30" s="1769"/>
      <c r="I30" s="1769"/>
      <c r="J30" s="1769"/>
      <c r="K30" s="1769"/>
      <c r="L30" s="1769"/>
      <c r="M30" s="1769"/>
      <c r="N30" s="1769"/>
      <c r="O30" s="1769"/>
      <c r="P30" s="1769"/>
      <c r="Q30" s="1769"/>
      <c r="R30" s="1769"/>
      <c r="S30" s="1769"/>
      <c r="T30" s="1769"/>
      <c r="U30" s="1769"/>
      <c r="V30" s="1769"/>
      <c r="W30" s="1769"/>
      <c r="X30" s="1769"/>
      <c r="Y30" s="1769"/>
      <c r="Z30" s="1769"/>
      <c r="AA30" s="1769"/>
      <c r="AB30" s="1769"/>
      <c r="AC30" s="1769"/>
      <c r="AD30" s="1769"/>
      <c r="AE30" s="1769"/>
      <c r="AF30" s="1769"/>
      <c r="AG30" s="1769"/>
      <c r="AH30" s="1769"/>
      <c r="AI30" s="1769"/>
      <c r="AJ30" s="1769"/>
      <c r="AK30" s="1769"/>
      <c r="AL30" s="1769"/>
      <c r="AM30" s="1769"/>
      <c r="AN30" s="1769"/>
      <c r="AO30" s="1769"/>
      <c r="AP30" s="1769"/>
      <c r="AQ30" s="1769"/>
      <c r="AR30" s="1769"/>
      <c r="AS30" s="1769"/>
      <c r="AT30" s="1769"/>
      <c r="AU30" s="1769"/>
      <c r="AV30" s="1769"/>
      <c r="AW30" s="1769"/>
      <c r="AX30" s="1769"/>
      <c r="AY30" s="1769"/>
      <c r="AZ30" s="1769"/>
      <c r="BA30" s="1769"/>
      <c r="BB30" s="1769"/>
      <c r="BC30" s="1769"/>
      <c r="BD30" s="1769"/>
      <c r="BE30" s="1769"/>
      <c r="BF30" s="1769"/>
      <c r="BG30" s="1769"/>
      <c r="BH30" s="1769"/>
      <c r="BI30" s="1769"/>
      <c r="BJ30" s="1769"/>
      <c r="BK30" s="1769"/>
      <c r="BL30" s="1769"/>
      <c r="BM30" s="1769"/>
      <c r="BN30" s="1769"/>
      <c r="BO30" s="1769"/>
      <c r="BP30" s="1769"/>
      <c r="BQ30" s="1769"/>
      <c r="BR30" s="1769"/>
      <c r="BS30" s="1769"/>
      <c r="BT30" s="1769"/>
      <c r="BU30" s="1769"/>
      <c r="BV30" s="1769"/>
      <c r="BW30" s="1769"/>
      <c r="BX30" s="1769"/>
      <c r="BY30" s="1769"/>
      <c r="BZ30" s="1769"/>
      <c r="CA30" s="1769"/>
      <c r="CB30" s="1769"/>
      <c r="CC30" s="1769"/>
      <c r="CD30" s="1769"/>
      <c r="CE30" s="1769"/>
      <c r="CF30" s="1769"/>
      <c r="CG30" s="1769"/>
      <c r="CH30" s="1769"/>
      <c r="CI30" s="1769"/>
      <c r="CJ30" s="1769"/>
      <c r="CK30" s="1769"/>
      <c r="CL30" s="1769"/>
      <c r="CM30" s="1769"/>
      <c r="CN30" s="1769"/>
      <c r="CO30" s="1769"/>
      <c r="CP30" s="1769"/>
      <c r="CQ30" s="1769"/>
      <c r="CR30" s="1770"/>
      <c r="CS30" s="20"/>
      <c r="CT30" s="20"/>
    </row>
    <row r="31" spans="1:98" ht="12" customHeight="1" x14ac:dyDescent="0.15">
      <c r="A31" s="15"/>
      <c r="B31" s="15"/>
      <c r="C31" s="15"/>
      <c r="D31" s="15"/>
      <c r="E31" s="15"/>
      <c r="F31" s="15"/>
      <c r="G31" s="15"/>
      <c r="H31" s="15"/>
      <c r="I31" s="15"/>
      <c r="J31" s="15"/>
      <c r="K31" s="15"/>
      <c r="L31" s="15"/>
      <c r="M31" s="15"/>
      <c r="N31" s="15"/>
    </row>
    <row r="32" spans="1:98" ht="12" customHeight="1" x14ac:dyDescent="0.15">
      <c r="A32" s="15"/>
      <c r="B32" s="15"/>
      <c r="C32" s="15"/>
      <c r="D32" s="15"/>
      <c r="E32" s="15"/>
      <c r="F32" s="15"/>
      <c r="G32" s="15"/>
      <c r="H32" s="15"/>
      <c r="I32" s="15"/>
      <c r="J32" s="15"/>
      <c r="K32" s="15"/>
      <c r="L32" s="15"/>
      <c r="M32" s="15"/>
      <c r="N32" s="15"/>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O32" s="15"/>
      <c r="BP32" s="15"/>
      <c r="BQ32" s="15"/>
      <c r="BR32" s="15"/>
      <c r="BS32" s="15"/>
      <c r="BT32" s="15"/>
      <c r="BU32" s="15"/>
      <c r="BV32" s="15"/>
      <c r="BW32" s="15"/>
      <c r="BX32" s="15"/>
      <c r="BZ32" s="21"/>
      <c r="CA32" s="21"/>
      <c r="CB32" s="21"/>
      <c r="CC32" s="21"/>
      <c r="CD32" s="21"/>
      <c r="CE32" s="21"/>
      <c r="CF32" s="21"/>
      <c r="CG32" s="21"/>
      <c r="CH32" s="21"/>
      <c r="CI32" s="21"/>
      <c r="CJ32" s="21"/>
      <c r="CK32" s="21"/>
      <c r="CL32" s="21"/>
      <c r="CM32" s="21"/>
      <c r="CN32" s="21"/>
      <c r="CO32" s="21"/>
      <c r="CP32" s="21"/>
      <c r="CQ32" s="21"/>
      <c r="CR32" s="21"/>
      <c r="CS32" s="21"/>
      <c r="CT32" s="21"/>
    </row>
    <row r="33" spans="1:98" ht="12" customHeight="1" x14ac:dyDescent="0.15">
      <c r="A33" s="15"/>
      <c r="B33" s="15"/>
      <c r="C33" s="15"/>
      <c r="D33" s="15"/>
      <c r="E33" s="15"/>
      <c r="F33" s="15"/>
      <c r="G33" s="15"/>
      <c r="H33" s="15"/>
      <c r="I33" s="15"/>
      <c r="J33" s="15"/>
      <c r="K33" s="15"/>
      <c r="L33" s="15"/>
      <c r="M33" s="15"/>
      <c r="N33" s="15"/>
    </row>
    <row r="34" spans="1:98" ht="24" customHeight="1" x14ac:dyDescent="0.15">
      <c r="B34" s="15"/>
      <c r="C34" s="15"/>
      <c r="D34" s="15"/>
      <c r="E34" s="15"/>
      <c r="F34" s="15"/>
      <c r="G34" s="1746" t="s">
        <v>363</v>
      </c>
      <c r="H34" s="1747"/>
      <c r="I34" s="1747"/>
      <c r="J34" s="1747"/>
      <c r="K34" s="1747"/>
      <c r="L34" s="1747"/>
      <c r="M34" s="1747"/>
      <c r="N34" s="1747"/>
      <c r="O34" s="1747"/>
      <c r="P34" s="1747"/>
      <c r="Q34" s="1747"/>
      <c r="R34" s="1747"/>
      <c r="S34" s="1747"/>
      <c r="T34" s="1747"/>
      <c r="U34" s="1747"/>
      <c r="V34" s="1747"/>
      <c r="W34" s="1747"/>
      <c r="X34" s="1747"/>
      <c r="Y34" s="1747"/>
      <c r="Z34" s="1747"/>
      <c r="AA34" s="1747"/>
      <c r="AB34" s="1747"/>
      <c r="AC34" s="1747"/>
      <c r="AD34" s="1747"/>
      <c r="AE34" s="1747"/>
      <c r="AF34" s="1747"/>
      <c r="AG34" s="1747"/>
      <c r="AH34" s="1747"/>
      <c r="AI34" s="1747"/>
      <c r="AJ34" s="1747"/>
      <c r="AK34" s="1747"/>
      <c r="AL34" s="1747"/>
      <c r="AM34" s="1747"/>
      <c r="AN34" s="1747"/>
      <c r="AO34" s="1747"/>
      <c r="AP34" s="1747"/>
      <c r="AQ34" s="1747"/>
      <c r="AR34" s="1747"/>
      <c r="AS34" s="1747"/>
      <c r="AT34" s="1747"/>
      <c r="AU34" s="1747"/>
      <c r="AV34" s="1747"/>
      <c r="AW34" s="1747"/>
      <c r="AX34" s="1747"/>
      <c r="AY34" s="1747"/>
      <c r="AZ34" s="1747"/>
      <c r="BA34" s="1747"/>
      <c r="BB34" s="1747"/>
      <c r="BC34" s="1747"/>
      <c r="BD34" s="1747"/>
      <c r="BE34" s="1747"/>
      <c r="BF34" s="1747"/>
      <c r="BG34" s="1747"/>
      <c r="BH34" s="1747"/>
      <c r="BI34" s="1747"/>
      <c r="BJ34" s="1747"/>
      <c r="BK34" s="1747"/>
      <c r="BL34" s="1747"/>
      <c r="BM34" s="1747"/>
      <c r="BN34" s="1747"/>
      <c r="BO34" s="1747"/>
      <c r="BP34" s="1747"/>
      <c r="BQ34" s="1747"/>
      <c r="BR34" s="1747"/>
      <c r="BS34" s="1747"/>
      <c r="BT34" s="1747"/>
      <c r="BU34" s="1747"/>
      <c r="BV34" s="1747"/>
      <c r="BW34" s="1747"/>
      <c r="BX34" s="1747"/>
      <c r="BY34" s="1747"/>
      <c r="BZ34" s="1747"/>
      <c r="CA34" s="1747"/>
      <c r="CB34" s="1747"/>
      <c r="CC34" s="1747"/>
      <c r="CD34" s="1747"/>
      <c r="CE34" s="1747"/>
      <c r="CF34" s="1747"/>
      <c r="CG34" s="1747"/>
      <c r="CH34" s="1747"/>
      <c r="CI34" s="1747"/>
      <c r="CJ34" s="1747"/>
      <c r="CK34" s="1747"/>
      <c r="CL34" s="1747"/>
      <c r="CM34" s="1747"/>
      <c r="CN34" s="1747"/>
      <c r="CO34" s="1747"/>
      <c r="CP34" s="1747"/>
      <c r="CQ34" s="1747"/>
      <c r="CR34" s="1748"/>
      <c r="CS34" s="18"/>
      <c r="CT34" s="18"/>
    </row>
    <row r="35" spans="1:98" ht="12" customHeight="1" x14ac:dyDescent="0.15">
      <c r="B35" s="15"/>
      <c r="C35" s="15"/>
      <c r="D35" s="15"/>
      <c r="E35" s="15"/>
      <c r="F35" s="15"/>
      <c r="G35" s="1765" t="s">
        <v>396</v>
      </c>
      <c r="H35" s="1766"/>
      <c r="I35" s="1766"/>
      <c r="J35" s="1766"/>
      <c r="K35" s="1766"/>
      <c r="L35" s="1766"/>
      <c r="M35" s="1766"/>
      <c r="N35" s="1766"/>
      <c r="O35" s="1766"/>
      <c r="P35" s="1766"/>
      <c r="Q35" s="1766"/>
      <c r="R35" s="1766"/>
      <c r="S35" s="1766"/>
      <c r="T35" s="1766"/>
      <c r="U35" s="1766"/>
      <c r="V35" s="1766"/>
      <c r="W35" s="1766"/>
      <c r="X35" s="1766"/>
      <c r="Y35" s="1766"/>
      <c r="Z35" s="1766"/>
      <c r="AA35" s="1766"/>
      <c r="AB35" s="1766"/>
      <c r="AC35" s="1766"/>
      <c r="AD35" s="1766"/>
      <c r="AE35" s="1766"/>
      <c r="AF35" s="1766"/>
      <c r="AG35" s="1766"/>
      <c r="AH35" s="1766"/>
      <c r="AI35" s="1766"/>
      <c r="AJ35" s="1766"/>
      <c r="AK35" s="1766"/>
      <c r="AL35" s="1766"/>
      <c r="AM35" s="1766"/>
      <c r="AN35" s="1766"/>
      <c r="AO35" s="1766"/>
      <c r="AP35" s="1766"/>
      <c r="AQ35" s="1766"/>
      <c r="AR35" s="1766"/>
      <c r="AS35" s="1766"/>
      <c r="AT35" s="1766"/>
      <c r="AU35" s="1766"/>
      <c r="AV35" s="1766"/>
      <c r="AW35" s="1766"/>
      <c r="AX35" s="1766"/>
      <c r="AY35" s="1766"/>
      <c r="AZ35" s="1766"/>
      <c r="BA35" s="1766"/>
      <c r="BB35" s="1766"/>
      <c r="BC35" s="1766"/>
      <c r="BD35" s="1766"/>
      <c r="BE35" s="1766"/>
      <c r="BF35" s="1766"/>
      <c r="BG35" s="1766"/>
      <c r="BH35" s="1766"/>
      <c r="BI35" s="1766"/>
      <c r="BJ35" s="1766"/>
      <c r="BK35" s="1766"/>
      <c r="BL35" s="1766"/>
      <c r="BM35" s="1766"/>
      <c r="BN35" s="1766"/>
      <c r="BO35" s="1766"/>
      <c r="BP35" s="1766"/>
      <c r="BQ35" s="1766"/>
      <c r="BR35" s="1766"/>
      <c r="BS35" s="1766"/>
      <c r="BT35" s="1766"/>
      <c r="BU35" s="1766"/>
      <c r="BV35" s="1766"/>
      <c r="BW35" s="1766"/>
      <c r="BX35" s="1766"/>
      <c r="BY35" s="1766"/>
      <c r="BZ35" s="1766"/>
      <c r="CA35" s="1766"/>
      <c r="CB35" s="1766"/>
      <c r="CC35" s="1766"/>
      <c r="CD35" s="1766"/>
      <c r="CE35" s="1766"/>
      <c r="CF35" s="1766"/>
      <c r="CG35" s="1766"/>
      <c r="CH35" s="1766"/>
      <c r="CI35" s="1766"/>
      <c r="CJ35" s="1766"/>
      <c r="CK35" s="1766"/>
      <c r="CL35" s="1766"/>
      <c r="CM35" s="1766"/>
      <c r="CN35" s="1766"/>
      <c r="CO35" s="1766"/>
      <c r="CP35" s="1766"/>
      <c r="CQ35" s="1766"/>
      <c r="CR35" s="1767"/>
    </row>
    <row r="36" spans="1:98" ht="12" customHeight="1" x14ac:dyDescent="0.15">
      <c r="B36" s="15"/>
      <c r="C36" s="15"/>
      <c r="D36" s="15"/>
      <c r="E36" s="15"/>
      <c r="F36" s="15"/>
      <c r="G36" s="1765"/>
      <c r="H36" s="1766"/>
      <c r="I36" s="1766"/>
      <c r="J36" s="1766"/>
      <c r="K36" s="1766"/>
      <c r="L36" s="1766"/>
      <c r="M36" s="1766"/>
      <c r="N36" s="1766"/>
      <c r="O36" s="1766"/>
      <c r="P36" s="1766"/>
      <c r="Q36" s="1766"/>
      <c r="R36" s="1766"/>
      <c r="S36" s="1766"/>
      <c r="T36" s="1766"/>
      <c r="U36" s="1766"/>
      <c r="V36" s="1766"/>
      <c r="W36" s="1766"/>
      <c r="X36" s="1766"/>
      <c r="Y36" s="1766"/>
      <c r="Z36" s="1766"/>
      <c r="AA36" s="1766"/>
      <c r="AB36" s="1766"/>
      <c r="AC36" s="1766"/>
      <c r="AD36" s="1766"/>
      <c r="AE36" s="1766"/>
      <c r="AF36" s="1766"/>
      <c r="AG36" s="1766"/>
      <c r="AH36" s="1766"/>
      <c r="AI36" s="1766"/>
      <c r="AJ36" s="1766"/>
      <c r="AK36" s="1766"/>
      <c r="AL36" s="1766"/>
      <c r="AM36" s="1766"/>
      <c r="AN36" s="1766"/>
      <c r="AO36" s="1766"/>
      <c r="AP36" s="1766"/>
      <c r="AQ36" s="1766"/>
      <c r="AR36" s="1766"/>
      <c r="AS36" s="1766"/>
      <c r="AT36" s="1766"/>
      <c r="AU36" s="1766"/>
      <c r="AV36" s="1766"/>
      <c r="AW36" s="1766"/>
      <c r="AX36" s="1766"/>
      <c r="AY36" s="1766"/>
      <c r="AZ36" s="1766"/>
      <c r="BA36" s="1766"/>
      <c r="BB36" s="1766"/>
      <c r="BC36" s="1766"/>
      <c r="BD36" s="1766"/>
      <c r="BE36" s="1766"/>
      <c r="BF36" s="1766"/>
      <c r="BG36" s="1766"/>
      <c r="BH36" s="1766"/>
      <c r="BI36" s="1766"/>
      <c r="BJ36" s="1766"/>
      <c r="BK36" s="1766"/>
      <c r="BL36" s="1766"/>
      <c r="BM36" s="1766"/>
      <c r="BN36" s="1766"/>
      <c r="BO36" s="1766"/>
      <c r="BP36" s="1766"/>
      <c r="BQ36" s="1766"/>
      <c r="BR36" s="1766"/>
      <c r="BS36" s="1766"/>
      <c r="BT36" s="1766"/>
      <c r="BU36" s="1766"/>
      <c r="BV36" s="1766"/>
      <c r="BW36" s="1766"/>
      <c r="BX36" s="1766"/>
      <c r="BY36" s="1766"/>
      <c r="BZ36" s="1766"/>
      <c r="CA36" s="1766"/>
      <c r="CB36" s="1766"/>
      <c r="CC36" s="1766"/>
      <c r="CD36" s="1766"/>
      <c r="CE36" s="1766"/>
      <c r="CF36" s="1766"/>
      <c r="CG36" s="1766"/>
      <c r="CH36" s="1766"/>
      <c r="CI36" s="1766"/>
      <c r="CJ36" s="1766"/>
      <c r="CK36" s="1766"/>
      <c r="CL36" s="1766"/>
      <c r="CM36" s="1766"/>
      <c r="CN36" s="1766"/>
      <c r="CO36" s="1766"/>
      <c r="CP36" s="1766"/>
      <c r="CQ36" s="1766"/>
      <c r="CR36" s="1767"/>
    </row>
    <row r="37" spans="1:98" ht="12" customHeight="1" x14ac:dyDescent="0.15">
      <c r="B37" s="15"/>
      <c r="C37" s="15"/>
      <c r="D37" s="15"/>
      <c r="E37" s="15"/>
      <c r="F37" s="15"/>
      <c r="G37" s="1765"/>
      <c r="H37" s="1766"/>
      <c r="I37" s="1766"/>
      <c r="J37" s="1766"/>
      <c r="K37" s="1766"/>
      <c r="L37" s="1766"/>
      <c r="M37" s="1766"/>
      <c r="N37" s="1766"/>
      <c r="O37" s="1766"/>
      <c r="P37" s="1766"/>
      <c r="Q37" s="1766"/>
      <c r="R37" s="1766"/>
      <c r="S37" s="1766"/>
      <c r="T37" s="1766"/>
      <c r="U37" s="1766"/>
      <c r="V37" s="1766"/>
      <c r="W37" s="1766"/>
      <c r="X37" s="1766"/>
      <c r="Y37" s="1766"/>
      <c r="Z37" s="1766"/>
      <c r="AA37" s="1766"/>
      <c r="AB37" s="1766"/>
      <c r="AC37" s="1766"/>
      <c r="AD37" s="1766"/>
      <c r="AE37" s="1766"/>
      <c r="AF37" s="1766"/>
      <c r="AG37" s="1766"/>
      <c r="AH37" s="1766"/>
      <c r="AI37" s="1766"/>
      <c r="AJ37" s="1766"/>
      <c r="AK37" s="1766"/>
      <c r="AL37" s="1766"/>
      <c r="AM37" s="1766"/>
      <c r="AN37" s="1766"/>
      <c r="AO37" s="1766"/>
      <c r="AP37" s="1766"/>
      <c r="AQ37" s="1766"/>
      <c r="AR37" s="1766"/>
      <c r="AS37" s="1766"/>
      <c r="AT37" s="1766"/>
      <c r="AU37" s="1766"/>
      <c r="AV37" s="1766"/>
      <c r="AW37" s="1766"/>
      <c r="AX37" s="1766"/>
      <c r="AY37" s="1766"/>
      <c r="AZ37" s="1766"/>
      <c r="BA37" s="1766"/>
      <c r="BB37" s="1766"/>
      <c r="BC37" s="1766"/>
      <c r="BD37" s="1766"/>
      <c r="BE37" s="1766"/>
      <c r="BF37" s="1766"/>
      <c r="BG37" s="1766"/>
      <c r="BH37" s="1766"/>
      <c r="BI37" s="1766"/>
      <c r="BJ37" s="1766"/>
      <c r="BK37" s="1766"/>
      <c r="BL37" s="1766"/>
      <c r="BM37" s="1766"/>
      <c r="BN37" s="1766"/>
      <c r="BO37" s="1766"/>
      <c r="BP37" s="1766"/>
      <c r="BQ37" s="1766"/>
      <c r="BR37" s="1766"/>
      <c r="BS37" s="1766"/>
      <c r="BT37" s="1766"/>
      <c r="BU37" s="1766"/>
      <c r="BV37" s="1766"/>
      <c r="BW37" s="1766"/>
      <c r="BX37" s="1766"/>
      <c r="BY37" s="1766"/>
      <c r="BZ37" s="1766"/>
      <c r="CA37" s="1766"/>
      <c r="CB37" s="1766"/>
      <c r="CC37" s="1766"/>
      <c r="CD37" s="1766"/>
      <c r="CE37" s="1766"/>
      <c r="CF37" s="1766"/>
      <c r="CG37" s="1766"/>
      <c r="CH37" s="1766"/>
      <c r="CI37" s="1766"/>
      <c r="CJ37" s="1766"/>
      <c r="CK37" s="1766"/>
      <c r="CL37" s="1766"/>
      <c r="CM37" s="1766"/>
      <c r="CN37" s="1766"/>
      <c r="CO37" s="1766"/>
      <c r="CP37" s="1766"/>
      <c r="CQ37" s="1766"/>
      <c r="CR37" s="1767"/>
      <c r="CS37" s="20"/>
      <c r="CT37" s="20"/>
    </row>
    <row r="38" spans="1:98" ht="12" customHeight="1" x14ac:dyDescent="0.15">
      <c r="B38" s="15"/>
      <c r="C38" s="15"/>
      <c r="D38" s="15"/>
      <c r="E38" s="15"/>
      <c r="F38" s="15"/>
      <c r="G38" s="1765"/>
      <c r="H38" s="1766"/>
      <c r="I38" s="1766"/>
      <c r="J38" s="1766"/>
      <c r="K38" s="1766"/>
      <c r="L38" s="1766"/>
      <c r="M38" s="1766"/>
      <c r="N38" s="1766"/>
      <c r="O38" s="1766"/>
      <c r="P38" s="1766"/>
      <c r="Q38" s="1766"/>
      <c r="R38" s="1766"/>
      <c r="S38" s="1766"/>
      <c r="T38" s="1766"/>
      <c r="U38" s="1766"/>
      <c r="V38" s="1766"/>
      <c r="W38" s="1766"/>
      <c r="X38" s="1766"/>
      <c r="Y38" s="1766"/>
      <c r="Z38" s="1766"/>
      <c r="AA38" s="1766"/>
      <c r="AB38" s="1766"/>
      <c r="AC38" s="1766"/>
      <c r="AD38" s="1766"/>
      <c r="AE38" s="1766"/>
      <c r="AF38" s="1766"/>
      <c r="AG38" s="1766"/>
      <c r="AH38" s="1766"/>
      <c r="AI38" s="1766"/>
      <c r="AJ38" s="1766"/>
      <c r="AK38" s="1766"/>
      <c r="AL38" s="1766"/>
      <c r="AM38" s="1766"/>
      <c r="AN38" s="1766"/>
      <c r="AO38" s="1766"/>
      <c r="AP38" s="1766"/>
      <c r="AQ38" s="1766"/>
      <c r="AR38" s="1766"/>
      <c r="AS38" s="1766"/>
      <c r="AT38" s="1766"/>
      <c r="AU38" s="1766"/>
      <c r="AV38" s="1766"/>
      <c r="AW38" s="1766"/>
      <c r="AX38" s="1766"/>
      <c r="AY38" s="1766"/>
      <c r="AZ38" s="1766"/>
      <c r="BA38" s="1766"/>
      <c r="BB38" s="1766"/>
      <c r="BC38" s="1766"/>
      <c r="BD38" s="1766"/>
      <c r="BE38" s="1766"/>
      <c r="BF38" s="1766"/>
      <c r="BG38" s="1766"/>
      <c r="BH38" s="1766"/>
      <c r="BI38" s="1766"/>
      <c r="BJ38" s="1766"/>
      <c r="BK38" s="1766"/>
      <c r="BL38" s="1766"/>
      <c r="BM38" s="1766"/>
      <c r="BN38" s="1766"/>
      <c r="BO38" s="1766"/>
      <c r="BP38" s="1766"/>
      <c r="BQ38" s="1766"/>
      <c r="BR38" s="1766"/>
      <c r="BS38" s="1766"/>
      <c r="BT38" s="1766"/>
      <c r="BU38" s="1766"/>
      <c r="BV38" s="1766"/>
      <c r="BW38" s="1766"/>
      <c r="BX38" s="1766"/>
      <c r="BY38" s="1766"/>
      <c r="BZ38" s="1766"/>
      <c r="CA38" s="1766"/>
      <c r="CB38" s="1766"/>
      <c r="CC38" s="1766"/>
      <c r="CD38" s="1766"/>
      <c r="CE38" s="1766"/>
      <c r="CF38" s="1766"/>
      <c r="CG38" s="1766"/>
      <c r="CH38" s="1766"/>
      <c r="CI38" s="1766"/>
      <c r="CJ38" s="1766"/>
      <c r="CK38" s="1766"/>
      <c r="CL38" s="1766"/>
      <c r="CM38" s="1766"/>
      <c r="CN38" s="1766"/>
      <c r="CO38" s="1766"/>
      <c r="CP38" s="1766"/>
      <c r="CQ38" s="1766"/>
      <c r="CR38" s="1767"/>
      <c r="CS38" s="20"/>
      <c r="CT38" s="20"/>
    </row>
    <row r="39" spans="1:98" ht="12" customHeight="1" x14ac:dyDescent="0.15">
      <c r="B39" s="15"/>
      <c r="C39" s="15"/>
      <c r="D39" s="15"/>
      <c r="E39" s="15"/>
      <c r="F39" s="15"/>
      <c r="G39" s="1765"/>
      <c r="H39" s="1766"/>
      <c r="I39" s="1766"/>
      <c r="J39" s="1766"/>
      <c r="K39" s="1766"/>
      <c r="L39" s="1766"/>
      <c r="M39" s="1766"/>
      <c r="N39" s="1766"/>
      <c r="O39" s="1766"/>
      <c r="P39" s="1766"/>
      <c r="Q39" s="1766"/>
      <c r="R39" s="1766"/>
      <c r="S39" s="1766"/>
      <c r="T39" s="1766"/>
      <c r="U39" s="1766"/>
      <c r="V39" s="1766"/>
      <c r="W39" s="1766"/>
      <c r="X39" s="1766"/>
      <c r="Y39" s="1766"/>
      <c r="Z39" s="1766"/>
      <c r="AA39" s="1766"/>
      <c r="AB39" s="1766"/>
      <c r="AC39" s="1766"/>
      <c r="AD39" s="1766"/>
      <c r="AE39" s="1766"/>
      <c r="AF39" s="1766"/>
      <c r="AG39" s="1766"/>
      <c r="AH39" s="1766"/>
      <c r="AI39" s="1766"/>
      <c r="AJ39" s="1766"/>
      <c r="AK39" s="1766"/>
      <c r="AL39" s="1766"/>
      <c r="AM39" s="1766"/>
      <c r="AN39" s="1766"/>
      <c r="AO39" s="1766"/>
      <c r="AP39" s="1766"/>
      <c r="AQ39" s="1766"/>
      <c r="AR39" s="1766"/>
      <c r="AS39" s="1766"/>
      <c r="AT39" s="1766"/>
      <c r="AU39" s="1766"/>
      <c r="AV39" s="1766"/>
      <c r="AW39" s="1766"/>
      <c r="AX39" s="1766"/>
      <c r="AY39" s="1766"/>
      <c r="AZ39" s="1766"/>
      <c r="BA39" s="1766"/>
      <c r="BB39" s="1766"/>
      <c r="BC39" s="1766"/>
      <c r="BD39" s="1766"/>
      <c r="BE39" s="1766"/>
      <c r="BF39" s="1766"/>
      <c r="BG39" s="1766"/>
      <c r="BH39" s="1766"/>
      <c r="BI39" s="1766"/>
      <c r="BJ39" s="1766"/>
      <c r="BK39" s="1766"/>
      <c r="BL39" s="1766"/>
      <c r="BM39" s="1766"/>
      <c r="BN39" s="1766"/>
      <c r="BO39" s="1766"/>
      <c r="BP39" s="1766"/>
      <c r="BQ39" s="1766"/>
      <c r="BR39" s="1766"/>
      <c r="BS39" s="1766"/>
      <c r="BT39" s="1766"/>
      <c r="BU39" s="1766"/>
      <c r="BV39" s="1766"/>
      <c r="BW39" s="1766"/>
      <c r="BX39" s="1766"/>
      <c r="BY39" s="1766"/>
      <c r="BZ39" s="1766"/>
      <c r="CA39" s="1766"/>
      <c r="CB39" s="1766"/>
      <c r="CC39" s="1766"/>
      <c r="CD39" s="1766"/>
      <c r="CE39" s="1766"/>
      <c r="CF39" s="1766"/>
      <c r="CG39" s="1766"/>
      <c r="CH39" s="1766"/>
      <c r="CI39" s="1766"/>
      <c r="CJ39" s="1766"/>
      <c r="CK39" s="1766"/>
      <c r="CL39" s="1766"/>
      <c r="CM39" s="1766"/>
      <c r="CN39" s="1766"/>
      <c r="CO39" s="1766"/>
      <c r="CP39" s="1766"/>
      <c r="CQ39" s="1766"/>
      <c r="CR39" s="1767"/>
    </row>
    <row r="40" spans="1:98" ht="12" customHeight="1" x14ac:dyDescent="0.15">
      <c r="B40" s="15"/>
      <c r="C40" s="15"/>
      <c r="D40" s="15"/>
      <c r="E40" s="15"/>
      <c r="F40" s="15"/>
      <c r="G40" s="1765"/>
      <c r="H40" s="1766"/>
      <c r="I40" s="1766"/>
      <c r="J40" s="1766"/>
      <c r="K40" s="1766"/>
      <c r="L40" s="1766"/>
      <c r="M40" s="1766"/>
      <c r="N40" s="1766"/>
      <c r="O40" s="1766"/>
      <c r="P40" s="1766"/>
      <c r="Q40" s="1766"/>
      <c r="R40" s="1766"/>
      <c r="S40" s="1766"/>
      <c r="T40" s="1766"/>
      <c r="U40" s="1766"/>
      <c r="V40" s="1766"/>
      <c r="W40" s="1766"/>
      <c r="X40" s="1766"/>
      <c r="Y40" s="1766"/>
      <c r="Z40" s="1766"/>
      <c r="AA40" s="1766"/>
      <c r="AB40" s="1766"/>
      <c r="AC40" s="1766"/>
      <c r="AD40" s="1766"/>
      <c r="AE40" s="1766"/>
      <c r="AF40" s="1766"/>
      <c r="AG40" s="1766"/>
      <c r="AH40" s="1766"/>
      <c r="AI40" s="1766"/>
      <c r="AJ40" s="1766"/>
      <c r="AK40" s="1766"/>
      <c r="AL40" s="1766"/>
      <c r="AM40" s="1766"/>
      <c r="AN40" s="1766"/>
      <c r="AO40" s="1766"/>
      <c r="AP40" s="1766"/>
      <c r="AQ40" s="1766"/>
      <c r="AR40" s="1766"/>
      <c r="AS40" s="1766"/>
      <c r="AT40" s="1766"/>
      <c r="AU40" s="1766"/>
      <c r="AV40" s="1766"/>
      <c r="AW40" s="1766"/>
      <c r="AX40" s="1766"/>
      <c r="AY40" s="1766"/>
      <c r="AZ40" s="1766"/>
      <c r="BA40" s="1766"/>
      <c r="BB40" s="1766"/>
      <c r="BC40" s="1766"/>
      <c r="BD40" s="1766"/>
      <c r="BE40" s="1766"/>
      <c r="BF40" s="1766"/>
      <c r="BG40" s="1766"/>
      <c r="BH40" s="1766"/>
      <c r="BI40" s="1766"/>
      <c r="BJ40" s="1766"/>
      <c r="BK40" s="1766"/>
      <c r="BL40" s="1766"/>
      <c r="BM40" s="1766"/>
      <c r="BN40" s="1766"/>
      <c r="BO40" s="1766"/>
      <c r="BP40" s="1766"/>
      <c r="BQ40" s="1766"/>
      <c r="BR40" s="1766"/>
      <c r="BS40" s="1766"/>
      <c r="BT40" s="1766"/>
      <c r="BU40" s="1766"/>
      <c r="BV40" s="1766"/>
      <c r="BW40" s="1766"/>
      <c r="BX40" s="1766"/>
      <c r="BY40" s="1766"/>
      <c r="BZ40" s="1766"/>
      <c r="CA40" s="1766"/>
      <c r="CB40" s="1766"/>
      <c r="CC40" s="1766"/>
      <c r="CD40" s="1766"/>
      <c r="CE40" s="1766"/>
      <c r="CF40" s="1766"/>
      <c r="CG40" s="1766"/>
      <c r="CH40" s="1766"/>
      <c r="CI40" s="1766"/>
      <c r="CJ40" s="1766"/>
      <c r="CK40" s="1766"/>
      <c r="CL40" s="1766"/>
      <c r="CM40" s="1766"/>
      <c r="CN40" s="1766"/>
      <c r="CO40" s="1766"/>
      <c r="CP40" s="1766"/>
      <c r="CQ40" s="1766"/>
      <c r="CR40" s="1767"/>
      <c r="CS40" s="21"/>
      <c r="CT40" s="21"/>
    </row>
    <row r="41" spans="1:98" ht="12" customHeight="1" x14ac:dyDescent="0.15">
      <c r="B41" s="15"/>
      <c r="C41" s="15"/>
      <c r="D41" s="15"/>
      <c r="E41" s="15"/>
      <c r="F41" s="15"/>
      <c r="G41" s="1765"/>
      <c r="H41" s="1766"/>
      <c r="I41" s="1766"/>
      <c r="J41" s="1766"/>
      <c r="K41" s="1766"/>
      <c r="L41" s="1766"/>
      <c r="M41" s="1766"/>
      <c r="N41" s="1766"/>
      <c r="O41" s="1766"/>
      <c r="P41" s="1766"/>
      <c r="Q41" s="1766"/>
      <c r="R41" s="1766"/>
      <c r="S41" s="1766"/>
      <c r="T41" s="1766"/>
      <c r="U41" s="1766"/>
      <c r="V41" s="1766"/>
      <c r="W41" s="1766"/>
      <c r="X41" s="1766"/>
      <c r="Y41" s="1766"/>
      <c r="Z41" s="1766"/>
      <c r="AA41" s="1766"/>
      <c r="AB41" s="1766"/>
      <c r="AC41" s="1766"/>
      <c r="AD41" s="1766"/>
      <c r="AE41" s="1766"/>
      <c r="AF41" s="1766"/>
      <c r="AG41" s="1766"/>
      <c r="AH41" s="1766"/>
      <c r="AI41" s="1766"/>
      <c r="AJ41" s="1766"/>
      <c r="AK41" s="1766"/>
      <c r="AL41" s="1766"/>
      <c r="AM41" s="1766"/>
      <c r="AN41" s="1766"/>
      <c r="AO41" s="1766"/>
      <c r="AP41" s="1766"/>
      <c r="AQ41" s="1766"/>
      <c r="AR41" s="1766"/>
      <c r="AS41" s="1766"/>
      <c r="AT41" s="1766"/>
      <c r="AU41" s="1766"/>
      <c r="AV41" s="1766"/>
      <c r="AW41" s="1766"/>
      <c r="AX41" s="1766"/>
      <c r="AY41" s="1766"/>
      <c r="AZ41" s="1766"/>
      <c r="BA41" s="1766"/>
      <c r="BB41" s="1766"/>
      <c r="BC41" s="1766"/>
      <c r="BD41" s="1766"/>
      <c r="BE41" s="1766"/>
      <c r="BF41" s="1766"/>
      <c r="BG41" s="1766"/>
      <c r="BH41" s="1766"/>
      <c r="BI41" s="1766"/>
      <c r="BJ41" s="1766"/>
      <c r="BK41" s="1766"/>
      <c r="BL41" s="1766"/>
      <c r="BM41" s="1766"/>
      <c r="BN41" s="1766"/>
      <c r="BO41" s="1766"/>
      <c r="BP41" s="1766"/>
      <c r="BQ41" s="1766"/>
      <c r="BR41" s="1766"/>
      <c r="BS41" s="1766"/>
      <c r="BT41" s="1766"/>
      <c r="BU41" s="1766"/>
      <c r="BV41" s="1766"/>
      <c r="BW41" s="1766"/>
      <c r="BX41" s="1766"/>
      <c r="BY41" s="1766"/>
      <c r="BZ41" s="1766"/>
      <c r="CA41" s="1766"/>
      <c r="CB41" s="1766"/>
      <c r="CC41" s="1766"/>
      <c r="CD41" s="1766"/>
      <c r="CE41" s="1766"/>
      <c r="CF41" s="1766"/>
      <c r="CG41" s="1766"/>
      <c r="CH41" s="1766"/>
      <c r="CI41" s="1766"/>
      <c r="CJ41" s="1766"/>
      <c r="CK41" s="1766"/>
      <c r="CL41" s="1766"/>
      <c r="CM41" s="1766"/>
      <c r="CN41" s="1766"/>
      <c r="CO41" s="1766"/>
      <c r="CP41" s="1766"/>
      <c r="CQ41" s="1766"/>
      <c r="CR41" s="1767"/>
    </row>
    <row r="42" spans="1:98" ht="12" customHeight="1" x14ac:dyDescent="0.15">
      <c r="B42" s="22"/>
      <c r="C42" s="22"/>
      <c r="D42" s="22"/>
      <c r="E42" s="22"/>
      <c r="F42" s="22"/>
      <c r="G42" s="1765"/>
      <c r="H42" s="1766"/>
      <c r="I42" s="1766"/>
      <c r="J42" s="1766"/>
      <c r="K42" s="1766"/>
      <c r="L42" s="1766"/>
      <c r="M42" s="1766"/>
      <c r="N42" s="1766"/>
      <c r="O42" s="1766"/>
      <c r="P42" s="1766"/>
      <c r="Q42" s="1766"/>
      <c r="R42" s="1766"/>
      <c r="S42" s="1766"/>
      <c r="T42" s="1766"/>
      <c r="U42" s="1766"/>
      <c r="V42" s="1766"/>
      <c r="W42" s="1766"/>
      <c r="X42" s="1766"/>
      <c r="Y42" s="1766"/>
      <c r="Z42" s="1766"/>
      <c r="AA42" s="1766"/>
      <c r="AB42" s="1766"/>
      <c r="AC42" s="1766"/>
      <c r="AD42" s="1766"/>
      <c r="AE42" s="1766"/>
      <c r="AF42" s="1766"/>
      <c r="AG42" s="1766"/>
      <c r="AH42" s="1766"/>
      <c r="AI42" s="1766"/>
      <c r="AJ42" s="1766"/>
      <c r="AK42" s="1766"/>
      <c r="AL42" s="1766"/>
      <c r="AM42" s="1766"/>
      <c r="AN42" s="1766"/>
      <c r="AO42" s="1766"/>
      <c r="AP42" s="1766"/>
      <c r="AQ42" s="1766"/>
      <c r="AR42" s="1766"/>
      <c r="AS42" s="1766"/>
      <c r="AT42" s="1766"/>
      <c r="AU42" s="1766"/>
      <c r="AV42" s="1766"/>
      <c r="AW42" s="1766"/>
      <c r="AX42" s="1766"/>
      <c r="AY42" s="1766"/>
      <c r="AZ42" s="1766"/>
      <c r="BA42" s="1766"/>
      <c r="BB42" s="1766"/>
      <c r="BC42" s="1766"/>
      <c r="BD42" s="1766"/>
      <c r="BE42" s="1766"/>
      <c r="BF42" s="1766"/>
      <c r="BG42" s="1766"/>
      <c r="BH42" s="1766"/>
      <c r="BI42" s="1766"/>
      <c r="BJ42" s="1766"/>
      <c r="BK42" s="1766"/>
      <c r="BL42" s="1766"/>
      <c r="BM42" s="1766"/>
      <c r="BN42" s="1766"/>
      <c r="BO42" s="1766"/>
      <c r="BP42" s="1766"/>
      <c r="BQ42" s="1766"/>
      <c r="BR42" s="1766"/>
      <c r="BS42" s="1766"/>
      <c r="BT42" s="1766"/>
      <c r="BU42" s="1766"/>
      <c r="BV42" s="1766"/>
      <c r="BW42" s="1766"/>
      <c r="BX42" s="1766"/>
      <c r="BY42" s="1766"/>
      <c r="BZ42" s="1766"/>
      <c r="CA42" s="1766"/>
      <c r="CB42" s="1766"/>
      <c r="CC42" s="1766"/>
      <c r="CD42" s="1766"/>
      <c r="CE42" s="1766"/>
      <c r="CF42" s="1766"/>
      <c r="CG42" s="1766"/>
      <c r="CH42" s="1766"/>
      <c r="CI42" s="1766"/>
      <c r="CJ42" s="1766"/>
      <c r="CK42" s="1766"/>
      <c r="CL42" s="1766"/>
      <c r="CM42" s="1766"/>
      <c r="CN42" s="1766"/>
      <c r="CO42" s="1766"/>
      <c r="CP42" s="1766"/>
      <c r="CQ42" s="1766"/>
      <c r="CR42" s="1767"/>
      <c r="CS42" s="19"/>
      <c r="CT42" s="19"/>
    </row>
    <row r="43" spans="1:98" ht="12" customHeight="1" x14ac:dyDescent="0.15">
      <c r="B43" s="15"/>
      <c r="C43" s="15"/>
      <c r="D43" s="15"/>
      <c r="E43" s="15"/>
      <c r="F43" s="15"/>
      <c r="G43" s="1765"/>
      <c r="H43" s="1766"/>
      <c r="I43" s="1766"/>
      <c r="J43" s="1766"/>
      <c r="K43" s="1766"/>
      <c r="L43" s="1766"/>
      <c r="M43" s="1766"/>
      <c r="N43" s="1766"/>
      <c r="O43" s="1766"/>
      <c r="P43" s="1766"/>
      <c r="Q43" s="1766"/>
      <c r="R43" s="1766"/>
      <c r="S43" s="1766"/>
      <c r="T43" s="1766"/>
      <c r="U43" s="1766"/>
      <c r="V43" s="1766"/>
      <c r="W43" s="1766"/>
      <c r="X43" s="1766"/>
      <c r="Y43" s="1766"/>
      <c r="Z43" s="1766"/>
      <c r="AA43" s="1766"/>
      <c r="AB43" s="1766"/>
      <c r="AC43" s="1766"/>
      <c r="AD43" s="1766"/>
      <c r="AE43" s="1766"/>
      <c r="AF43" s="1766"/>
      <c r="AG43" s="1766"/>
      <c r="AH43" s="1766"/>
      <c r="AI43" s="1766"/>
      <c r="AJ43" s="1766"/>
      <c r="AK43" s="1766"/>
      <c r="AL43" s="1766"/>
      <c r="AM43" s="1766"/>
      <c r="AN43" s="1766"/>
      <c r="AO43" s="1766"/>
      <c r="AP43" s="1766"/>
      <c r="AQ43" s="1766"/>
      <c r="AR43" s="1766"/>
      <c r="AS43" s="1766"/>
      <c r="AT43" s="1766"/>
      <c r="AU43" s="1766"/>
      <c r="AV43" s="1766"/>
      <c r="AW43" s="1766"/>
      <c r="AX43" s="1766"/>
      <c r="AY43" s="1766"/>
      <c r="AZ43" s="1766"/>
      <c r="BA43" s="1766"/>
      <c r="BB43" s="1766"/>
      <c r="BC43" s="1766"/>
      <c r="BD43" s="1766"/>
      <c r="BE43" s="1766"/>
      <c r="BF43" s="1766"/>
      <c r="BG43" s="1766"/>
      <c r="BH43" s="1766"/>
      <c r="BI43" s="1766"/>
      <c r="BJ43" s="1766"/>
      <c r="BK43" s="1766"/>
      <c r="BL43" s="1766"/>
      <c r="BM43" s="1766"/>
      <c r="BN43" s="1766"/>
      <c r="BO43" s="1766"/>
      <c r="BP43" s="1766"/>
      <c r="BQ43" s="1766"/>
      <c r="BR43" s="1766"/>
      <c r="BS43" s="1766"/>
      <c r="BT43" s="1766"/>
      <c r="BU43" s="1766"/>
      <c r="BV43" s="1766"/>
      <c r="BW43" s="1766"/>
      <c r="BX43" s="1766"/>
      <c r="BY43" s="1766"/>
      <c r="BZ43" s="1766"/>
      <c r="CA43" s="1766"/>
      <c r="CB43" s="1766"/>
      <c r="CC43" s="1766"/>
      <c r="CD43" s="1766"/>
      <c r="CE43" s="1766"/>
      <c r="CF43" s="1766"/>
      <c r="CG43" s="1766"/>
      <c r="CH43" s="1766"/>
      <c r="CI43" s="1766"/>
      <c r="CJ43" s="1766"/>
      <c r="CK43" s="1766"/>
      <c r="CL43" s="1766"/>
      <c r="CM43" s="1766"/>
      <c r="CN43" s="1766"/>
      <c r="CO43" s="1766"/>
      <c r="CP43" s="1766"/>
      <c r="CQ43" s="1766"/>
      <c r="CR43" s="1767"/>
    </row>
    <row r="44" spans="1:98" ht="12" customHeight="1" x14ac:dyDescent="0.15">
      <c r="B44" s="15"/>
      <c r="C44" s="15"/>
      <c r="D44" s="15"/>
      <c r="E44" s="15"/>
      <c r="F44" s="15"/>
      <c r="G44" s="1765"/>
      <c r="H44" s="1766"/>
      <c r="I44" s="1766"/>
      <c r="J44" s="1766"/>
      <c r="K44" s="1766"/>
      <c r="L44" s="1766"/>
      <c r="M44" s="1766"/>
      <c r="N44" s="1766"/>
      <c r="O44" s="1766"/>
      <c r="P44" s="1766"/>
      <c r="Q44" s="1766"/>
      <c r="R44" s="1766"/>
      <c r="S44" s="1766"/>
      <c r="T44" s="1766"/>
      <c r="U44" s="1766"/>
      <c r="V44" s="1766"/>
      <c r="W44" s="1766"/>
      <c r="X44" s="1766"/>
      <c r="Y44" s="1766"/>
      <c r="Z44" s="1766"/>
      <c r="AA44" s="1766"/>
      <c r="AB44" s="1766"/>
      <c r="AC44" s="1766"/>
      <c r="AD44" s="1766"/>
      <c r="AE44" s="1766"/>
      <c r="AF44" s="1766"/>
      <c r="AG44" s="1766"/>
      <c r="AH44" s="1766"/>
      <c r="AI44" s="1766"/>
      <c r="AJ44" s="1766"/>
      <c r="AK44" s="1766"/>
      <c r="AL44" s="1766"/>
      <c r="AM44" s="1766"/>
      <c r="AN44" s="1766"/>
      <c r="AO44" s="1766"/>
      <c r="AP44" s="1766"/>
      <c r="AQ44" s="1766"/>
      <c r="AR44" s="1766"/>
      <c r="AS44" s="1766"/>
      <c r="AT44" s="1766"/>
      <c r="AU44" s="1766"/>
      <c r="AV44" s="1766"/>
      <c r="AW44" s="1766"/>
      <c r="AX44" s="1766"/>
      <c r="AY44" s="1766"/>
      <c r="AZ44" s="1766"/>
      <c r="BA44" s="1766"/>
      <c r="BB44" s="1766"/>
      <c r="BC44" s="1766"/>
      <c r="BD44" s="1766"/>
      <c r="BE44" s="1766"/>
      <c r="BF44" s="1766"/>
      <c r="BG44" s="1766"/>
      <c r="BH44" s="1766"/>
      <c r="BI44" s="1766"/>
      <c r="BJ44" s="1766"/>
      <c r="BK44" s="1766"/>
      <c r="BL44" s="1766"/>
      <c r="BM44" s="1766"/>
      <c r="BN44" s="1766"/>
      <c r="BO44" s="1766"/>
      <c r="BP44" s="1766"/>
      <c r="BQ44" s="1766"/>
      <c r="BR44" s="1766"/>
      <c r="BS44" s="1766"/>
      <c r="BT44" s="1766"/>
      <c r="BU44" s="1766"/>
      <c r="BV44" s="1766"/>
      <c r="BW44" s="1766"/>
      <c r="BX44" s="1766"/>
      <c r="BY44" s="1766"/>
      <c r="BZ44" s="1766"/>
      <c r="CA44" s="1766"/>
      <c r="CB44" s="1766"/>
      <c r="CC44" s="1766"/>
      <c r="CD44" s="1766"/>
      <c r="CE44" s="1766"/>
      <c r="CF44" s="1766"/>
      <c r="CG44" s="1766"/>
      <c r="CH44" s="1766"/>
      <c r="CI44" s="1766"/>
      <c r="CJ44" s="1766"/>
      <c r="CK44" s="1766"/>
      <c r="CL44" s="1766"/>
      <c r="CM44" s="1766"/>
      <c r="CN44" s="1766"/>
      <c r="CO44" s="1766"/>
      <c r="CP44" s="1766"/>
      <c r="CQ44" s="1766"/>
      <c r="CR44" s="1767"/>
    </row>
    <row r="45" spans="1:98" ht="12" customHeight="1" x14ac:dyDescent="0.15">
      <c r="B45" s="15"/>
      <c r="C45" s="15"/>
      <c r="D45" s="15"/>
      <c r="E45" s="15"/>
      <c r="F45" s="15"/>
      <c r="G45" s="1765"/>
      <c r="H45" s="1766"/>
      <c r="I45" s="1766"/>
      <c r="J45" s="1766"/>
      <c r="K45" s="1766"/>
      <c r="L45" s="1766"/>
      <c r="M45" s="1766"/>
      <c r="N45" s="1766"/>
      <c r="O45" s="1766"/>
      <c r="P45" s="1766"/>
      <c r="Q45" s="1766"/>
      <c r="R45" s="1766"/>
      <c r="S45" s="1766"/>
      <c r="T45" s="1766"/>
      <c r="U45" s="1766"/>
      <c r="V45" s="1766"/>
      <c r="W45" s="1766"/>
      <c r="X45" s="1766"/>
      <c r="Y45" s="1766"/>
      <c r="Z45" s="1766"/>
      <c r="AA45" s="1766"/>
      <c r="AB45" s="1766"/>
      <c r="AC45" s="1766"/>
      <c r="AD45" s="1766"/>
      <c r="AE45" s="1766"/>
      <c r="AF45" s="1766"/>
      <c r="AG45" s="1766"/>
      <c r="AH45" s="1766"/>
      <c r="AI45" s="1766"/>
      <c r="AJ45" s="1766"/>
      <c r="AK45" s="1766"/>
      <c r="AL45" s="1766"/>
      <c r="AM45" s="1766"/>
      <c r="AN45" s="1766"/>
      <c r="AO45" s="1766"/>
      <c r="AP45" s="1766"/>
      <c r="AQ45" s="1766"/>
      <c r="AR45" s="1766"/>
      <c r="AS45" s="1766"/>
      <c r="AT45" s="1766"/>
      <c r="AU45" s="1766"/>
      <c r="AV45" s="1766"/>
      <c r="AW45" s="1766"/>
      <c r="AX45" s="1766"/>
      <c r="AY45" s="1766"/>
      <c r="AZ45" s="1766"/>
      <c r="BA45" s="1766"/>
      <c r="BB45" s="1766"/>
      <c r="BC45" s="1766"/>
      <c r="BD45" s="1766"/>
      <c r="BE45" s="1766"/>
      <c r="BF45" s="1766"/>
      <c r="BG45" s="1766"/>
      <c r="BH45" s="1766"/>
      <c r="BI45" s="1766"/>
      <c r="BJ45" s="1766"/>
      <c r="BK45" s="1766"/>
      <c r="BL45" s="1766"/>
      <c r="BM45" s="1766"/>
      <c r="BN45" s="1766"/>
      <c r="BO45" s="1766"/>
      <c r="BP45" s="1766"/>
      <c r="BQ45" s="1766"/>
      <c r="BR45" s="1766"/>
      <c r="BS45" s="1766"/>
      <c r="BT45" s="1766"/>
      <c r="BU45" s="1766"/>
      <c r="BV45" s="1766"/>
      <c r="BW45" s="1766"/>
      <c r="BX45" s="1766"/>
      <c r="BY45" s="1766"/>
      <c r="BZ45" s="1766"/>
      <c r="CA45" s="1766"/>
      <c r="CB45" s="1766"/>
      <c r="CC45" s="1766"/>
      <c r="CD45" s="1766"/>
      <c r="CE45" s="1766"/>
      <c r="CF45" s="1766"/>
      <c r="CG45" s="1766"/>
      <c r="CH45" s="1766"/>
      <c r="CI45" s="1766"/>
      <c r="CJ45" s="1766"/>
      <c r="CK45" s="1766"/>
      <c r="CL45" s="1766"/>
      <c r="CM45" s="1766"/>
      <c r="CN45" s="1766"/>
      <c r="CO45" s="1766"/>
      <c r="CP45" s="1766"/>
      <c r="CQ45" s="1766"/>
      <c r="CR45" s="1767"/>
    </row>
    <row r="46" spans="1:98" ht="12" customHeight="1" x14ac:dyDescent="0.15">
      <c r="B46" s="15"/>
      <c r="C46" s="15"/>
      <c r="D46" s="15"/>
      <c r="E46" s="15"/>
      <c r="F46" s="15"/>
      <c r="G46" s="1765"/>
      <c r="H46" s="1766"/>
      <c r="I46" s="1766"/>
      <c r="J46" s="1766"/>
      <c r="K46" s="1766"/>
      <c r="L46" s="1766"/>
      <c r="M46" s="1766"/>
      <c r="N46" s="1766"/>
      <c r="O46" s="1766"/>
      <c r="P46" s="1766"/>
      <c r="Q46" s="1766"/>
      <c r="R46" s="1766"/>
      <c r="S46" s="1766"/>
      <c r="T46" s="1766"/>
      <c r="U46" s="1766"/>
      <c r="V46" s="1766"/>
      <c r="W46" s="1766"/>
      <c r="X46" s="1766"/>
      <c r="Y46" s="1766"/>
      <c r="Z46" s="1766"/>
      <c r="AA46" s="1766"/>
      <c r="AB46" s="1766"/>
      <c r="AC46" s="1766"/>
      <c r="AD46" s="1766"/>
      <c r="AE46" s="1766"/>
      <c r="AF46" s="1766"/>
      <c r="AG46" s="1766"/>
      <c r="AH46" s="1766"/>
      <c r="AI46" s="1766"/>
      <c r="AJ46" s="1766"/>
      <c r="AK46" s="1766"/>
      <c r="AL46" s="1766"/>
      <c r="AM46" s="1766"/>
      <c r="AN46" s="1766"/>
      <c r="AO46" s="1766"/>
      <c r="AP46" s="1766"/>
      <c r="AQ46" s="1766"/>
      <c r="AR46" s="1766"/>
      <c r="AS46" s="1766"/>
      <c r="AT46" s="1766"/>
      <c r="AU46" s="1766"/>
      <c r="AV46" s="1766"/>
      <c r="AW46" s="1766"/>
      <c r="AX46" s="1766"/>
      <c r="AY46" s="1766"/>
      <c r="AZ46" s="1766"/>
      <c r="BA46" s="1766"/>
      <c r="BB46" s="1766"/>
      <c r="BC46" s="1766"/>
      <c r="BD46" s="1766"/>
      <c r="BE46" s="1766"/>
      <c r="BF46" s="1766"/>
      <c r="BG46" s="1766"/>
      <c r="BH46" s="1766"/>
      <c r="BI46" s="1766"/>
      <c r="BJ46" s="1766"/>
      <c r="BK46" s="1766"/>
      <c r="BL46" s="1766"/>
      <c r="BM46" s="1766"/>
      <c r="BN46" s="1766"/>
      <c r="BO46" s="1766"/>
      <c r="BP46" s="1766"/>
      <c r="BQ46" s="1766"/>
      <c r="BR46" s="1766"/>
      <c r="BS46" s="1766"/>
      <c r="BT46" s="1766"/>
      <c r="BU46" s="1766"/>
      <c r="BV46" s="1766"/>
      <c r="BW46" s="1766"/>
      <c r="BX46" s="1766"/>
      <c r="BY46" s="1766"/>
      <c r="BZ46" s="1766"/>
      <c r="CA46" s="1766"/>
      <c r="CB46" s="1766"/>
      <c r="CC46" s="1766"/>
      <c r="CD46" s="1766"/>
      <c r="CE46" s="1766"/>
      <c r="CF46" s="1766"/>
      <c r="CG46" s="1766"/>
      <c r="CH46" s="1766"/>
      <c r="CI46" s="1766"/>
      <c r="CJ46" s="1766"/>
      <c r="CK46" s="1766"/>
      <c r="CL46" s="1766"/>
      <c r="CM46" s="1766"/>
      <c r="CN46" s="1766"/>
      <c r="CO46" s="1766"/>
      <c r="CP46" s="1766"/>
      <c r="CQ46" s="1766"/>
      <c r="CR46" s="1767"/>
    </row>
    <row r="47" spans="1:98" ht="12" customHeight="1" x14ac:dyDescent="0.15">
      <c r="B47" s="15"/>
      <c r="C47" s="15"/>
      <c r="D47" s="15"/>
      <c r="E47" s="15"/>
      <c r="F47" s="15"/>
      <c r="G47" s="1765"/>
      <c r="H47" s="1766"/>
      <c r="I47" s="1766"/>
      <c r="J47" s="1766"/>
      <c r="K47" s="1766"/>
      <c r="L47" s="1766"/>
      <c r="M47" s="1766"/>
      <c r="N47" s="1766"/>
      <c r="O47" s="1766"/>
      <c r="P47" s="1766"/>
      <c r="Q47" s="1766"/>
      <c r="R47" s="1766"/>
      <c r="S47" s="1766"/>
      <c r="T47" s="1766"/>
      <c r="U47" s="1766"/>
      <c r="V47" s="1766"/>
      <c r="W47" s="1766"/>
      <c r="X47" s="1766"/>
      <c r="Y47" s="1766"/>
      <c r="Z47" s="1766"/>
      <c r="AA47" s="1766"/>
      <c r="AB47" s="1766"/>
      <c r="AC47" s="1766"/>
      <c r="AD47" s="1766"/>
      <c r="AE47" s="1766"/>
      <c r="AF47" s="1766"/>
      <c r="AG47" s="1766"/>
      <c r="AH47" s="1766"/>
      <c r="AI47" s="1766"/>
      <c r="AJ47" s="1766"/>
      <c r="AK47" s="1766"/>
      <c r="AL47" s="1766"/>
      <c r="AM47" s="1766"/>
      <c r="AN47" s="1766"/>
      <c r="AO47" s="1766"/>
      <c r="AP47" s="1766"/>
      <c r="AQ47" s="1766"/>
      <c r="AR47" s="1766"/>
      <c r="AS47" s="1766"/>
      <c r="AT47" s="1766"/>
      <c r="AU47" s="1766"/>
      <c r="AV47" s="1766"/>
      <c r="AW47" s="1766"/>
      <c r="AX47" s="1766"/>
      <c r="AY47" s="1766"/>
      <c r="AZ47" s="1766"/>
      <c r="BA47" s="1766"/>
      <c r="BB47" s="1766"/>
      <c r="BC47" s="1766"/>
      <c r="BD47" s="1766"/>
      <c r="BE47" s="1766"/>
      <c r="BF47" s="1766"/>
      <c r="BG47" s="1766"/>
      <c r="BH47" s="1766"/>
      <c r="BI47" s="1766"/>
      <c r="BJ47" s="1766"/>
      <c r="BK47" s="1766"/>
      <c r="BL47" s="1766"/>
      <c r="BM47" s="1766"/>
      <c r="BN47" s="1766"/>
      <c r="BO47" s="1766"/>
      <c r="BP47" s="1766"/>
      <c r="BQ47" s="1766"/>
      <c r="BR47" s="1766"/>
      <c r="BS47" s="1766"/>
      <c r="BT47" s="1766"/>
      <c r="BU47" s="1766"/>
      <c r="BV47" s="1766"/>
      <c r="BW47" s="1766"/>
      <c r="BX47" s="1766"/>
      <c r="BY47" s="1766"/>
      <c r="BZ47" s="1766"/>
      <c r="CA47" s="1766"/>
      <c r="CB47" s="1766"/>
      <c r="CC47" s="1766"/>
      <c r="CD47" s="1766"/>
      <c r="CE47" s="1766"/>
      <c r="CF47" s="1766"/>
      <c r="CG47" s="1766"/>
      <c r="CH47" s="1766"/>
      <c r="CI47" s="1766"/>
      <c r="CJ47" s="1766"/>
      <c r="CK47" s="1766"/>
      <c r="CL47" s="1766"/>
      <c r="CM47" s="1766"/>
      <c r="CN47" s="1766"/>
      <c r="CO47" s="1766"/>
      <c r="CP47" s="1766"/>
      <c r="CQ47" s="1766"/>
      <c r="CR47" s="1767"/>
    </row>
    <row r="48" spans="1:98" ht="12" customHeight="1" x14ac:dyDescent="0.15">
      <c r="B48" s="15"/>
      <c r="C48" s="15"/>
      <c r="D48" s="15"/>
      <c r="E48" s="15"/>
      <c r="F48" s="15"/>
      <c r="G48" s="1765"/>
      <c r="H48" s="1766"/>
      <c r="I48" s="1766"/>
      <c r="J48" s="1766"/>
      <c r="K48" s="1766"/>
      <c r="L48" s="1766"/>
      <c r="M48" s="1766"/>
      <c r="N48" s="1766"/>
      <c r="O48" s="1766"/>
      <c r="P48" s="1766"/>
      <c r="Q48" s="1766"/>
      <c r="R48" s="1766"/>
      <c r="S48" s="1766"/>
      <c r="T48" s="1766"/>
      <c r="U48" s="1766"/>
      <c r="V48" s="1766"/>
      <c r="W48" s="1766"/>
      <c r="X48" s="1766"/>
      <c r="Y48" s="1766"/>
      <c r="Z48" s="1766"/>
      <c r="AA48" s="1766"/>
      <c r="AB48" s="1766"/>
      <c r="AC48" s="1766"/>
      <c r="AD48" s="1766"/>
      <c r="AE48" s="1766"/>
      <c r="AF48" s="1766"/>
      <c r="AG48" s="1766"/>
      <c r="AH48" s="1766"/>
      <c r="AI48" s="1766"/>
      <c r="AJ48" s="1766"/>
      <c r="AK48" s="1766"/>
      <c r="AL48" s="1766"/>
      <c r="AM48" s="1766"/>
      <c r="AN48" s="1766"/>
      <c r="AO48" s="1766"/>
      <c r="AP48" s="1766"/>
      <c r="AQ48" s="1766"/>
      <c r="AR48" s="1766"/>
      <c r="AS48" s="1766"/>
      <c r="AT48" s="1766"/>
      <c r="AU48" s="1766"/>
      <c r="AV48" s="1766"/>
      <c r="AW48" s="1766"/>
      <c r="AX48" s="1766"/>
      <c r="AY48" s="1766"/>
      <c r="AZ48" s="1766"/>
      <c r="BA48" s="1766"/>
      <c r="BB48" s="1766"/>
      <c r="BC48" s="1766"/>
      <c r="BD48" s="1766"/>
      <c r="BE48" s="1766"/>
      <c r="BF48" s="1766"/>
      <c r="BG48" s="1766"/>
      <c r="BH48" s="1766"/>
      <c r="BI48" s="1766"/>
      <c r="BJ48" s="1766"/>
      <c r="BK48" s="1766"/>
      <c r="BL48" s="1766"/>
      <c r="BM48" s="1766"/>
      <c r="BN48" s="1766"/>
      <c r="BO48" s="1766"/>
      <c r="BP48" s="1766"/>
      <c r="BQ48" s="1766"/>
      <c r="BR48" s="1766"/>
      <c r="BS48" s="1766"/>
      <c r="BT48" s="1766"/>
      <c r="BU48" s="1766"/>
      <c r="BV48" s="1766"/>
      <c r="BW48" s="1766"/>
      <c r="BX48" s="1766"/>
      <c r="BY48" s="1766"/>
      <c r="BZ48" s="1766"/>
      <c r="CA48" s="1766"/>
      <c r="CB48" s="1766"/>
      <c r="CC48" s="1766"/>
      <c r="CD48" s="1766"/>
      <c r="CE48" s="1766"/>
      <c r="CF48" s="1766"/>
      <c r="CG48" s="1766"/>
      <c r="CH48" s="1766"/>
      <c r="CI48" s="1766"/>
      <c r="CJ48" s="1766"/>
      <c r="CK48" s="1766"/>
      <c r="CL48" s="1766"/>
      <c r="CM48" s="1766"/>
      <c r="CN48" s="1766"/>
      <c r="CO48" s="1766"/>
      <c r="CP48" s="1766"/>
      <c r="CQ48" s="1766"/>
      <c r="CR48" s="1767"/>
      <c r="CS48" s="14"/>
      <c r="CT48" s="14"/>
    </row>
    <row r="49" spans="1:98" ht="12" customHeight="1" x14ac:dyDescent="0.15">
      <c r="G49" s="1765"/>
      <c r="H49" s="1766"/>
      <c r="I49" s="1766"/>
      <c r="J49" s="1766"/>
      <c r="K49" s="1766"/>
      <c r="L49" s="1766"/>
      <c r="M49" s="1766"/>
      <c r="N49" s="1766"/>
      <c r="O49" s="1766"/>
      <c r="P49" s="1766"/>
      <c r="Q49" s="1766"/>
      <c r="R49" s="1766"/>
      <c r="S49" s="1766"/>
      <c r="T49" s="1766"/>
      <c r="U49" s="1766"/>
      <c r="V49" s="1766"/>
      <c r="W49" s="1766"/>
      <c r="X49" s="1766"/>
      <c r="Y49" s="1766"/>
      <c r="Z49" s="1766"/>
      <c r="AA49" s="1766"/>
      <c r="AB49" s="1766"/>
      <c r="AC49" s="1766"/>
      <c r="AD49" s="1766"/>
      <c r="AE49" s="1766"/>
      <c r="AF49" s="1766"/>
      <c r="AG49" s="1766"/>
      <c r="AH49" s="1766"/>
      <c r="AI49" s="1766"/>
      <c r="AJ49" s="1766"/>
      <c r="AK49" s="1766"/>
      <c r="AL49" s="1766"/>
      <c r="AM49" s="1766"/>
      <c r="AN49" s="1766"/>
      <c r="AO49" s="1766"/>
      <c r="AP49" s="1766"/>
      <c r="AQ49" s="1766"/>
      <c r="AR49" s="1766"/>
      <c r="AS49" s="1766"/>
      <c r="AT49" s="1766"/>
      <c r="AU49" s="1766"/>
      <c r="AV49" s="1766"/>
      <c r="AW49" s="1766"/>
      <c r="AX49" s="1766"/>
      <c r="AY49" s="1766"/>
      <c r="AZ49" s="1766"/>
      <c r="BA49" s="1766"/>
      <c r="BB49" s="1766"/>
      <c r="BC49" s="1766"/>
      <c r="BD49" s="1766"/>
      <c r="BE49" s="1766"/>
      <c r="BF49" s="1766"/>
      <c r="BG49" s="1766"/>
      <c r="BH49" s="1766"/>
      <c r="BI49" s="1766"/>
      <c r="BJ49" s="1766"/>
      <c r="BK49" s="1766"/>
      <c r="BL49" s="1766"/>
      <c r="BM49" s="1766"/>
      <c r="BN49" s="1766"/>
      <c r="BO49" s="1766"/>
      <c r="BP49" s="1766"/>
      <c r="BQ49" s="1766"/>
      <c r="BR49" s="1766"/>
      <c r="BS49" s="1766"/>
      <c r="BT49" s="1766"/>
      <c r="BU49" s="1766"/>
      <c r="BV49" s="1766"/>
      <c r="BW49" s="1766"/>
      <c r="BX49" s="1766"/>
      <c r="BY49" s="1766"/>
      <c r="BZ49" s="1766"/>
      <c r="CA49" s="1766"/>
      <c r="CB49" s="1766"/>
      <c r="CC49" s="1766"/>
      <c r="CD49" s="1766"/>
      <c r="CE49" s="1766"/>
      <c r="CF49" s="1766"/>
      <c r="CG49" s="1766"/>
      <c r="CH49" s="1766"/>
      <c r="CI49" s="1766"/>
      <c r="CJ49" s="1766"/>
      <c r="CK49" s="1766"/>
      <c r="CL49" s="1766"/>
      <c r="CM49" s="1766"/>
      <c r="CN49" s="1766"/>
      <c r="CO49" s="1766"/>
      <c r="CP49" s="1766"/>
      <c r="CQ49" s="1766"/>
      <c r="CR49" s="1767"/>
    </row>
    <row r="50" spans="1:98" ht="12" customHeight="1" x14ac:dyDescent="0.15">
      <c r="G50" s="1765"/>
      <c r="H50" s="1766"/>
      <c r="I50" s="1766"/>
      <c r="J50" s="1766"/>
      <c r="K50" s="1766"/>
      <c r="L50" s="1766"/>
      <c r="M50" s="1766"/>
      <c r="N50" s="1766"/>
      <c r="O50" s="1766"/>
      <c r="P50" s="1766"/>
      <c r="Q50" s="1766"/>
      <c r="R50" s="1766"/>
      <c r="S50" s="1766"/>
      <c r="T50" s="1766"/>
      <c r="U50" s="1766"/>
      <c r="V50" s="1766"/>
      <c r="W50" s="1766"/>
      <c r="X50" s="1766"/>
      <c r="Y50" s="1766"/>
      <c r="Z50" s="1766"/>
      <c r="AA50" s="1766"/>
      <c r="AB50" s="1766"/>
      <c r="AC50" s="1766"/>
      <c r="AD50" s="1766"/>
      <c r="AE50" s="1766"/>
      <c r="AF50" s="1766"/>
      <c r="AG50" s="1766"/>
      <c r="AH50" s="1766"/>
      <c r="AI50" s="1766"/>
      <c r="AJ50" s="1766"/>
      <c r="AK50" s="1766"/>
      <c r="AL50" s="1766"/>
      <c r="AM50" s="1766"/>
      <c r="AN50" s="1766"/>
      <c r="AO50" s="1766"/>
      <c r="AP50" s="1766"/>
      <c r="AQ50" s="1766"/>
      <c r="AR50" s="1766"/>
      <c r="AS50" s="1766"/>
      <c r="AT50" s="1766"/>
      <c r="AU50" s="1766"/>
      <c r="AV50" s="1766"/>
      <c r="AW50" s="1766"/>
      <c r="AX50" s="1766"/>
      <c r="AY50" s="1766"/>
      <c r="AZ50" s="1766"/>
      <c r="BA50" s="1766"/>
      <c r="BB50" s="1766"/>
      <c r="BC50" s="1766"/>
      <c r="BD50" s="1766"/>
      <c r="BE50" s="1766"/>
      <c r="BF50" s="1766"/>
      <c r="BG50" s="1766"/>
      <c r="BH50" s="1766"/>
      <c r="BI50" s="1766"/>
      <c r="BJ50" s="1766"/>
      <c r="BK50" s="1766"/>
      <c r="BL50" s="1766"/>
      <c r="BM50" s="1766"/>
      <c r="BN50" s="1766"/>
      <c r="BO50" s="1766"/>
      <c r="BP50" s="1766"/>
      <c r="BQ50" s="1766"/>
      <c r="BR50" s="1766"/>
      <c r="BS50" s="1766"/>
      <c r="BT50" s="1766"/>
      <c r="BU50" s="1766"/>
      <c r="BV50" s="1766"/>
      <c r="BW50" s="1766"/>
      <c r="BX50" s="1766"/>
      <c r="BY50" s="1766"/>
      <c r="BZ50" s="1766"/>
      <c r="CA50" s="1766"/>
      <c r="CB50" s="1766"/>
      <c r="CC50" s="1766"/>
      <c r="CD50" s="1766"/>
      <c r="CE50" s="1766"/>
      <c r="CF50" s="1766"/>
      <c r="CG50" s="1766"/>
      <c r="CH50" s="1766"/>
      <c r="CI50" s="1766"/>
      <c r="CJ50" s="1766"/>
      <c r="CK50" s="1766"/>
      <c r="CL50" s="1766"/>
      <c r="CM50" s="1766"/>
      <c r="CN50" s="1766"/>
      <c r="CO50" s="1766"/>
      <c r="CP50" s="1766"/>
      <c r="CQ50" s="1766"/>
      <c r="CR50" s="1767"/>
    </row>
    <row r="51" spans="1:98" ht="12" customHeight="1" x14ac:dyDescent="0.15">
      <c r="A51" s="16"/>
      <c r="B51" s="16"/>
      <c r="C51" s="16"/>
      <c r="D51" s="16"/>
      <c r="E51" s="16"/>
      <c r="F51" s="16"/>
      <c r="G51" s="1765"/>
      <c r="H51" s="1766"/>
      <c r="I51" s="1766"/>
      <c r="J51" s="1766"/>
      <c r="K51" s="1766"/>
      <c r="L51" s="1766"/>
      <c r="M51" s="1766"/>
      <c r="N51" s="1766"/>
      <c r="O51" s="1766"/>
      <c r="P51" s="1766"/>
      <c r="Q51" s="1766"/>
      <c r="R51" s="1766"/>
      <c r="S51" s="1766"/>
      <c r="T51" s="1766"/>
      <c r="U51" s="1766"/>
      <c r="V51" s="1766"/>
      <c r="W51" s="1766"/>
      <c r="X51" s="1766"/>
      <c r="Y51" s="1766"/>
      <c r="Z51" s="1766"/>
      <c r="AA51" s="1766"/>
      <c r="AB51" s="1766"/>
      <c r="AC51" s="1766"/>
      <c r="AD51" s="1766"/>
      <c r="AE51" s="1766"/>
      <c r="AF51" s="1766"/>
      <c r="AG51" s="1766"/>
      <c r="AH51" s="1766"/>
      <c r="AI51" s="1766"/>
      <c r="AJ51" s="1766"/>
      <c r="AK51" s="1766"/>
      <c r="AL51" s="1766"/>
      <c r="AM51" s="1766"/>
      <c r="AN51" s="1766"/>
      <c r="AO51" s="1766"/>
      <c r="AP51" s="1766"/>
      <c r="AQ51" s="1766"/>
      <c r="AR51" s="1766"/>
      <c r="AS51" s="1766"/>
      <c r="AT51" s="1766"/>
      <c r="AU51" s="1766"/>
      <c r="AV51" s="1766"/>
      <c r="AW51" s="1766"/>
      <c r="AX51" s="1766"/>
      <c r="AY51" s="1766"/>
      <c r="AZ51" s="1766"/>
      <c r="BA51" s="1766"/>
      <c r="BB51" s="1766"/>
      <c r="BC51" s="1766"/>
      <c r="BD51" s="1766"/>
      <c r="BE51" s="1766"/>
      <c r="BF51" s="1766"/>
      <c r="BG51" s="1766"/>
      <c r="BH51" s="1766"/>
      <c r="BI51" s="1766"/>
      <c r="BJ51" s="1766"/>
      <c r="BK51" s="1766"/>
      <c r="BL51" s="1766"/>
      <c r="BM51" s="1766"/>
      <c r="BN51" s="1766"/>
      <c r="BO51" s="1766"/>
      <c r="BP51" s="1766"/>
      <c r="BQ51" s="1766"/>
      <c r="BR51" s="1766"/>
      <c r="BS51" s="1766"/>
      <c r="BT51" s="1766"/>
      <c r="BU51" s="1766"/>
      <c r="BV51" s="1766"/>
      <c r="BW51" s="1766"/>
      <c r="BX51" s="1766"/>
      <c r="BY51" s="1766"/>
      <c r="BZ51" s="1766"/>
      <c r="CA51" s="1766"/>
      <c r="CB51" s="1766"/>
      <c r="CC51" s="1766"/>
      <c r="CD51" s="1766"/>
      <c r="CE51" s="1766"/>
      <c r="CF51" s="1766"/>
      <c r="CG51" s="1766"/>
      <c r="CH51" s="1766"/>
      <c r="CI51" s="1766"/>
      <c r="CJ51" s="1766"/>
      <c r="CK51" s="1766"/>
      <c r="CL51" s="1766"/>
      <c r="CM51" s="1766"/>
      <c r="CN51" s="1766"/>
      <c r="CO51" s="1766"/>
      <c r="CP51" s="1766"/>
      <c r="CQ51" s="1766"/>
      <c r="CR51" s="1767"/>
      <c r="CS51" s="23"/>
      <c r="CT51" s="23"/>
    </row>
    <row r="52" spans="1:98" ht="12" customHeight="1" x14ac:dyDescent="0.15">
      <c r="A52" s="15"/>
      <c r="B52" s="15"/>
      <c r="C52" s="15"/>
      <c r="D52" s="15"/>
      <c r="E52" s="15"/>
      <c r="F52" s="15"/>
      <c r="G52" s="1765"/>
      <c r="H52" s="1766"/>
      <c r="I52" s="1766"/>
      <c r="J52" s="1766"/>
      <c r="K52" s="1766"/>
      <c r="L52" s="1766"/>
      <c r="M52" s="1766"/>
      <c r="N52" s="1766"/>
      <c r="O52" s="1766"/>
      <c r="P52" s="1766"/>
      <c r="Q52" s="1766"/>
      <c r="R52" s="1766"/>
      <c r="S52" s="1766"/>
      <c r="T52" s="1766"/>
      <c r="U52" s="1766"/>
      <c r="V52" s="1766"/>
      <c r="W52" s="1766"/>
      <c r="X52" s="1766"/>
      <c r="Y52" s="1766"/>
      <c r="Z52" s="1766"/>
      <c r="AA52" s="1766"/>
      <c r="AB52" s="1766"/>
      <c r="AC52" s="1766"/>
      <c r="AD52" s="1766"/>
      <c r="AE52" s="1766"/>
      <c r="AF52" s="1766"/>
      <c r="AG52" s="1766"/>
      <c r="AH52" s="1766"/>
      <c r="AI52" s="1766"/>
      <c r="AJ52" s="1766"/>
      <c r="AK52" s="1766"/>
      <c r="AL52" s="1766"/>
      <c r="AM52" s="1766"/>
      <c r="AN52" s="1766"/>
      <c r="AO52" s="1766"/>
      <c r="AP52" s="1766"/>
      <c r="AQ52" s="1766"/>
      <c r="AR52" s="1766"/>
      <c r="AS52" s="1766"/>
      <c r="AT52" s="1766"/>
      <c r="AU52" s="1766"/>
      <c r="AV52" s="1766"/>
      <c r="AW52" s="1766"/>
      <c r="AX52" s="1766"/>
      <c r="AY52" s="1766"/>
      <c r="AZ52" s="1766"/>
      <c r="BA52" s="1766"/>
      <c r="BB52" s="1766"/>
      <c r="BC52" s="1766"/>
      <c r="BD52" s="1766"/>
      <c r="BE52" s="1766"/>
      <c r="BF52" s="1766"/>
      <c r="BG52" s="1766"/>
      <c r="BH52" s="1766"/>
      <c r="BI52" s="1766"/>
      <c r="BJ52" s="1766"/>
      <c r="BK52" s="1766"/>
      <c r="BL52" s="1766"/>
      <c r="BM52" s="1766"/>
      <c r="BN52" s="1766"/>
      <c r="BO52" s="1766"/>
      <c r="BP52" s="1766"/>
      <c r="BQ52" s="1766"/>
      <c r="BR52" s="1766"/>
      <c r="BS52" s="1766"/>
      <c r="BT52" s="1766"/>
      <c r="BU52" s="1766"/>
      <c r="BV52" s="1766"/>
      <c r="BW52" s="1766"/>
      <c r="BX52" s="1766"/>
      <c r="BY52" s="1766"/>
      <c r="BZ52" s="1766"/>
      <c r="CA52" s="1766"/>
      <c r="CB52" s="1766"/>
      <c r="CC52" s="1766"/>
      <c r="CD52" s="1766"/>
      <c r="CE52" s="1766"/>
      <c r="CF52" s="1766"/>
      <c r="CG52" s="1766"/>
      <c r="CH52" s="1766"/>
      <c r="CI52" s="1766"/>
      <c r="CJ52" s="1766"/>
      <c r="CK52" s="1766"/>
      <c r="CL52" s="1766"/>
      <c r="CM52" s="1766"/>
      <c r="CN52" s="1766"/>
      <c r="CO52" s="1766"/>
      <c r="CP52" s="1766"/>
      <c r="CQ52" s="1766"/>
      <c r="CR52" s="1767"/>
      <c r="CS52" s="17"/>
      <c r="CT52" s="17"/>
    </row>
    <row r="53" spans="1:98" ht="12" customHeight="1" x14ac:dyDescent="0.15">
      <c r="A53" s="15"/>
      <c r="B53" s="15"/>
      <c r="C53" s="15"/>
      <c r="D53" s="15"/>
      <c r="E53" s="15"/>
      <c r="F53" s="15"/>
      <c r="G53" s="1765"/>
      <c r="H53" s="1766"/>
      <c r="I53" s="1766"/>
      <c r="J53" s="1766"/>
      <c r="K53" s="1766"/>
      <c r="L53" s="1766"/>
      <c r="M53" s="1766"/>
      <c r="N53" s="1766"/>
      <c r="O53" s="1766"/>
      <c r="P53" s="1766"/>
      <c r="Q53" s="1766"/>
      <c r="R53" s="1766"/>
      <c r="S53" s="1766"/>
      <c r="T53" s="1766"/>
      <c r="U53" s="1766"/>
      <c r="V53" s="1766"/>
      <c r="W53" s="1766"/>
      <c r="X53" s="1766"/>
      <c r="Y53" s="1766"/>
      <c r="Z53" s="1766"/>
      <c r="AA53" s="1766"/>
      <c r="AB53" s="1766"/>
      <c r="AC53" s="1766"/>
      <c r="AD53" s="1766"/>
      <c r="AE53" s="1766"/>
      <c r="AF53" s="1766"/>
      <c r="AG53" s="1766"/>
      <c r="AH53" s="1766"/>
      <c r="AI53" s="1766"/>
      <c r="AJ53" s="1766"/>
      <c r="AK53" s="1766"/>
      <c r="AL53" s="1766"/>
      <c r="AM53" s="1766"/>
      <c r="AN53" s="1766"/>
      <c r="AO53" s="1766"/>
      <c r="AP53" s="1766"/>
      <c r="AQ53" s="1766"/>
      <c r="AR53" s="1766"/>
      <c r="AS53" s="1766"/>
      <c r="AT53" s="1766"/>
      <c r="AU53" s="1766"/>
      <c r="AV53" s="1766"/>
      <c r="AW53" s="1766"/>
      <c r="AX53" s="1766"/>
      <c r="AY53" s="1766"/>
      <c r="AZ53" s="1766"/>
      <c r="BA53" s="1766"/>
      <c r="BB53" s="1766"/>
      <c r="BC53" s="1766"/>
      <c r="BD53" s="1766"/>
      <c r="BE53" s="1766"/>
      <c r="BF53" s="1766"/>
      <c r="BG53" s="1766"/>
      <c r="BH53" s="1766"/>
      <c r="BI53" s="1766"/>
      <c r="BJ53" s="1766"/>
      <c r="BK53" s="1766"/>
      <c r="BL53" s="1766"/>
      <c r="BM53" s="1766"/>
      <c r="BN53" s="1766"/>
      <c r="BO53" s="1766"/>
      <c r="BP53" s="1766"/>
      <c r="BQ53" s="1766"/>
      <c r="BR53" s="1766"/>
      <c r="BS53" s="1766"/>
      <c r="BT53" s="1766"/>
      <c r="BU53" s="1766"/>
      <c r="BV53" s="1766"/>
      <c r="BW53" s="1766"/>
      <c r="BX53" s="1766"/>
      <c r="BY53" s="1766"/>
      <c r="BZ53" s="1766"/>
      <c r="CA53" s="1766"/>
      <c r="CB53" s="1766"/>
      <c r="CC53" s="1766"/>
      <c r="CD53" s="1766"/>
      <c r="CE53" s="1766"/>
      <c r="CF53" s="1766"/>
      <c r="CG53" s="1766"/>
      <c r="CH53" s="1766"/>
      <c r="CI53" s="1766"/>
      <c r="CJ53" s="1766"/>
      <c r="CK53" s="1766"/>
      <c r="CL53" s="1766"/>
      <c r="CM53" s="1766"/>
      <c r="CN53" s="1766"/>
      <c r="CO53" s="1766"/>
      <c r="CP53" s="1766"/>
      <c r="CQ53" s="1766"/>
      <c r="CR53" s="1767"/>
      <c r="CS53" s="18"/>
      <c r="CT53" s="18"/>
    </row>
    <row r="54" spans="1:98" ht="12" customHeight="1" x14ac:dyDescent="0.15">
      <c r="A54" s="15"/>
      <c r="B54" s="15"/>
      <c r="C54" s="15"/>
      <c r="D54" s="15"/>
      <c r="E54" s="15"/>
      <c r="F54" s="15"/>
      <c r="G54" s="1765"/>
      <c r="H54" s="1766"/>
      <c r="I54" s="1766"/>
      <c r="J54" s="1766"/>
      <c r="K54" s="1766"/>
      <c r="L54" s="1766"/>
      <c r="M54" s="1766"/>
      <c r="N54" s="1766"/>
      <c r="O54" s="1766"/>
      <c r="P54" s="1766"/>
      <c r="Q54" s="1766"/>
      <c r="R54" s="1766"/>
      <c r="S54" s="1766"/>
      <c r="T54" s="1766"/>
      <c r="U54" s="1766"/>
      <c r="V54" s="1766"/>
      <c r="W54" s="1766"/>
      <c r="X54" s="1766"/>
      <c r="Y54" s="1766"/>
      <c r="Z54" s="1766"/>
      <c r="AA54" s="1766"/>
      <c r="AB54" s="1766"/>
      <c r="AC54" s="1766"/>
      <c r="AD54" s="1766"/>
      <c r="AE54" s="1766"/>
      <c r="AF54" s="1766"/>
      <c r="AG54" s="1766"/>
      <c r="AH54" s="1766"/>
      <c r="AI54" s="1766"/>
      <c r="AJ54" s="1766"/>
      <c r="AK54" s="1766"/>
      <c r="AL54" s="1766"/>
      <c r="AM54" s="1766"/>
      <c r="AN54" s="1766"/>
      <c r="AO54" s="1766"/>
      <c r="AP54" s="1766"/>
      <c r="AQ54" s="1766"/>
      <c r="AR54" s="1766"/>
      <c r="AS54" s="1766"/>
      <c r="AT54" s="1766"/>
      <c r="AU54" s="1766"/>
      <c r="AV54" s="1766"/>
      <c r="AW54" s="1766"/>
      <c r="AX54" s="1766"/>
      <c r="AY54" s="1766"/>
      <c r="AZ54" s="1766"/>
      <c r="BA54" s="1766"/>
      <c r="BB54" s="1766"/>
      <c r="BC54" s="1766"/>
      <c r="BD54" s="1766"/>
      <c r="BE54" s="1766"/>
      <c r="BF54" s="1766"/>
      <c r="BG54" s="1766"/>
      <c r="BH54" s="1766"/>
      <c r="BI54" s="1766"/>
      <c r="BJ54" s="1766"/>
      <c r="BK54" s="1766"/>
      <c r="BL54" s="1766"/>
      <c r="BM54" s="1766"/>
      <c r="BN54" s="1766"/>
      <c r="BO54" s="1766"/>
      <c r="BP54" s="1766"/>
      <c r="BQ54" s="1766"/>
      <c r="BR54" s="1766"/>
      <c r="BS54" s="1766"/>
      <c r="BT54" s="1766"/>
      <c r="BU54" s="1766"/>
      <c r="BV54" s="1766"/>
      <c r="BW54" s="1766"/>
      <c r="BX54" s="1766"/>
      <c r="BY54" s="1766"/>
      <c r="BZ54" s="1766"/>
      <c r="CA54" s="1766"/>
      <c r="CB54" s="1766"/>
      <c r="CC54" s="1766"/>
      <c r="CD54" s="1766"/>
      <c r="CE54" s="1766"/>
      <c r="CF54" s="1766"/>
      <c r="CG54" s="1766"/>
      <c r="CH54" s="1766"/>
      <c r="CI54" s="1766"/>
      <c r="CJ54" s="1766"/>
      <c r="CK54" s="1766"/>
      <c r="CL54" s="1766"/>
      <c r="CM54" s="1766"/>
      <c r="CN54" s="1766"/>
      <c r="CO54" s="1766"/>
      <c r="CP54" s="1766"/>
      <c r="CQ54" s="1766"/>
      <c r="CR54" s="1767"/>
    </row>
    <row r="55" spans="1:98" ht="12" customHeight="1" x14ac:dyDescent="0.15">
      <c r="A55" s="15"/>
      <c r="B55" s="15"/>
      <c r="C55" s="15"/>
      <c r="D55" s="15"/>
      <c r="E55" s="15"/>
      <c r="F55" s="15"/>
      <c r="G55" s="1765"/>
      <c r="H55" s="1766"/>
      <c r="I55" s="1766"/>
      <c r="J55" s="1766"/>
      <c r="K55" s="1766"/>
      <c r="L55" s="1766"/>
      <c r="M55" s="1766"/>
      <c r="N55" s="1766"/>
      <c r="O55" s="1766"/>
      <c r="P55" s="1766"/>
      <c r="Q55" s="1766"/>
      <c r="R55" s="1766"/>
      <c r="S55" s="1766"/>
      <c r="T55" s="1766"/>
      <c r="U55" s="1766"/>
      <c r="V55" s="1766"/>
      <c r="W55" s="1766"/>
      <c r="X55" s="1766"/>
      <c r="Y55" s="1766"/>
      <c r="Z55" s="1766"/>
      <c r="AA55" s="1766"/>
      <c r="AB55" s="1766"/>
      <c r="AC55" s="1766"/>
      <c r="AD55" s="1766"/>
      <c r="AE55" s="1766"/>
      <c r="AF55" s="1766"/>
      <c r="AG55" s="1766"/>
      <c r="AH55" s="1766"/>
      <c r="AI55" s="1766"/>
      <c r="AJ55" s="1766"/>
      <c r="AK55" s="1766"/>
      <c r="AL55" s="1766"/>
      <c r="AM55" s="1766"/>
      <c r="AN55" s="1766"/>
      <c r="AO55" s="1766"/>
      <c r="AP55" s="1766"/>
      <c r="AQ55" s="1766"/>
      <c r="AR55" s="1766"/>
      <c r="AS55" s="1766"/>
      <c r="AT55" s="1766"/>
      <c r="AU55" s="1766"/>
      <c r="AV55" s="1766"/>
      <c r="AW55" s="1766"/>
      <c r="AX55" s="1766"/>
      <c r="AY55" s="1766"/>
      <c r="AZ55" s="1766"/>
      <c r="BA55" s="1766"/>
      <c r="BB55" s="1766"/>
      <c r="BC55" s="1766"/>
      <c r="BD55" s="1766"/>
      <c r="BE55" s="1766"/>
      <c r="BF55" s="1766"/>
      <c r="BG55" s="1766"/>
      <c r="BH55" s="1766"/>
      <c r="BI55" s="1766"/>
      <c r="BJ55" s="1766"/>
      <c r="BK55" s="1766"/>
      <c r="BL55" s="1766"/>
      <c r="BM55" s="1766"/>
      <c r="BN55" s="1766"/>
      <c r="BO55" s="1766"/>
      <c r="BP55" s="1766"/>
      <c r="BQ55" s="1766"/>
      <c r="BR55" s="1766"/>
      <c r="BS55" s="1766"/>
      <c r="BT55" s="1766"/>
      <c r="BU55" s="1766"/>
      <c r="BV55" s="1766"/>
      <c r="BW55" s="1766"/>
      <c r="BX55" s="1766"/>
      <c r="BY55" s="1766"/>
      <c r="BZ55" s="1766"/>
      <c r="CA55" s="1766"/>
      <c r="CB55" s="1766"/>
      <c r="CC55" s="1766"/>
      <c r="CD55" s="1766"/>
      <c r="CE55" s="1766"/>
      <c r="CF55" s="1766"/>
      <c r="CG55" s="1766"/>
      <c r="CH55" s="1766"/>
      <c r="CI55" s="1766"/>
      <c r="CJ55" s="1766"/>
      <c r="CK55" s="1766"/>
      <c r="CL55" s="1766"/>
      <c r="CM55" s="1766"/>
      <c r="CN55" s="1766"/>
      <c r="CO55" s="1766"/>
      <c r="CP55" s="1766"/>
      <c r="CQ55" s="1766"/>
      <c r="CR55" s="1767"/>
    </row>
    <row r="56" spans="1:98" ht="12" customHeight="1" x14ac:dyDescent="0.15">
      <c r="A56" s="15"/>
      <c r="B56" s="15"/>
      <c r="C56" s="15"/>
      <c r="D56" s="15"/>
      <c r="E56" s="15"/>
      <c r="F56" s="15"/>
      <c r="G56" s="1765"/>
      <c r="H56" s="1766"/>
      <c r="I56" s="1766"/>
      <c r="J56" s="1766"/>
      <c r="K56" s="1766"/>
      <c r="L56" s="1766"/>
      <c r="M56" s="1766"/>
      <c r="N56" s="1766"/>
      <c r="O56" s="1766"/>
      <c r="P56" s="1766"/>
      <c r="Q56" s="1766"/>
      <c r="R56" s="1766"/>
      <c r="S56" s="1766"/>
      <c r="T56" s="1766"/>
      <c r="U56" s="1766"/>
      <c r="V56" s="1766"/>
      <c r="W56" s="1766"/>
      <c r="X56" s="1766"/>
      <c r="Y56" s="1766"/>
      <c r="Z56" s="1766"/>
      <c r="AA56" s="1766"/>
      <c r="AB56" s="1766"/>
      <c r="AC56" s="1766"/>
      <c r="AD56" s="1766"/>
      <c r="AE56" s="1766"/>
      <c r="AF56" s="1766"/>
      <c r="AG56" s="1766"/>
      <c r="AH56" s="1766"/>
      <c r="AI56" s="1766"/>
      <c r="AJ56" s="1766"/>
      <c r="AK56" s="1766"/>
      <c r="AL56" s="1766"/>
      <c r="AM56" s="1766"/>
      <c r="AN56" s="1766"/>
      <c r="AO56" s="1766"/>
      <c r="AP56" s="1766"/>
      <c r="AQ56" s="1766"/>
      <c r="AR56" s="1766"/>
      <c r="AS56" s="1766"/>
      <c r="AT56" s="1766"/>
      <c r="AU56" s="1766"/>
      <c r="AV56" s="1766"/>
      <c r="AW56" s="1766"/>
      <c r="AX56" s="1766"/>
      <c r="AY56" s="1766"/>
      <c r="AZ56" s="1766"/>
      <c r="BA56" s="1766"/>
      <c r="BB56" s="1766"/>
      <c r="BC56" s="1766"/>
      <c r="BD56" s="1766"/>
      <c r="BE56" s="1766"/>
      <c r="BF56" s="1766"/>
      <c r="BG56" s="1766"/>
      <c r="BH56" s="1766"/>
      <c r="BI56" s="1766"/>
      <c r="BJ56" s="1766"/>
      <c r="BK56" s="1766"/>
      <c r="BL56" s="1766"/>
      <c r="BM56" s="1766"/>
      <c r="BN56" s="1766"/>
      <c r="BO56" s="1766"/>
      <c r="BP56" s="1766"/>
      <c r="BQ56" s="1766"/>
      <c r="BR56" s="1766"/>
      <c r="BS56" s="1766"/>
      <c r="BT56" s="1766"/>
      <c r="BU56" s="1766"/>
      <c r="BV56" s="1766"/>
      <c r="BW56" s="1766"/>
      <c r="BX56" s="1766"/>
      <c r="BY56" s="1766"/>
      <c r="BZ56" s="1766"/>
      <c r="CA56" s="1766"/>
      <c r="CB56" s="1766"/>
      <c r="CC56" s="1766"/>
      <c r="CD56" s="1766"/>
      <c r="CE56" s="1766"/>
      <c r="CF56" s="1766"/>
      <c r="CG56" s="1766"/>
      <c r="CH56" s="1766"/>
      <c r="CI56" s="1766"/>
      <c r="CJ56" s="1766"/>
      <c r="CK56" s="1766"/>
      <c r="CL56" s="1766"/>
      <c r="CM56" s="1766"/>
      <c r="CN56" s="1766"/>
      <c r="CO56" s="1766"/>
      <c r="CP56" s="1766"/>
      <c r="CQ56" s="1766"/>
      <c r="CR56" s="1767"/>
    </row>
    <row r="57" spans="1:98" ht="12" customHeight="1" x14ac:dyDescent="0.15">
      <c r="A57" s="15"/>
      <c r="B57" s="15"/>
      <c r="C57" s="15"/>
      <c r="D57" s="15"/>
      <c r="E57" s="15"/>
      <c r="F57" s="15"/>
      <c r="G57" s="1765"/>
      <c r="H57" s="1766"/>
      <c r="I57" s="1766"/>
      <c r="J57" s="1766"/>
      <c r="K57" s="1766"/>
      <c r="L57" s="1766"/>
      <c r="M57" s="1766"/>
      <c r="N57" s="1766"/>
      <c r="O57" s="1766"/>
      <c r="P57" s="1766"/>
      <c r="Q57" s="1766"/>
      <c r="R57" s="1766"/>
      <c r="S57" s="1766"/>
      <c r="T57" s="1766"/>
      <c r="U57" s="1766"/>
      <c r="V57" s="1766"/>
      <c r="W57" s="1766"/>
      <c r="X57" s="1766"/>
      <c r="Y57" s="1766"/>
      <c r="Z57" s="1766"/>
      <c r="AA57" s="1766"/>
      <c r="AB57" s="1766"/>
      <c r="AC57" s="1766"/>
      <c r="AD57" s="1766"/>
      <c r="AE57" s="1766"/>
      <c r="AF57" s="1766"/>
      <c r="AG57" s="1766"/>
      <c r="AH57" s="1766"/>
      <c r="AI57" s="1766"/>
      <c r="AJ57" s="1766"/>
      <c r="AK57" s="1766"/>
      <c r="AL57" s="1766"/>
      <c r="AM57" s="1766"/>
      <c r="AN57" s="1766"/>
      <c r="AO57" s="1766"/>
      <c r="AP57" s="1766"/>
      <c r="AQ57" s="1766"/>
      <c r="AR57" s="1766"/>
      <c r="AS57" s="1766"/>
      <c r="AT57" s="1766"/>
      <c r="AU57" s="1766"/>
      <c r="AV57" s="1766"/>
      <c r="AW57" s="1766"/>
      <c r="AX57" s="1766"/>
      <c r="AY57" s="1766"/>
      <c r="AZ57" s="1766"/>
      <c r="BA57" s="1766"/>
      <c r="BB57" s="1766"/>
      <c r="BC57" s="1766"/>
      <c r="BD57" s="1766"/>
      <c r="BE57" s="1766"/>
      <c r="BF57" s="1766"/>
      <c r="BG57" s="1766"/>
      <c r="BH57" s="1766"/>
      <c r="BI57" s="1766"/>
      <c r="BJ57" s="1766"/>
      <c r="BK57" s="1766"/>
      <c r="BL57" s="1766"/>
      <c r="BM57" s="1766"/>
      <c r="BN57" s="1766"/>
      <c r="BO57" s="1766"/>
      <c r="BP57" s="1766"/>
      <c r="BQ57" s="1766"/>
      <c r="BR57" s="1766"/>
      <c r="BS57" s="1766"/>
      <c r="BT57" s="1766"/>
      <c r="BU57" s="1766"/>
      <c r="BV57" s="1766"/>
      <c r="BW57" s="1766"/>
      <c r="BX57" s="1766"/>
      <c r="BY57" s="1766"/>
      <c r="BZ57" s="1766"/>
      <c r="CA57" s="1766"/>
      <c r="CB57" s="1766"/>
      <c r="CC57" s="1766"/>
      <c r="CD57" s="1766"/>
      <c r="CE57" s="1766"/>
      <c r="CF57" s="1766"/>
      <c r="CG57" s="1766"/>
      <c r="CH57" s="1766"/>
      <c r="CI57" s="1766"/>
      <c r="CJ57" s="1766"/>
      <c r="CK57" s="1766"/>
      <c r="CL57" s="1766"/>
      <c r="CM57" s="1766"/>
      <c r="CN57" s="1766"/>
      <c r="CO57" s="1766"/>
      <c r="CP57" s="1766"/>
      <c r="CQ57" s="1766"/>
      <c r="CR57" s="1767"/>
      <c r="CS57" s="20"/>
      <c r="CT57" s="20"/>
    </row>
    <row r="58" spans="1:98" ht="12" customHeight="1" x14ac:dyDescent="0.15">
      <c r="A58" s="15"/>
      <c r="B58" s="15"/>
      <c r="C58" s="15"/>
      <c r="D58" s="15"/>
      <c r="E58" s="15"/>
      <c r="F58" s="15"/>
      <c r="G58" s="1768"/>
      <c r="H58" s="1769"/>
      <c r="I58" s="1769"/>
      <c r="J58" s="1769"/>
      <c r="K58" s="1769"/>
      <c r="L58" s="1769"/>
      <c r="M58" s="1769"/>
      <c r="N58" s="1769"/>
      <c r="O58" s="1769"/>
      <c r="P58" s="1769"/>
      <c r="Q58" s="1769"/>
      <c r="R58" s="1769"/>
      <c r="S58" s="1769"/>
      <c r="T58" s="1769"/>
      <c r="U58" s="1769"/>
      <c r="V58" s="1769"/>
      <c r="W58" s="1769"/>
      <c r="X58" s="1769"/>
      <c r="Y58" s="1769"/>
      <c r="Z58" s="1769"/>
      <c r="AA58" s="1769"/>
      <c r="AB58" s="1769"/>
      <c r="AC58" s="1769"/>
      <c r="AD58" s="1769"/>
      <c r="AE58" s="1769"/>
      <c r="AF58" s="1769"/>
      <c r="AG58" s="1769"/>
      <c r="AH58" s="1769"/>
      <c r="AI58" s="1769"/>
      <c r="AJ58" s="1769"/>
      <c r="AK58" s="1769"/>
      <c r="AL58" s="1769"/>
      <c r="AM58" s="1769"/>
      <c r="AN58" s="1769"/>
      <c r="AO58" s="1769"/>
      <c r="AP58" s="1769"/>
      <c r="AQ58" s="1769"/>
      <c r="AR58" s="1769"/>
      <c r="AS58" s="1769"/>
      <c r="AT58" s="1769"/>
      <c r="AU58" s="1769"/>
      <c r="AV58" s="1769"/>
      <c r="AW58" s="1769"/>
      <c r="AX58" s="1769"/>
      <c r="AY58" s="1769"/>
      <c r="AZ58" s="1769"/>
      <c r="BA58" s="1769"/>
      <c r="BB58" s="1769"/>
      <c r="BC58" s="1769"/>
      <c r="BD58" s="1769"/>
      <c r="BE58" s="1769"/>
      <c r="BF58" s="1769"/>
      <c r="BG58" s="1769"/>
      <c r="BH58" s="1769"/>
      <c r="BI58" s="1769"/>
      <c r="BJ58" s="1769"/>
      <c r="BK58" s="1769"/>
      <c r="BL58" s="1769"/>
      <c r="BM58" s="1769"/>
      <c r="BN58" s="1769"/>
      <c r="BO58" s="1769"/>
      <c r="BP58" s="1769"/>
      <c r="BQ58" s="1769"/>
      <c r="BR58" s="1769"/>
      <c r="BS58" s="1769"/>
      <c r="BT58" s="1769"/>
      <c r="BU58" s="1769"/>
      <c r="BV58" s="1769"/>
      <c r="BW58" s="1769"/>
      <c r="BX58" s="1769"/>
      <c r="BY58" s="1769"/>
      <c r="BZ58" s="1769"/>
      <c r="CA58" s="1769"/>
      <c r="CB58" s="1769"/>
      <c r="CC58" s="1769"/>
      <c r="CD58" s="1769"/>
      <c r="CE58" s="1769"/>
      <c r="CF58" s="1769"/>
      <c r="CG58" s="1769"/>
      <c r="CH58" s="1769"/>
      <c r="CI58" s="1769"/>
      <c r="CJ58" s="1769"/>
      <c r="CK58" s="1769"/>
      <c r="CL58" s="1769"/>
      <c r="CM58" s="1769"/>
      <c r="CN58" s="1769"/>
      <c r="CO58" s="1769"/>
      <c r="CP58" s="1769"/>
      <c r="CQ58" s="1769"/>
      <c r="CR58" s="1770"/>
      <c r="CS58" s="20"/>
      <c r="CT58" s="20"/>
    </row>
    <row r="59" spans="1:98" ht="12" customHeight="1" x14ac:dyDescent="0.15">
      <c r="A59" s="15"/>
      <c r="B59" s="15"/>
      <c r="C59" s="15"/>
      <c r="D59" s="15"/>
      <c r="E59" s="15"/>
      <c r="F59" s="15"/>
      <c r="G59" s="15"/>
      <c r="H59" s="15"/>
      <c r="I59" s="15"/>
      <c r="J59" s="15"/>
      <c r="K59" s="15"/>
      <c r="L59" s="15"/>
      <c r="M59" s="15"/>
      <c r="N59" s="15"/>
      <c r="O59" s="20"/>
      <c r="P59" s="20"/>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8"/>
      <c r="AR59" s="28"/>
      <c r="AS59" s="28"/>
      <c r="AT59" s="28"/>
      <c r="AU59" s="28"/>
      <c r="AV59" s="28"/>
      <c r="AW59" s="28"/>
      <c r="AX59" s="28"/>
      <c r="AY59" s="28"/>
      <c r="AZ59" s="28"/>
      <c r="BA59" s="28"/>
      <c r="BB59" s="28"/>
      <c r="BC59" s="28"/>
      <c r="BD59" s="28"/>
      <c r="BE59" s="28"/>
      <c r="BF59" s="28"/>
      <c r="BG59" s="28"/>
      <c r="BH59" s="28"/>
      <c r="BI59" s="28"/>
      <c r="BJ59" s="28"/>
      <c r="BK59" s="28"/>
      <c r="BL59" s="28"/>
      <c r="BM59" s="28"/>
      <c r="BN59" s="28"/>
      <c r="BO59" s="28"/>
      <c r="BP59" s="28"/>
      <c r="BQ59" s="28"/>
      <c r="BR59" s="28"/>
      <c r="BS59" s="28"/>
      <c r="BT59" s="28"/>
      <c r="BU59" s="28"/>
      <c r="BV59" s="28"/>
      <c r="BW59" s="28"/>
      <c r="BX59" s="28"/>
      <c r="BY59" s="28"/>
      <c r="BZ59" s="28"/>
      <c r="CA59" s="28"/>
      <c r="CB59" s="28"/>
      <c r="CC59" s="28"/>
      <c r="CD59" s="28"/>
      <c r="CE59" s="28"/>
      <c r="CF59" s="28"/>
      <c r="CG59" s="28"/>
      <c r="CH59" s="28"/>
      <c r="CI59" s="28"/>
      <c r="CJ59" s="28"/>
      <c r="CK59" s="28"/>
      <c r="CL59" s="20"/>
      <c r="CM59" s="20"/>
      <c r="CN59" s="20"/>
      <c r="CO59" s="20"/>
      <c r="CP59" s="20"/>
      <c r="CQ59" s="20"/>
      <c r="CR59" s="20"/>
      <c r="CS59" s="20"/>
      <c r="CT59" s="20"/>
    </row>
  </sheetData>
  <mergeCells count="5">
    <mergeCell ref="A2:CT2"/>
    <mergeCell ref="G6:CR6"/>
    <mergeCell ref="G7:CR30"/>
    <mergeCell ref="G34:CR34"/>
    <mergeCell ref="G35:CR58"/>
  </mergeCells>
  <phoneticPr fontId="2"/>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dimension ref="A1:BA41"/>
  <sheetViews>
    <sheetView showGridLines="0" workbookViewId="0">
      <selection activeCell="N26" sqref="N26"/>
    </sheetView>
  </sheetViews>
  <sheetFormatPr defaultColWidth="1.625" defaultRowHeight="24" customHeight="1" x14ac:dyDescent="0.15"/>
  <cols>
    <col min="1" max="16384" width="1.625" style="1"/>
  </cols>
  <sheetData>
    <row r="1" spans="1:53" ht="30" customHeight="1" x14ac:dyDescent="0.25">
      <c r="B1" s="27"/>
      <c r="C1" s="27"/>
      <c r="D1" s="27"/>
      <c r="E1" s="27"/>
      <c r="F1" s="27"/>
      <c r="G1" s="27"/>
      <c r="H1" s="27"/>
      <c r="I1" s="27"/>
      <c r="J1" s="27"/>
      <c r="K1" s="27"/>
      <c r="L1" s="27"/>
      <c r="M1" s="27"/>
      <c r="N1" s="27"/>
      <c r="O1" s="27"/>
      <c r="P1" s="27"/>
      <c r="Q1" s="27"/>
      <c r="R1" s="27"/>
      <c r="S1" s="27"/>
      <c r="T1" s="27"/>
      <c r="U1" s="1779" t="s">
        <v>298</v>
      </c>
      <c r="V1" s="1779"/>
      <c r="W1" s="1779"/>
      <c r="X1" s="1779"/>
      <c r="Y1" s="1779"/>
      <c r="Z1" s="1779"/>
      <c r="AA1" s="1779"/>
      <c r="AB1" s="1779"/>
      <c r="AC1" s="1779"/>
      <c r="AD1" s="1779"/>
      <c r="AE1" s="1779"/>
      <c r="AF1" s="1779"/>
      <c r="AG1" s="1779"/>
      <c r="AH1" s="59"/>
      <c r="AI1" s="27"/>
      <c r="AJ1" s="27"/>
      <c r="AK1" s="27"/>
      <c r="AL1" s="27"/>
      <c r="AM1" s="27"/>
      <c r="AN1" s="27"/>
      <c r="AO1" s="27"/>
      <c r="AP1" s="27"/>
      <c r="AQ1" s="27"/>
      <c r="AR1" s="27"/>
      <c r="AS1" s="27"/>
      <c r="AT1" s="27"/>
      <c r="AU1" s="27"/>
      <c r="AV1" s="27"/>
      <c r="AW1" s="27"/>
      <c r="AX1" s="27"/>
      <c r="AY1" s="27"/>
      <c r="AZ1" s="27"/>
      <c r="BA1" s="27"/>
    </row>
    <row r="2" spans="1:53" s="29" customFormat="1" ht="30" customHeight="1" x14ac:dyDescent="0.15">
      <c r="U2" s="1783" t="s">
        <v>43</v>
      </c>
      <c r="V2" s="1783"/>
      <c r="W2" s="1783"/>
      <c r="X2" s="1783"/>
      <c r="Y2" s="1783"/>
      <c r="Z2" s="1783"/>
      <c r="AA2" s="1783"/>
      <c r="AB2" s="1783"/>
      <c r="AC2" s="1783"/>
      <c r="AD2" s="1783"/>
      <c r="AE2" s="1783"/>
      <c r="AF2" s="1783"/>
      <c r="AG2" s="1783"/>
    </row>
    <row r="3" spans="1:53" s="29" customFormat="1" ht="24" customHeight="1" x14ac:dyDescent="0.15">
      <c r="AK3" s="1782" t="s">
        <v>1160</v>
      </c>
      <c r="AL3" s="1782"/>
      <c r="AM3" s="1782"/>
      <c r="AN3" s="1782"/>
      <c r="AO3" s="1782"/>
      <c r="AP3" s="1782"/>
      <c r="AQ3" s="1782"/>
      <c r="AR3" s="1782"/>
      <c r="AS3" s="1782"/>
      <c r="AT3" s="1782"/>
      <c r="AU3" s="1782"/>
      <c r="AV3" s="1782"/>
      <c r="AW3" s="1782"/>
      <c r="AX3" s="1782"/>
      <c r="AY3" s="1782"/>
      <c r="AZ3" s="1782"/>
      <c r="BA3" s="1782"/>
    </row>
    <row r="4" spans="1:53" s="29" customFormat="1" ht="30" customHeight="1" x14ac:dyDescent="0.15"/>
    <row r="5" spans="1:53" s="29" customFormat="1" ht="30" customHeight="1" x14ac:dyDescent="0.15">
      <c r="C5" s="1591" t="s">
        <v>44</v>
      </c>
      <c r="D5" s="1591"/>
      <c r="E5" s="1591"/>
      <c r="F5" s="1591"/>
      <c r="G5" s="1591"/>
      <c r="H5" s="1591"/>
      <c r="I5" s="1591"/>
      <c r="J5" s="1591"/>
      <c r="K5" s="1591"/>
      <c r="L5" s="1591"/>
    </row>
    <row r="6" spans="1:53" s="29" customFormat="1" ht="30" customHeight="1" x14ac:dyDescent="0.15">
      <c r="F6" s="30"/>
    </row>
    <row r="7" spans="1:53" s="29" customFormat="1" ht="18" customHeight="1" x14ac:dyDescent="0.15">
      <c r="AC7" s="21"/>
      <c r="AD7" s="21"/>
      <c r="AT7" s="1784" t="s">
        <v>317</v>
      </c>
      <c r="AU7" s="1785"/>
      <c r="AV7" s="1785"/>
      <c r="AW7" s="1785"/>
      <c r="AX7" s="1785"/>
      <c r="AY7" s="1785"/>
      <c r="AZ7" s="1785"/>
      <c r="BA7" s="1786"/>
    </row>
    <row r="8" spans="1:53" s="29" customFormat="1" ht="27" customHeight="1" x14ac:dyDescent="0.15">
      <c r="G8" s="1605" t="s">
        <v>299</v>
      </c>
      <c r="H8" s="1605"/>
      <c r="I8" s="1605"/>
      <c r="J8" s="1605"/>
      <c r="K8" s="1605"/>
      <c r="L8" s="1605"/>
      <c r="N8" s="1613" t="s">
        <v>75</v>
      </c>
      <c r="O8" s="1613"/>
      <c r="P8" s="1613"/>
      <c r="Q8" s="1613"/>
      <c r="R8" s="1613"/>
      <c r="S8" s="1613"/>
      <c r="T8" s="1613"/>
      <c r="U8" s="1589"/>
      <c r="V8" s="1780"/>
      <c r="W8" s="1780"/>
      <c r="X8" s="1780"/>
      <c r="Y8" s="1780"/>
      <c r="Z8" s="1780"/>
      <c r="AA8" s="1780"/>
      <c r="AB8" s="1780"/>
      <c r="AC8" s="1780"/>
      <c r="AD8" s="1780"/>
      <c r="AE8" s="1780"/>
      <c r="AF8" s="1780"/>
      <c r="AG8" s="1780"/>
      <c r="AH8" s="1780"/>
      <c r="AI8" s="1780"/>
      <c r="AJ8" s="1780"/>
      <c r="AK8" s="1780"/>
      <c r="AL8" s="1780"/>
      <c r="AM8" s="1780"/>
      <c r="AN8" s="1780"/>
      <c r="AO8" s="1780"/>
      <c r="AP8" s="1780"/>
      <c r="AQ8" s="1780"/>
      <c r="AR8" s="1780"/>
      <c r="AS8" s="1781"/>
      <c r="AT8" s="1787"/>
      <c r="AU8" s="1788"/>
      <c r="AV8" s="1788"/>
      <c r="AW8" s="1788"/>
      <c r="AX8" s="1788"/>
      <c r="AY8" s="1788"/>
      <c r="AZ8" s="1788"/>
      <c r="BA8" s="1789"/>
    </row>
    <row r="9" spans="1:53" s="29" customFormat="1" ht="27" customHeight="1" x14ac:dyDescent="0.15">
      <c r="G9" s="1586"/>
      <c r="H9" s="1586"/>
      <c r="I9" s="1586"/>
      <c r="J9" s="1586"/>
      <c r="K9" s="1586"/>
      <c r="L9" s="1586"/>
      <c r="N9" s="798" t="s">
        <v>76</v>
      </c>
      <c r="O9" s="798"/>
      <c r="P9" s="798"/>
      <c r="Q9" s="798"/>
      <c r="R9" s="798"/>
      <c r="S9" s="798"/>
      <c r="T9" s="798"/>
      <c r="U9" s="1589"/>
      <c r="V9" s="1780"/>
      <c r="W9" s="1780"/>
      <c r="X9" s="1780"/>
      <c r="Y9" s="1780"/>
      <c r="Z9" s="1780"/>
      <c r="AA9" s="1780"/>
      <c r="AB9" s="1780"/>
      <c r="AC9" s="1780"/>
      <c r="AD9" s="1780"/>
      <c r="AE9" s="1780"/>
      <c r="AF9" s="1780"/>
      <c r="AG9" s="1780"/>
      <c r="AH9" s="1780"/>
      <c r="AI9" s="1780"/>
      <c r="AJ9" s="1780"/>
      <c r="AK9" s="1780"/>
      <c r="AL9" s="1780"/>
      <c r="AM9" s="1780"/>
      <c r="AN9" s="1780"/>
      <c r="AO9" s="1780"/>
      <c r="AP9" s="1780"/>
      <c r="AQ9" s="1780"/>
      <c r="AR9" s="1780"/>
      <c r="AS9" s="1781"/>
      <c r="AT9" s="1787"/>
      <c r="AU9" s="1788"/>
      <c r="AV9" s="1788"/>
      <c r="AW9" s="1788"/>
      <c r="AX9" s="1788"/>
      <c r="AY9" s="1788"/>
      <c r="AZ9" s="1788"/>
      <c r="BA9" s="1789"/>
    </row>
    <row r="10" spans="1:53" s="29" customFormat="1" ht="27" customHeight="1" x14ac:dyDescent="0.15">
      <c r="N10" s="798" t="s">
        <v>345</v>
      </c>
      <c r="O10" s="798"/>
      <c r="P10" s="798"/>
      <c r="Q10" s="798"/>
      <c r="R10" s="798"/>
      <c r="S10" s="798"/>
      <c r="T10" s="798"/>
      <c r="U10" s="1589"/>
      <c r="V10" s="1780"/>
      <c r="W10" s="1780"/>
      <c r="X10" s="1780"/>
      <c r="Y10" s="1780"/>
      <c r="Z10" s="1780"/>
      <c r="AA10" s="1780"/>
      <c r="AB10" s="1780"/>
      <c r="AC10" s="1780"/>
      <c r="AD10" s="1780"/>
      <c r="AE10" s="1780"/>
      <c r="AF10" s="1780"/>
      <c r="AG10" s="1780"/>
      <c r="AH10" s="1780"/>
      <c r="AI10" s="1780"/>
      <c r="AJ10" s="1780"/>
      <c r="AK10" s="1780"/>
      <c r="AL10" s="1780"/>
      <c r="AM10" s="1780"/>
      <c r="AN10" s="1780"/>
      <c r="AO10" s="1780"/>
      <c r="AP10" s="1780"/>
      <c r="AQ10" s="1780"/>
      <c r="AR10" s="1780"/>
      <c r="AS10" s="1781"/>
      <c r="AT10" s="1787"/>
      <c r="AU10" s="1788"/>
      <c r="AV10" s="1788"/>
      <c r="AW10" s="1788"/>
      <c r="AX10" s="1788"/>
      <c r="AY10" s="1788"/>
      <c r="AZ10" s="1788"/>
      <c r="BA10" s="1789"/>
    </row>
    <row r="11" spans="1:53" s="29" customFormat="1" ht="36" customHeight="1" x14ac:dyDescent="0.15">
      <c r="AG11" s="31"/>
      <c r="AH11" s="31"/>
      <c r="AI11" s="31"/>
      <c r="AJ11" s="31"/>
      <c r="AK11" s="31"/>
      <c r="AL11" s="31"/>
      <c r="AM11" s="31"/>
      <c r="AN11" s="31"/>
      <c r="AO11" s="31"/>
      <c r="AP11" s="31"/>
      <c r="AQ11" s="31"/>
      <c r="AR11" s="31"/>
      <c r="AS11" s="31"/>
      <c r="AT11" s="31"/>
      <c r="AU11" s="31"/>
      <c r="AV11" s="31"/>
      <c r="AW11" s="31"/>
      <c r="AX11" s="31"/>
      <c r="AY11" s="32"/>
      <c r="AZ11" s="32"/>
      <c r="BA11" s="32"/>
    </row>
    <row r="12" spans="1:53" s="29" customFormat="1" ht="27" customHeight="1" x14ac:dyDescent="0.15">
      <c r="A12" s="29" t="s">
        <v>305</v>
      </c>
      <c r="AG12" s="31"/>
      <c r="AH12" s="31"/>
      <c r="AI12" s="31"/>
      <c r="AJ12" s="31"/>
      <c r="AK12" s="31"/>
      <c r="AL12" s="31"/>
      <c r="AM12" s="31"/>
      <c r="AN12" s="31"/>
      <c r="AO12" s="31"/>
      <c r="AP12" s="31"/>
      <c r="AQ12" s="31"/>
      <c r="AR12" s="31"/>
      <c r="AS12" s="31"/>
      <c r="AT12" s="31"/>
      <c r="AU12" s="31"/>
      <c r="AV12" s="31"/>
      <c r="AW12" s="31"/>
      <c r="AX12" s="31"/>
      <c r="AY12" s="32"/>
      <c r="AZ12" s="32"/>
      <c r="BA12" s="32"/>
    </row>
    <row r="13" spans="1:53" s="29" customFormat="1" ht="32.25" customHeight="1" x14ac:dyDescent="0.15">
      <c r="AG13" s="31"/>
      <c r="AH13" s="31"/>
      <c r="AI13" s="31"/>
      <c r="AJ13" s="31"/>
      <c r="AK13" s="31"/>
      <c r="AL13" s="31"/>
      <c r="AM13" s="31"/>
      <c r="AN13" s="31"/>
      <c r="AO13" s="31"/>
      <c r="AP13" s="31"/>
      <c r="AQ13" s="31"/>
      <c r="AR13" s="31"/>
      <c r="AS13" s="31"/>
      <c r="AT13" s="31"/>
      <c r="AU13" s="31"/>
      <c r="AV13" s="31"/>
      <c r="AW13" s="31"/>
      <c r="AX13" s="31"/>
      <c r="AY13" s="32"/>
      <c r="AZ13" s="32"/>
      <c r="BA13" s="32"/>
    </row>
    <row r="14" spans="1:53" s="29" customFormat="1" ht="24" customHeight="1" x14ac:dyDescent="0.15">
      <c r="A14" s="1589" t="s">
        <v>246</v>
      </c>
      <c r="B14" s="1589"/>
      <c r="C14" s="1589"/>
      <c r="D14" s="1589"/>
      <c r="E14" s="1589"/>
      <c r="F14" s="1589"/>
      <c r="G14" s="1589"/>
      <c r="H14" s="1589"/>
      <c r="I14" s="1589"/>
      <c r="J14" s="1589"/>
      <c r="K14" s="1589"/>
      <c r="L14" s="1589"/>
      <c r="M14" s="1589"/>
      <c r="N14" s="1589"/>
      <c r="O14" s="1589"/>
      <c r="P14" s="1589"/>
      <c r="Q14" s="1589"/>
      <c r="R14" s="1589"/>
      <c r="S14" s="1589"/>
      <c r="T14" s="1589"/>
      <c r="U14" s="1589"/>
      <c r="V14" s="1589"/>
      <c r="W14" s="1589"/>
      <c r="X14" s="1589"/>
      <c r="Y14" s="1589"/>
      <c r="Z14" s="1589"/>
      <c r="AA14" s="1589"/>
      <c r="AB14" s="1589"/>
      <c r="AC14" s="1589"/>
      <c r="AD14" s="1589"/>
      <c r="AE14" s="1589"/>
      <c r="AF14" s="1589"/>
      <c r="AG14" s="1589"/>
      <c r="AH14" s="1589"/>
      <c r="AI14" s="1589"/>
      <c r="AJ14" s="1589"/>
      <c r="AK14" s="1589"/>
      <c r="AL14" s="1589"/>
      <c r="AM14" s="1589"/>
      <c r="AN14" s="1589"/>
      <c r="AO14" s="1589"/>
      <c r="AP14" s="1589"/>
      <c r="AQ14" s="1589"/>
      <c r="AR14" s="1589"/>
      <c r="AS14" s="1589"/>
      <c r="AT14" s="1589"/>
      <c r="AU14" s="1589"/>
      <c r="AV14" s="1589"/>
      <c r="AW14" s="1589"/>
      <c r="AX14" s="1589"/>
      <c r="AY14" s="1589"/>
      <c r="AZ14" s="1589"/>
      <c r="BA14" s="1589"/>
    </row>
    <row r="15" spans="1:53" s="29" customFormat="1" ht="30.75" customHeight="1" x14ac:dyDescent="0.15">
      <c r="A15" s="44"/>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row>
    <row r="16" spans="1:53" s="29" customFormat="1" ht="18" customHeight="1" x14ac:dyDescent="0.15">
      <c r="AG16" s="31"/>
      <c r="AH16" s="31"/>
      <c r="AI16" s="31"/>
      <c r="AJ16" s="31"/>
      <c r="AK16" s="31"/>
      <c r="AL16" s="31"/>
      <c r="AM16" s="31"/>
      <c r="AN16" s="31"/>
      <c r="AO16" s="31"/>
      <c r="AP16" s="31"/>
      <c r="AQ16" s="31"/>
      <c r="AR16" s="31"/>
      <c r="AS16" s="31"/>
      <c r="AT16" s="1792" t="s">
        <v>45</v>
      </c>
      <c r="AU16" s="1793"/>
      <c r="AV16" s="1793"/>
      <c r="AW16" s="1793"/>
      <c r="AX16" s="1793"/>
      <c r="AY16" s="1793"/>
      <c r="AZ16" s="1793"/>
      <c r="BA16" s="1794"/>
    </row>
    <row r="17" spans="1:53" s="29" customFormat="1" ht="27" customHeight="1" x14ac:dyDescent="0.15">
      <c r="A17" s="1773" t="s">
        <v>1179</v>
      </c>
      <c r="B17" s="1773"/>
      <c r="C17" s="1773"/>
      <c r="D17" s="29" t="s">
        <v>307</v>
      </c>
      <c r="K17" s="1772" t="s">
        <v>318</v>
      </c>
      <c r="L17" s="1772"/>
      <c r="M17" s="1772"/>
      <c r="N17" s="1772"/>
      <c r="O17" s="1772"/>
      <c r="P17" s="1772"/>
      <c r="Q17" s="1772"/>
      <c r="R17" s="1775"/>
      <c r="S17" s="1775"/>
      <c r="T17" s="1775"/>
      <c r="U17" s="1775"/>
      <c r="V17" s="1775"/>
      <c r="W17" s="1775"/>
      <c r="X17" s="1775"/>
      <c r="Y17" s="1775"/>
      <c r="Z17" s="1775"/>
      <c r="AA17" s="1775"/>
      <c r="AB17" s="1775"/>
      <c r="AC17" s="1775"/>
      <c r="AD17" s="1775"/>
      <c r="AE17" s="1775"/>
      <c r="AF17" s="1775"/>
      <c r="AG17" s="1775"/>
      <c r="AH17" s="1775"/>
      <c r="AI17" s="1775"/>
      <c r="AJ17" s="1775"/>
      <c r="AK17" s="1775"/>
      <c r="AL17" s="1775"/>
      <c r="AM17" s="1775"/>
      <c r="AN17" s="1775"/>
      <c r="AO17" s="1775"/>
      <c r="AP17" s="1775"/>
      <c r="AQ17" s="1775"/>
      <c r="AR17" s="1775"/>
      <c r="AS17" s="1776"/>
      <c r="AT17" s="1787"/>
      <c r="AU17" s="1788"/>
      <c r="AV17" s="1788"/>
      <c r="AW17" s="1788"/>
      <c r="AX17" s="1788"/>
      <c r="AY17" s="1788"/>
      <c r="AZ17" s="1788"/>
      <c r="BA17" s="1789"/>
    </row>
    <row r="18" spans="1:53" s="29" customFormat="1" ht="27" customHeight="1" x14ac:dyDescent="0.15">
      <c r="C18" s="1477"/>
      <c r="D18" s="1477"/>
      <c r="E18" s="1477"/>
      <c r="F18" s="1477"/>
      <c r="G18" s="1477"/>
      <c r="H18" s="1477"/>
      <c r="K18" s="1772" t="s">
        <v>319</v>
      </c>
      <c r="L18" s="1772"/>
      <c r="M18" s="1772"/>
      <c r="N18" s="1772"/>
      <c r="O18" s="1772"/>
      <c r="P18" s="1772"/>
      <c r="Q18" s="1772"/>
      <c r="R18" s="1775"/>
      <c r="S18" s="1775"/>
      <c r="T18" s="1775"/>
      <c r="U18" s="1775"/>
      <c r="V18" s="1775"/>
      <c r="W18" s="1775"/>
      <c r="X18" s="1775"/>
      <c r="Y18" s="1775"/>
      <c r="Z18" s="1775"/>
      <c r="AA18" s="1775"/>
      <c r="AB18" s="1775"/>
      <c r="AC18" s="1775"/>
      <c r="AD18" s="1775"/>
      <c r="AE18" s="1775"/>
      <c r="AF18" s="1775"/>
      <c r="AG18" s="1775"/>
      <c r="AH18" s="1775"/>
      <c r="AI18" s="1775"/>
      <c r="AJ18" s="1775"/>
      <c r="AK18" s="1775"/>
      <c r="AL18" s="1775"/>
      <c r="AM18" s="1775"/>
      <c r="AN18" s="1775"/>
      <c r="AO18" s="1775"/>
      <c r="AP18" s="1775"/>
      <c r="AQ18" s="1775"/>
      <c r="AR18" s="1775"/>
      <c r="AS18" s="1776"/>
      <c r="AT18" s="1787"/>
      <c r="AU18" s="1788"/>
      <c r="AV18" s="1788"/>
      <c r="AW18" s="1788"/>
      <c r="AX18" s="1788"/>
      <c r="AY18" s="1788"/>
      <c r="AZ18" s="1788"/>
      <c r="BA18" s="1789"/>
    </row>
    <row r="19" spans="1:53" s="29" customFormat="1" ht="27" customHeight="1" x14ac:dyDescent="0.15">
      <c r="K19" s="1772" t="s">
        <v>320</v>
      </c>
      <c r="L19" s="1772"/>
      <c r="M19" s="1772"/>
      <c r="N19" s="1772"/>
      <c r="O19" s="1772"/>
      <c r="P19" s="1772"/>
      <c r="Q19" s="1772"/>
      <c r="R19" s="1790"/>
      <c r="S19" s="1790"/>
      <c r="T19" s="1790"/>
      <c r="U19" s="1790"/>
      <c r="V19" s="1790"/>
      <c r="W19" s="1791"/>
      <c r="X19" s="1791"/>
      <c r="Y19" s="1791"/>
      <c r="Z19" s="1608" t="s">
        <v>87</v>
      </c>
      <c r="AA19" s="1608"/>
      <c r="AB19" s="1608"/>
      <c r="AC19" s="1791"/>
      <c r="AD19" s="1791"/>
      <c r="AE19" s="1791"/>
      <c r="AF19" s="1608" t="s">
        <v>46</v>
      </c>
      <c r="AG19" s="1608"/>
      <c r="AH19" s="1608"/>
      <c r="AI19" s="1791"/>
      <c r="AJ19" s="1791"/>
      <c r="AK19" s="1791"/>
      <c r="AL19" s="1608" t="s">
        <v>47</v>
      </c>
      <c r="AM19" s="1608"/>
      <c r="AN19" s="1608"/>
      <c r="AO19" s="1608"/>
      <c r="AP19" s="43"/>
      <c r="AQ19" s="43"/>
      <c r="AR19" s="43"/>
      <c r="AS19" s="43"/>
      <c r="AT19" s="1787"/>
      <c r="AU19" s="1788"/>
      <c r="AV19" s="1788"/>
      <c r="AW19" s="1788"/>
      <c r="AX19" s="1788"/>
      <c r="AY19" s="1788"/>
      <c r="AZ19" s="1788"/>
      <c r="BA19" s="1789"/>
    </row>
    <row r="20" spans="1:53" s="29" customFormat="1" ht="30.75" customHeight="1" x14ac:dyDescent="0.15">
      <c r="AG20" s="31"/>
      <c r="AH20" s="31"/>
      <c r="AI20" s="31"/>
      <c r="AJ20" s="31"/>
      <c r="AK20" s="31"/>
      <c r="AL20" s="31"/>
      <c r="AM20" s="31"/>
      <c r="AN20" s="31"/>
      <c r="AO20" s="31"/>
      <c r="AP20" s="31"/>
      <c r="AQ20" s="31"/>
      <c r="AR20" s="31"/>
      <c r="AS20" s="31"/>
      <c r="AT20" s="1777"/>
      <c r="AU20" s="1777"/>
      <c r="AV20" s="1777"/>
      <c r="AW20" s="1777"/>
      <c r="AX20" s="1777"/>
      <c r="AY20" s="1777"/>
      <c r="AZ20" s="1777"/>
      <c r="BA20" s="1777"/>
    </row>
    <row r="21" spans="1:53" s="29" customFormat="1" ht="28.5" customHeight="1" x14ac:dyDescent="0.15">
      <c r="A21" s="1773" t="s">
        <v>1180</v>
      </c>
      <c r="B21" s="1773"/>
      <c r="C21" s="1773"/>
      <c r="D21" s="29" t="s">
        <v>306</v>
      </c>
      <c r="AT21" s="1778"/>
      <c r="AU21" s="1778"/>
      <c r="AV21" s="1778"/>
      <c r="AW21" s="1778"/>
      <c r="AX21" s="1778"/>
      <c r="AY21" s="1778"/>
      <c r="AZ21" s="1778"/>
      <c r="BA21" s="1778"/>
    </row>
    <row r="22" spans="1:53" s="29" customFormat="1" ht="28.5" customHeight="1" x14ac:dyDescent="0.15">
      <c r="B22" s="1771" t="s">
        <v>497</v>
      </c>
      <c r="C22" s="1771"/>
      <c r="D22" s="1771"/>
      <c r="E22" s="29" t="s">
        <v>48</v>
      </c>
      <c r="AT22" s="97"/>
      <c r="AU22" s="97"/>
      <c r="AV22" s="97"/>
      <c r="AW22" s="97"/>
      <c r="AX22" s="97"/>
      <c r="AY22" s="97"/>
      <c r="AZ22" s="97"/>
      <c r="BA22" s="97"/>
    </row>
    <row r="23" spans="1:53" s="29" customFormat="1" ht="33" customHeight="1" x14ac:dyDescent="0.15"/>
    <row r="24" spans="1:53" s="29" customFormat="1" ht="28.5" customHeight="1" x14ac:dyDescent="0.15">
      <c r="A24" s="1773" t="s">
        <v>58</v>
      </c>
      <c r="B24" s="1773"/>
      <c r="C24" s="1773"/>
      <c r="D24" s="29" t="s">
        <v>308</v>
      </c>
    </row>
    <row r="25" spans="1:53" s="29" customFormat="1" ht="28.5" customHeight="1" x14ac:dyDescent="0.15">
      <c r="E25" s="1608" t="s">
        <v>1159</v>
      </c>
      <c r="F25" s="1608"/>
      <c r="G25" s="1608"/>
      <c r="H25" s="1774" t="s">
        <v>1287</v>
      </c>
      <c r="I25" s="1774"/>
      <c r="J25" s="1774"/>
      <c r="K25" s="1608" t="s">
        <v>87</v>
      </c>
      <c r="L25" s="1608"/>
      <c r="M25" s="1608"/>
      <c r="N25" s="1774" t="s">
        <v>1288</v>
      </c>
      <c r="O25" s="1774"/>
      <c r="P25" s="1774"/>
      <c r="Q25" s="1608" t="s">
        <v>115</v>
      </c>
      <c r="R25" s="1608"/>
      <c r="S25" s="1608"/>
      <c r="T25" s="1774" t="s">
        <v>1286</v>
      </c>
      <c r="U25" s="1774"/>
      <c r="V25" s="1774"/>
      <c r="W25" s="1608" t="s">
        <v>116</v>
      </c>
      <c r="X25" s="1608"/>
      <c r="Y25" s="1608"/>
      <c r="Z25" s="1608" t="s">
        <v>309</v>
      </c>
      <c r="AA25" s="1608"/>
      <c r="AB25" s="1608"/>
      <c r="AC25" s="1608" t="s">
        <v>1159</v>
      </c>
      <c r="AD25" s="1608"/>
      <c r="AE25" s="1608"/>
      <c r="AF25" s="1774" t="s">
        <v>1288</v>
      </c>
      <c r="AG25" s="1774"/>
      <c r="AH25" s="1774"/>
      <c r="AI25" s="1608" t="s">
        <v>87</v>
      </c>
      <c r="AJ25" s="1608"/>
      <c r="AK25" s="1608"/>
      <c r="AL25" s="1774" t="s">
        <v>1289</v>
      </c>
      <c r="AM25" s="1774"/>
      <c r="AN25" s="1774"/>
      <c r="AO25" s="1608" t="s">
        <v>115</v>
      </c>
      <c r="AP25" s="1608"/>
      <c r="AQ25" s="1608"/>
      <c r="AR25" s="1774" t="s">
        <v>1290</v>
      </c>
      <c r="AS25" s="1774"/>
      <c r="AT25" s="1774"/>
      <c r="AU25" s="1608" t="s">
        <v>116</v>
      </c>
      <c r="AV25" s="1608"/>
      <c r="AW25" s="1608"/>
    </row>
    <row r="26" spans="1:53" s="29" customFormat="1" ht="24" customHeight="1" x14ac:dyDescent="0.15"/>
    <row r="27" spans="1:53" s="29" customFormat="1" ht="24" customHeight="1" x14ac:dyDescent="0.15"/>
    <row r="28" spans="1:53" s="29" customFormat="1" ht="24" customHeight="1" x14ac:dyDescent="0.15"/>
    <row r="29" spans="1:53" s="29" customFormat="1" ht="24" customHeight="1" x14ac:dyDescent="0.15"/>
    <row r="30" spans="1:53" s="29" customFormat="1" ht="24" customHeight="1" x14ac:dyDescent="0.15"/>
    <row r="31" spans="1:53" s="29" customFormat="1" ht="24" customHeight="1" x14ac:dyDescent="0.15"/>
    <row r="32" spans="1:53" s="29" customFormat="1" ht="24" customHeight="1" x14ac:dyDescent="0.15"/>
    <row r="33" s="29" customFormat="1" ht="24" customHeight="1" x14ac:dyDescent="0.15"/>
    <row r="34" s="29" customFormat="1" ht="24" customHeight="1" x14ac:dyDescent="0.15"/>
    <row r="35" s="29" customFormat="1" ht="24" customHeight="1" x14ac:dyDescent="0.15"/>
    <row r="36" s="29" customFormat="1" ht="24" customHeight="1" x14ac:dyDescent="0.15"/>
    <row r="37" s="29" customFormat="1" ht="24" customHeight="1" x14ac:dyDescent="0.15"/>
    <row r="38" s="29" customFormat="1" ht="24" customHeight="1" x14ac:dyDescent="0.15"/>
    <row r="39" s="29" customFormat="1" ht="24" customHeight="1" x14ac:dyDescent="0.15"/>
    <row r="40" s="29" customFormat="1" ht="24" customHeight="1" x14ac:dyDescent="0.15"/>
    <row r="41" s="29" customFormat="1" ht="24" customHeight="1" x14ac:dyDescent="0.15"/>
  </sheetData>
  <mergeCells count="51">
    <mergeCell ref="A14:BA14"/>
    <mergeCell ref="N9:T9"/>
    <mergeCell ref="AT17:BA19"/>
    <mergeCell ref="N10:T10"/>
    <mergeCell ref="R19:V19"/>
    <mergeCell ref="W19:Y19"/>
    <mergeCell ref="AT16:BA16"/>
    <mergeCell ref="AC19:AE19"/>
    <mergeCell ref="AF19:AH19"/>
    <mergeCell ref="AI19:AK19"/>
    <mergeCell ref="K17:Q17"/>
    <mergeCell ref="C18:H18"/>
    <mergeCell ref="A17:C17"/>
    <mergeCell ref="U1:AG1"/>
    <mergeCell ref="V9:AS9"/>
    <mergeCell ref="C5:L5"/>
    <mergeCell ref="G8:L8"/>
    <mergeCell ref="G9:L9"/>
    <mergeCell ref="N8:T8"/>
    <mergeCell ref="U8:U10"/>
    <mergeCell ref="AK3:BA3"/>
    <mergeCell ref="U2:AG2"/>
    <mergeCell ref="AT7:BA7"/>
    <mergeCell ref="AT8:BA10"/>
    <mergeCell ref="V10:AS10"/>
    <mergeCell ref="V8:AS8"/>
    <mergeCell ref="AI25:AK25"/>
    <mergeCell ref="AL25:AN25"/>
    <mergeCell ref="AO25:AQ25"/>
    <mergeCell ref="AR25:AT25"/>
    <mergeCell ref="R17:AS17"/>
    <mergeCell ref="R18:AS18"/>
    <mergeCell ref="AT20:BA21"/>
    <mergeCell ref="Z19:AB19"/>
    <mergeCell ref="AU25:AW25"/>
    <mergeCell ref="W25:Y25"/>
    <mergeCell ref="AF25:AH25"/>
    <mergeCell ref="Z25:AB25"/>
    <mergeCell ref="T25:V25"/>
    <mergeCell ref="AC25:AE25"/>
    <mergeCell ref="AL19:AO19"/>
    <mergeCell ref="B22:D22"/>
    <mergeCell ref="K18:Q18"/>
    <mergeCell ref="A21:C21"/>
    <mergeCell ref="K19:Q19"/>
    <mergeCell ref="H25:J25"/>
    <mergeCell ref="K25:M25"/>
    <mergeCell ref="N25:P25"/>
    <mergeCell ref="Q25:S25"/>
    <mergeCell ref="A24:C24"/>
    <mergeCell ref="E25:G25"/>
  </mergeCells>
  <phoneticPr fontId="2"/>
  <dataValidations count="2">
    <dataValidation imeMode="hiragana" allowBlank="1" showInputMessage="1" showErrorMessage="1" sqref="V8:V10 AG16:AT16 AG11:BA13 AT7 AG20:AS20" xr:uid="{00000000-0002-0000-0F00-000000000000}"/>
    <dataValidation imeMode="off" allowBlank="1" showInputMessage="1" showErrorMessage="1" sqref="AK3 W19:Y19 AC19:AE19 AI19:AK19" xr:uid="{00000000-0002-0000-0F00-000001000000}"/>
  </dataValidations>
  <pageMargins left="0.82677165354330717" right="0.78740157480314965" top="0.98425196850393704" bottom="0.59055118110236227" header="0.39370078740157483" footer="0.19685039370078741"/>
  <pageSetup paperSize="9"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dimension ref="A1:BA17"/>
  <sheetViews>
    <sheetView showGridLines="0" workbookViewId="0"/>
  </sheetViews>
  <sheetFormatPr defaultColWidth="1.625" defaultRowHeight="24" customHeight="1" x14ac:dyDescent="0.15"/>
  <cols>
    <col min="1" max="16384" width="1.625" style="1"/>
  </cols>
  <sheetData>
    <row r="1" spans="1:53" ht="24" customHeight="1" x14ac:dyDescent="0.15">
      <c r="A1" s="70" t="s">
        <v>232</v>
      </c>
    </row>
    <row r="2" spans="1:53" ht="29.25" customHeight="1" x14ac:dyDescent="0.15">
      <c r="B2" s="63"/>
      <c r="C2" s="63"/>
      <c r="D2" s="63"/>
      <c r="E2" s="63"/>
      <c r="F2" s="63"/>
      <c r="G2" s="63"/>
      <c r="H2" s="63"/>
      <c r="I2" s="63"/>
      <c r="J2" s="63"/>
      <c r="K2" s="63"/>
      <c r="L2" s="63"/>
      <c r="M2" s="63"/>
      <c r="N2" s="63"/>
      <c r="O2" s="63"/>
      <c r="P2" s="63"/>
      <c r="Q2" s="1795" t="s">
        <v>343</v>
      </c>
      <c r="R2" s="1795"/>
      <c r="S2" s="1795"/>
      <c r="T2" s="1795"/>
      <c r="U2" s="1795"/>
      <c r="V2" s="1795"/>
      <c r="W2" s="1795"/>
      <c r="X2" s="1795"/>
      <c r="Y2" s="1795"/>
      <c r="Z2" s="1795"/>
      <c r="AA2" s="1795"/>
      <c r="AB2" s="1795"/>
      <c r="AC2" s="1795"/>
      <c r="AD2" s="1795"/>
      <c r="AE2" s="1795"/>
      <c r="AF2" s="1795"/>
      <c r="AG2" s="1795"/>
      <c r="AH2" s="1795"/>
      <c r="AI2" s="1795"/>
      <c r="AJ2" s="1795"/>
      <c r="AK2" s="1795"/>
      <c r="AL2" s="63"/>
      <c r="AM2" s="63"/>
      <c r="AN2" s="63"/>
      <c r="AO2" s="63"/>
      <c r="AP2" s="63"/>
      <c r="AQ2" s="63"/>
      <c r="AR2" s="63"/>
      <c r="AS2" s="63"/>
      <c r="AT2" s="63"/>
      <c r="AU2" s="63"/>
      <c r="AV2" s="63"/>
      <c r="AW2" s="63"/>
      <c r="AX2" s="63"/>
      <c r="AY2" s="63"/>
      <c r="AZ2" s="63"/>
      <c r="BA2" s="63"/>
    </row>
    <row r="3" spans="1:53" ht="17.25" customHeight="1" x14ac:dyDescent="0.15"/>
    <row r="4" spans="1:53" ht="24" customHeight="1" x14ac:dyDescent="0.15">
      <c r="AK4" s="1782" t="s">
        <v>1160</v>
      </c>
      <c r="AL4" s="1782"/>
      <c r="AM4" s="1782"/>
      <c r="AN4" s="1782"/>
      <c r="AO4" s="1782"/>
      <c r="AP4" s="1782"/>
      <c r="AQ4" s="1782"/>
      <c r="AR4" s="1782"/>
      <c r="AS4" s="1782"/>
      <c r="AT4" s="1782"/>
      <c r="AU4" s="1782"/>
      <c r="AV4" s="1782"/>
      <c r="AW4" s="1782"/>
      <c r="AX4" s="1782"/>
      <c r="AY4" s="1782"/>
      <c r="AZ4" s="1782"/>
      <c r="BA4" s="1782"/>
    </row>
    <row r="6" spans="1:53" ht="24" customHeight="1" x14ac:dyDescent="0.15">
      <c r="D6" s="1796" t="s">
        <v>44</v>
      </c>
      <c r="E6" s="1796"/>
      <c r="F6" s="1796"/>
      <c r="G6" s="1796"/>
      <c r="H6" s="1796"/>
      <c r="I6" s="1796"/>
      <c r="J6" s="1796"/>
      <c r="K6" s="1796"/>
      <c r="L6" s="1796"/>
      <c r="M6" s="1796"/>
      <c r="N6" s="1796"/>
    </row>
    <row r="7" spans="1:53" ht="24" customHeight="1" x14ac:dyDescent="0.15">
      <c r="F7" s="4"/>
    </row>
    <row r="8" spans="1:53" ht="18.75" customHeight="1" x14ac:dyDescent="0.15">
      <c r="AC8" s="5"/>
      <c r="AD8" s="5"/>
    </row>
    <row r="9" spans="1:53" ht="20.25" customHeight="1" x14ac:dyDescent="0.15">
      <c r="I9" s="29"/>
      <c r="J9" s="29"/>
      <c r="K9" s="29"/>
      <c r="L9" s="1799" t="s">
        <v>255</v>
      </c>
      <c r="M9" s="1799"/>
      <c r="N9" s="1799"/>
      <c r="O9" s="1799"/>
      <c r="P9" s="1799"/>
      <c r="Q9" s="1799"/>
      <c r="R9" s="55"/>
      <c r="S9" s="29"/>
      <c r="T9" s="29"/>
      <c r="U9" s="29"/>
      <c r="V9" s="29"/>
      <c r="W9" s="29"/>
      <c r="X9" s="29"/>
      <c r="Y9" s="29"/>
      <c r="Z9" s="29"/>
      <c r="AA9" s="29"/>
      <c r="AB9" s="29"/>
      <c r="AC9" s="29"/>
      <c r="AD9" s="29"/>
      <c r="AE9" s="21"/>
      <c r="AF9" s="21"/>
      <c r="AG9" s="29"/>
      <c r="AH9" s="29"/>
      <c r="AI9" s="29"/>
      <c r="AJ9" s="29"/>
      <c r="AK9" s="29"/>
      <c r="AL9" s="29"/>
      <c r="AM9" s="29"/>
      <c r="AN9" s="29"/>
      <c r="AO9" s="29"/>
      <c r="AP9" s="29"/>
      <c r="AQ9" s="29"/>
      <c r="AR9" s="29"/>
      <c r="AS9" s="29"/>
      <c r="AT9" s="262"/>
      <c r="AU9" s="262"/>
      <c r="AV9" s="262"/>
      <c r="AW9" s="262"/>
      <c r="AX9" s="262"/>
      <c r="AY9" s="262"/>
      <c r="AZ9" s="262"/>
      <c r="BA9" s="262"/>
    </row>
    <row r="10" spans="1:53" ht="28.5" customHeight="1" x14ac:dyDescent="0.15">
      <c r="O10" s="29"/>
      <c r="P10" s="1613" t="s">
        <v>344</v>
      </c>
      <c r="Q10" s="1613"/>
      <c r="R10" s="1613"/>
      <c r="S10" s="1613"/>
      <c r="T10" s="1613"/>
      <c r="U10" s="1613"/>
      <c r="V10" s="1613"/>
      <c r="W10" s="1477"/>
      <c r="X10" s="1610"/>
      <c r="Y10" s="1610"/>
      <c r="Z10" s="1610"/>
      <c r="AA10" s="1610"/>
      <c r="AB10" s="1610"/>
      <c r="AC10" s="1610"/>
      <c r="AD10" s="1610"/>
      <c r="AE10" s="1610"/>
      <c r="AF10" s="1610"/>
      <c r="AG10" s="1610"/>
      <c r="AH10" s="1610"/>
      <c r="AI10" s="1610"/>
      <c r="AJ10" s="1610"/>
      <c r="AK10" s="1610"/>
      <c r="AL10" s="1610"/>
      <c r="AM10" s="1610"/>
      <c r="AN10" s="1610"/>
      <c r="AO10" s="1610"/>
      <c r="AP10" s="1610"/>
      <c r="AQ10" s="1610"/>
      <c r="AR10" s="1610"/>
      <c r="AS10" s="1610"/>
      <c r="AT10" s="1610"/>
      <c r="AU10" s="1610"/>
      <c r="AV10" s="1610"/>
      <c r="AW10" s="1610"/>
      <c r="AX10" s="1610"/>
      <c r="AY10" s="1610"/>
      <c r="AZ10" s="260"/>
      <c r="BA10" s="260"/>
    </row>
    <row r="11" spans="1:53" ht="28.5" customHeight="1" x14ac:dyDescent="0.15">
      <c r="I11" s="47"/>
      <c r="J11" s="47"/>
      <c r="K11" s="47"/>
      <c r="L11" s="47"/>
      <c r="M11" s="47"/>
      <c r="N11" s="47"/>
      <c r="O11" s="29"/>
      <c r="P11" s="798" t="s">
        <v>649</v>
      </c>
      <c r="Q11" s="798"/>
      <c r="R11" s="798"/>
      <c r="S11" s="798"/>
      <c r="T11" s="798"/>
      <c r="U11" s="798"/>
      <c r="V11" s="798"/>
      <c r="W11" s="1477"/>
      <c r="X11" s="1797" t="s">
        <v>1187</v>
      </c>
      <c r="Y11" s="1797"/>
      <c r="Z11" s="1797"/>
      <c r="AA11" s="1797"/>
      <c r="AB11" s="1797"/>
      <c r="AC11" s="1797"/>
      <c r="AD11" s="1797"/>
      <c r="AE11" s="1797"/>
      <c r="AF11" s="1797"/>
      <c r="AG11" s="1797"/>
      <c r="AH11" s="1797"/>
      <c r="AI11" s="1797"/>
      <c r="AJ11" s="1797"/>
      <c r="AK11" s="1797"/>
      <c r="AL11" s="1797"/>
      <c r="AM11" s="1797"/>
      <c r="AN11" s="1797"/>
      <c r="AO11" s="1797"/>
      <c r="AP11" s="1797"/>
      <c r="AQ11" s="1797"/>
      <c r="AR11" s="1797"/>
      <c r="AS11" s="1797"/>
      <c r="AT11" s="260"/>
      <c r="AU11" s="260"/>
      <c r="AV11" s="260"/>
      <c r="AW11" s="260"/>
      <c r="AX11" s="260"/>
      <c r="AY11" s="260"/>
      <c r="AZ11" s="260"/>
      <c r="BA11" s="260"/>
    </row>
    <row r="12" spans="1:53" ht="24" customHeight="1" x14ac:dyDescent="0.15">
      <c r="I12" s="29"/>
      <c r="J12" s="29"/>
      <c r="K12" s="29"/>
      <c r="L12" s="29"/>
      <c r="M12" s="29"/>
      <c r="N12" s="29"/>
      <c r="O12" s="29"/>
      <c r="P12" s="1613" t="s">
        <v>345</v>
      </c>
      <c r="Q12" s="1613"/>
      <c r="R12" s="1613"/>
      <c r="S12" s="1613"/>
      <c r="T12" s="1613"/>
      <c r="U12" s="1613"/>
      <c r="V12" s="1613"/>
      <c r="W12" s="1477"/>
      <c r="X12" s="1610"/>
      <c r="Y12" s="1610"/>
      <c r="Z12" s="1610"/>
      <c r="AA12" s="1610"/>
      <c r="AB12" s="1610"/>
      <c r="AC12" s="1610"/>
      <c r="AD12" s="1610"/>
      <c r="AE12" s="1610"/>
      <c r="AF12" s="1610"/>
      <c r="AG12" s="1610"/>
      <c r="AH12" s="1610"/>
      <c r="AI12" s="1610"/>
      <c r="AJ12" s="1610"/>
      <c r="AK12" s="1610"/>
      <c r="AL12" s="1610"/>
      <c r="AM12" s="1610"/>
      <c r="AN12" s="1610"/>
      <c r="AO12" s="1610"/>
      <c r="AP12" s="1610"/>
      <c r="AQ12" s="1610"/>
      <c r="AR12" s="1610"/>
      <c r="AS12" s="1610"/>
      <c r="AT12" s="1610"/>
      <c r="AU12" s="1610"/>
      <c r="AV12" s="1610"/>
      <c r="AW12" s="1610"/>
      <c r="AX12" s="1610"/>
      <c r="AY12" s="1610"/>
      <c r="AZ12" s="260"/>
      <c r="BA12" s="260"/>
    </row>
    <row r="14" spans="1:53" ht="24" customHeight="1" x14ac:dyDescent="0.15">
      <c r="A14" s="1798" t="s">
        <v>1188</v>
      </c>
      <c r="B14" s="1798"/>
      <c r="C14" s="1798"/>
      <c r="D14" s="1798"/>
      <c r="E14" s="1798"/>
      <c r="F14" s="1798"/>
      <c r="G14" s="1798"/>
      <c r="H14" s="1798"/>
      <c r="I14" s="1798"/>
      <c r="J14" s="1798"/>
      <c r="K14" s="1798"/>
      <c r="L14" s="1798"/>
      <c r="M14" s="1798"/>
      <c r="N14" s="1798"/>
      <c r="O14" s="1798"/>
      <c r="P14" s="1798"/>
      <c r="Q14" s="1798"/>
      <c r="R14" s="1798"/>
      <c r="S14" s="1798"/>
      <c r="T14" s="1798"/>
      <c r="U14" s="1798"/>
      <c r="V14" s="1798"/>
      <c r="W14" s="1798"/>
      <c r="X14" s="1798"/>
      <c r="Y14" s="1798"/>
      <c r="Z14" s="1798"/>
      <c r="AA14" s="1798"/>
      <c r="AB14" s="1798"/>
      <c r="AC14" s="1798"/>
      <c r="AD14" s="1798"/>
      <c r="AE14" s="1798"/>
      <c r="AF14" s="1798"/>
      <c r="AG14" s="1798"/>
      <c r="AH14" s="1798"/>
      <c r="AI14" s="1798"/>
      <c r="AJ14" s="1798"/>
      <c r="AK14" s="1798"/>
      <c r="AL14" s="1798"/>
      <c r="AM14" s="1798"/>
      <c r="AN14" s="1798"/>
      <c r="AO14" s="1798"/>
      <c r="AP14" s="1798"/>
      <c r="AQ14" s="1798"/>
      <c r="AR14" s="1798"/>
      <c r="AS14" s="1798"/>
      <c r="AT14" s="1798"/>
      <c r="AU14" s="1798"/>
      <c r="AV14" s="1798"/>
      <c r="AW14" s="1798"/>
      <c r="AX14" s="1798"/>
      <c r="AY14" s="1798"/>
      <c r="AZ14" s="1798"/>
      <c r="BA14" s="1798"/>
    </row>
    <row r="15" spans="1:53" ht="24" customHeight="1" x14ac:dyDescent="0.15">
      <c r="A15" s="1798"/>
      <c r="B15" s="1798"/>
      <c r="C15" s="1798"/>
      <c r="D15" s="1798"/>
      <c r="E15" s="1798"/>
      <c r="F15" s="1798"/>
      <c r="G15" s="1798"/>
      <c r="H15" s="1798"/>
      <c r="I15" s="1798"/>
      <c r="J15" s="1798"/>
      <c r="K15" s="1798"/>
      <c r="L15" s="1798"/>
      <c r="M15" s="1798"/>
      <c r="N15" s="1798"/>
      <c r="O15" s="1798"/>
      <c r="P15" s="1798"/>
      <c r="Q15" s="1798"/>
      <c r="R15" s="1798"/>
      <c r="S15" s="1798"/>
      <c r="T15" s="1798"/>
      <c r="U15" s="1798"/>
      <c r="V15" s="1798"/>
      <c r="W15" s="1798"/>
      <c r="X15" s="1798"/>
      <c r="Y15" s="1798"/>
      <c r="Z15" s="1798"/>
      <c r="AA15" s="1798"/>
      <c r="AB15" s="1798"/>
      <c r="AC15" s="1798"/>
      <c r="AD15" s="1798"/>
      <c r="AE15" s="1798"/>
      <c r="AF15" s="1798"/>
      <c r="AG15" s="1798"/>
      <c r="AH15" s="1798"/>
      <c r="AI15" s="1798"/>
      <c r="AJ15" s="1798"/>
      <c r="AK15" s="1798"/>
      <c r="AL15" s="1798"/>
      <c r="AM15" s="1798"/>
      <c r="AN15" s="1798"/>
      <c r="AO15" s="1798"/>
      <c r="AP15" s="1798"/>
      <c r="AQ15" s="1798"/>
      <c r="AR15" s="1798"/>
      <c r="AS15" s="1798"/>
      <c r="AT15" s="1798"/>
      <c r="AU15" s="1798"/>
      <c r="AV15" s="1798"/>
      <c r="AW15" s="1798"/>
      <c r="AX15" s="1798"/>
      <c r="AY15" s="1798"/>
      <c r="AZ15" s="1798"/>
      <c r="BA15" s="1798"/>
    </row>
    <row r="17" spans="1:53" ht="24" customHeight="1" x14ac:dyDescent="0.15">
      <c r="A17" s="37"/>
      <c r="B17" s="37"/>
      <c r="C17" s="37"/>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row>
  </sheetData>
  <mergeCells count="12">
    <mergeCell ref="A14:BA15"/>
    <mergeCell ref="L9:Q9"/>
    <mergeCell ref="AK4:BA4"/>
    <mergeCell ref="P12:V12"/>
    <mergeCell ref="P11:V11"/>
    <mergeCell ref="X10:AY10"/>
    <mergeCell ref="X12:AY12"/>
    <mergeCell ref="Q2:AK2"/>
    <mergeCell ref="D6:N6"/>
    <mergeCell ref="X11:AS11"/>
    <mergeCell ref="W10:W12"/>
    <mergeCell ref="P10:V10"/>
  </mergeCells>
  <phoneticPr fontId="2"/>
  <dataValidations count="2">
    <dataValidation imeMode="hiragana" allowBlank="1" showInputMessage="1" showErrorMessage="1" sqref="AT9 X10:X12" xr:uid="{00000000-0002-0000-1000-000000000000}"/>
    <dataValidation imeMode="off" allowBlank="1" showInputMessage="1" showErrorMessage="1" sqref="AK4" xr:uid="{00000000-0002-0000-1000-000001000000}"/>
  </dataValidations>
  <pageMargins left="0.82677165354330717" right="0.78740157480314965" top="0.59055118110236227" bottom="0.39370078740157483" header="0.39370078740157483" footer="0.19685039370078741"/>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A42"/>
  <sheetViews>
    <sheetView showGridLines="0" zoomScaleNormal="100" workbookViewId="0">
      <selection activeCell="G2" sqref="G2:AS2"/>
    </sheetView>
  </sheetViews>
  <sheetFormatPr defaultColWidth="1.625" defaultRowHeight="24" customHeight="1" x14ac:dyDescent="0.15"/>
  <cols>
    <col min="1" max="21" width="1.625" style="1"/>
    <col min="22" max="22" width="2.375" style="1" bestFit="1" customWidth="1"/>
    <col min="23" max="16384" width="1.625" style="1"/>
  </cols>
  <sheetData>
    <row r="1" spans="1:53" ht="24" customHeight="1" x14ac:dyDescent="0.15">
      <c r="A1" s="1800" t="s">
        <v>427</v>
      </c>
      <c r="B1" s="1800"/>
      <c r="C1" s="1800"/>
      <c r="D1" s="1800"/>
      <c r="E1" s="1800"/>
      <c r="F1" s="1800"/>
      <c r="G1" s="1800"/>
    </row>
    <row r="2" spans="1:53" ht="29.25" customHeight="1" x14ac:dyDescent="0.15">
      <c r="B2" s="63"/>
      <c r="C2" s="63"/>
      <c r="D2" s="63"/>
      <c r="E2" s="63"/>
      <c r="F2" s="63"/>
      <c r="G2" s="1802" t="s">
        <v>775</v>
      </c>
      <c r="H2" s="1802"/>
      <c r="I2" s="1802"/>
      <c r="J2" s="1802"/>
      <c r="K2" s="1802"/>
      <c r="L2" s="1802"/>
      <c r="M2" s="1802"/>
      <c r="N2" s="1802"/>
      <c r="O2" s="1802"/>
      <c r="P2" s="1802"/>
      <c r="Q2" s="1802"/>
      <c r="R2" s="1802"/>
      <c r="S2" s="1802"/>
      <c r="T2" s="1802"/>
      <c r="U2" s="1802"/>
      <c r="V2" s="1802"/>
      <c r="W2" s="1802"/>
      <c r="X2" s="1802"/>
      <c r="Y2" s="1802"/>
      <c r="Z2" s="1802"/>
      <c r="AA2" s="1802"/>
      <c r="AB2" s="1802"/>
      <c r="AC2" s="1802"/>
      <c r="AD2" s="1802"/>
      <c r="AE2" s="1802"/>
      <c r="AF2" s="1802"/>
      <c r="AG2" s="1802"/>
      <c r="AH2" s="1802"/>
      <c r="AI2" s="1802"/>
      <c r="AJ2" s="1802"/>
      <c r="AK2" s="1802"/>
      <c r="AL2" s="1802"/>
      <c r="AM2" s="1802"/>
      <c r="AN2" s="1802"/>
      <c r="AO2" s="1802"/>
      <c r="AP2" s="1802"/>
      <c r="AQ2" s="1802"/>
      <c r="AR2" s="1802"/>
      <c r="AS2" s="1802"/>
      <c r="AT2" s="63"/>
      <c r="AU2" s="63"/>
      <c r="AV2" s="63"/>
      <c r="AW2" s="63"/>
      <c r="AX2" s="63"/>
      <c r="AY2" s="63"/>
      <c r="AZ2" s="63"/>
      <c r="BA2" s="63"/>
    </row>
    <row r="3" spans="1:53" ht="17.25" customHeight="1" x14ac:dyDescent="0.15"/>
    <row r="4" spans="1:53" ht="24" customHeight="1" x14ac:dyDescent="0.15">
      <c r="AE4" s="1801" t="s">
        <v>1161</v>
      </c>
      <c r="AF4" s="1801"/>
      <c r="AG4" s="1801"/>
      <c r="AH4" s="1801"/>
      <c r="AI4" s="1801"/>
      <c r="AJ4" s="1801"/>
      <c r="AK4" s="1801"/>
      <c r="AL4" s="1801"/>
      <c r="AM4" s="1801"/>
      <c r="AN4" s="1801"/>
      <c r="AO4" s="1801"/>
      <c r="AP4" s="1801"/>
      <c r="AQ4" s="1801"/>
      <c r="AR4" s="1801"/>
      <c r="AS4" s="1801"/>
      <c r="AT4" s="1801"/>
      <c r="AU4" s="1801"/>
      <c r="AV4" s="1801"/>
      <c r="AW4" s="1801"/>
      <c r="AX4" s="1801"/>
      <c r="AY4" s="1801"/>
      <c r="AZ4" s="1801"/>
      <c r="BA4" s="1801"/>
    </row>
    <row r="6" spans="1:53" ht="24" customHeight="1" x14ac:dyDescent="0.15">
      <c r="D6" s="1800" t="s">
        <v>44</v>
      </c>
      <c r="E6" s="1800"/>
      <c r="F6" s="1800"/>
      <c r="G6" s="1800"/>
      <c r="H6" s="1800"/>
      <c r="I6" s="1800"/>
      <c r="J6" s="1800"/>
      <c r="K6" s="1800"/>
      <c r="L6" s="146"/>
      <c r="M6" s="146"/>
      <c r="N6" s="145"/>
    </row>
    <row r="7" spans="1:53" ht="7.5" customHeight="1" x14ac:dyDescent="0.15">
      <c r="AC7" s="5"/>
      <c r="AD7" s="5"/>
    </row>
    <row r="8" spans="1:53" ht="20.25" customHeight="1" x14ac:dyDescent="0.15">
      <c r="I8" s="29"/>
      <c r="J8" s="29"/>
      <c r="K8" s="29"/>
      <c r="L8" s="1799"/>
      <c r="M8" s="1799"/>
      <c r="N8" s="1799"/>
      <c r="O8" s="1799"/>
      <c r="P8" s="1799"/>
      <c r="Q8" s="1799"/>
      <c r="R8" s="55"/>
      <c r="S8" s="29"/>
      <c r="T8" s="29"/>
      <c r="U8" s="29"/>
      <c r="V8" s="29"/>
      <c r="W8" s="29"/>
      <c r="X8" s="29"/>
      <c r="Y8" s="29"/>
      <c r="Z8" s="29"/>
      <c r="AA8" s="29"/>
      <c r="AB8" s="29"/>
      <c r="AC8" s="29"/>
      <c r="AD8" s="29"/>
      <c r="AE8" s="21"/>
      <c r="AF8" s="21"/>
      <c r="AG8" s="29"/>
      <c r="AH8" s="29"/>
      <c r="AI8" s="29"/>
      <c r="AJ8" s="29"/>
      <c r="AK8" s="29"/>
      <c r="AL8" s="29"/>
      <c r="AM8" s="29"/>
      <c r="AN8" s="29"/>
      <c r="AO8" s="29"/>
      <c r="AP8" s="29"/>
      <c r="AQ8" s="29"/>
      <c r="AR8" s="29"/>
      <c r="AS8" s="29"/>
    </row>
    <row r="9" spans="1:53" ht="18.75" customHeight="1" x14ac:dyDescent="0.15">
      <c r="M9" s="1800" t="s">
        <v>75</v>
      </c>
      <c r="N9" s="1800"/>
      <c r="O9" s="1800"/>
      <c r="P9" s="1800"/>
      <c r="Q9" s="1800"/>
      <c r="R9" s="1800"/>
      <c r="S9" s="1800"/>
      <c r="T9" s="1800"/>
      <c r="U9" s="1800"/>
      <c r="V9" s="146"/>
      <c r="W9" s="1806"/>
      <c r="X9" s="1806"/>
      <c r="Y9" s="1806"/>
      <c r="Z9" s="1806"/>
      <c r="AA9" s="1806"/>
      <c r="AB9" s="1806"/>
      <c r="AC9" s="1806"/>
      <c r="AD9" s="1806"/>
      <c r="AE9" s="1806"/>
      <c r="AF9" s="1806"/>
      <c r="AG9" s="1806"/>
      <c r="AH9" s="1806"/>
      <c r="AI9" s="1806"/>
      <c r="AJ9" s="1806"/>
      <c r="AK9" s="1806"/>
      <c r="AL9" s="1806"/>
      <c r="AM9" s="1806"/>
      <c r="AN9" s="1806"/>
      <c r="AO9" s="1806"/>
      <c r="AP9" s="1806"/>
      <c r="AQ9" s="1806"/>
      <c r="AR9" s="1806"/>
      <c r="AS9" s="1806"/>
      <c r="AT9" s="264"/>
      <c r="AU9" s="264"/>
      <c r="AV9" s="264"/>
      <c r="AW9" s="264"/>
      <c r="AX9" s="264"/>
      <c r="AY9" s="264"/>
      <c r="AZ9" s="264"/>
      <c r="BA9" s="264"/>
    </row>
    <row r="10" spans="1:53" ht="18.75" customHeight="1" x14ac:dyDescent="0.15">
      <c r="I10" s="47"/>
      <c r="J10" s="47"/>
      <c r="K10" s="47"/>
      <c r="L10" s="47"/>
      <c r="M10" s="1803" t="s">
        <v>76</v>
      </c>
      <c r="N10" s="1803"/>
      <c r="O10" s="1803"/>
      <c r="P10" s="1803"/>
      <c r="Q10" s="1803"/>
      <c r="R10" s="1803"/>
      <c r="S10" s="1803"/>
      <c r="T10" s="1803"/>
      <c r="U10" s="1803"/>
      <c r="V10" s="150"/>
      <c r="W10" s="1806"/>
      <c r="X10" s="1806"/>
      <c r="Y10" s="1806"/>
      <c r="Z10" s="1806"/>
      <c r="AA10" s="1806"/>
      <c r="AB10" s="1806"/>
      <c r="AC10" s="1806"/>
      <c r="AD10" s="1806"/>
      <c r="AE10" s="1806"/>
      <c r="AF10" s="1806"/>
      <c r="AG10" s="1806"/>
      <c r="AH10" s="1806"/>
      <c r="AI10" s="1806"/>
      <c r="AJ10" s="1806"/>
      <c r="AK10" s="1806"/>
      <c r="AL10" s="1806"/>
      <c r="AM10" s="1806"/>
      <c r="AN10" s="1806"/>
      <c r="AO10" s="1806"/>
      <c r="AP10" s="1806"/>
      <c r="AQ10" s="1806"/>
      <c r="AR10" s="1806"/>
      <c r="AS10" s="1806"/>
      <c r="AT10" s="263"/>
      <c r="AU10" s="263"/>
      <c r="AV10" s="263"/>
      <c r="AW10" s="263"/>
      <c r="AX10" s="263"/>
      <c r="AY10" s="263"/>
      <c r="AZ10" s="263"/>
      <c r="BA10" s="263"/>
    </row>
    <row r="11" spans="1:53" ht="12" customHeight="1" x14ac:dyDescent="0.15">
      <c r="I11" s="47"/>
      <c r="J11" s="47"/>
      <c r="K11" s="47"/>
      <c r="L11" s="47"/>
      <c r="M11" s="1803" t="s">
        <v>1176</v>
      </c>
      <c r="N11" s="1803"/>
      <c r="O11" s="1803"/>
      <c r="P11" s="1803"/>
      <c r="Q11" s="1803"/>
      <c r="R11" s="1803"/>
      <c r="S11" s="1803"/>
      <c r="T11" s="1803"/>
      <c r="U11" s="1803"/>
      <c r="V11" s="150"/>
      <c r="W11" s="1807"/>
      <c r="X11" s="1807"/>
      <c r="Y11" s="1807"/>
      <c r="Z11" s="1807"/>
      <c r="AA11" s="1807"/>
      <c r="AB11" s="1807"/>
      <c r="AC11" s="1807"/>
      <c r="AD11" s="1807"/>
      <c r="AE11" s="1807"/>
      <c r="AF11" s="1807"/>
      <c r="AG11" s="1807"/>
      <c r="AH11" s="1807"/>
      <c r="AI11" s="1807"/>
      <c r="AJ11" s="1807"/>
      <c r="AK11" s="1807"/>
      <c r="AL11" s="1807"/>
      <c r="AM11" s="1807"/>
      <c r="AN11" s="1807"/>
      <c r="AO11" s="1807"/>
      <c r="AP11" s="1807"/>
      <c r="AQ11" s="1807"/>
      <c r="AR11" s="1807"/>
      <c r="AS11" s="259"/>
      <c r="AT11" s="263"/>
      <c r="AU11" s="263"/>
      <c r="AV11" s="263"/>
      <c r="AW11" s="263"/>
      <c r="AX11" s="263"/>
      <c r="AY11" s="263"/>
      <c r="AZ11" s="263"/>
      <c r="BA11" s="263"/>
    </row>
    <row r="12" spans="1:53" ht="16.5" customHeight="1" x14ac:dyDescent="0.15">
      <c r="I12" s="29"/>
      <c r="J12" s="29"/>
      <c r="K12" s="29"/>
      <c r="L12" s="29"/>
      <c r="M12" s="1804" t="s">
        <v>878</v>
      </c>
      <c r="N12" s="1804"/>
      <c r="O12" s="1804"/>
      <c r="P12" s="1804"/>
      <c r="Q12" s="1804"/>
      <c r="R12" s="1804"/>
      <c r="S12" s="1804"/>
      <c r="T12" s="1804"/>
      <c r="U12" s="1804"/>
      <c r="V12" s="146"/>
      <c r="W12" s="1806"/>
      <c r="X12" s="1806"/>
      <c r="Y12" s="1806"/>
      <c r="Z12" s="1806"/>
      <c r="AA12" s="1806"/>
      <c r="AB12" s="1806"/>
      <c r="AC12" s="1806"/>
      <c r="AD12" s="1806"/>
      <c r="AE12" s="1806"/>
      <c r="AF12" s="1806"/>
      <c r="AG12" s="1806"/>
      <c r="AH12" s="1806"/>
      <c r="AI12" s="1806"/>
      <c r="AJ12" s="1806"/>
      <c r="AK12" s="1806"/>
      <c r="AL12" s="1806"/>
      <c r="AM12" s="1806"/>
      <c r="AN12" s="1806"/>
      <c r="AO12" s="1806"/>
      <c r="AP12" s="1806"/>
      <c r="AQ12" s="1806"/>
      <c r="AR12" s="1806"/>
      <c r="AS12" s="1806"/>
      <c r="AT12" s="263"/>
      <c r="AU12" s="263"/>
      <c r="AV12" s="263"/>
      <c r="AW12" s="263"/>
      <c r="AX12" s="263"/>
      <c r="AY12" s="263"/>
      <c r="AZ12" s="263"/>
      <c r="BA12" s="263"/>
    </row>
    <row r="13" spans="1:53" ht="20.25" customHeight="1" x14ac:dyDescent="0.15">
      <c r="I13" s="29"/>
      <c r="J13" s="29"/>
      <c r="K13" s="29"/>
      <c r="L13" s="29"/>
      <c r="M13" s="1805" t="s">
        <v>800</v>
      </c>
      <c r="N13" s="1805"/>
      <c r="O13" s="1805"/>
      <c r="P13" s="1805"/>
      <c r="Q13" s="1805"/>
      <c r="R13" s="1805"/>
      <c r="S13" s="1805"/>
      <c r="T13" s="1805"/>
      <c r="U13" s="1805"/>
      <c r="V13" s="148"/>
      <c r="W13" s="1808" t="s">
        <v>983</v>
      </c>
      <c r="X13" s="1808"/>
      <c r="Y13" s="1808"/>
      <c r="Z13" s="1808"/>
      <c r="AA13" s="1808"/>
      <c r="AB13" s="1808"/>
      <c r="AC13" s="1808"/>
      <c r="AD13" s="1808"/>
      <c r="AE13" s="1808"/>
      <c r="AF13" s="2"/>
      <c r="AG13" s="1477"/>
      <c r="AH13" s="1477"/>
      <c r="AI13" s="149" t="s">
        <v>1085</v>
      </c>
      <c r="AK13" s="1477"/>
      <c r="AL13" s="1477"/>
      <c r="AM13" s="149" t="s">
        <v>1086</v>
      </c>
      <c r="AN13" s="149"/>
      <c r="AO13" s="1477"/>
      <c r="AP13" s="1477"/>
      <c r="AQ13" s="149" t="s">
        <v>1087</v>
      </c>
      <c r="AR13" s="149"/>
      <c r="AS13" s="149"/>
      <c r="AT13" s="263"/>
      <c r="AU13" s="263"/>
      <c r="AV13" s="263"/>
      <c r="AW13" s="263"/>
      <c r="AX13" s="263"/>
      <c r="AY13" s="263"/>
      <c r="AZ13" s="263"/>
      <c r="BA13" s="263"/>
    </row>
    <row r="14" spans="1:53" ht="30" customHeight="1" x14ac:dyDescent="0.15">
      <c r="V14" s="1809"/>
      <c r="W14" s="1809"/>
      <c r="X14" s="1809"/>
      <c r="Y14" s="1809"/>
      <c r="Z14" s="1809"/>
      <c r="AA14" s="1809"/>
      <c r="AB14" s="1809"/>
      <c r="AC14" s="1809"/>
      <c r="AD14" s="1809"/>
      <c r="AE14" s="1809"/>
      <c r="AF14" s="1809"/>
      <c r="AG14" s="1809"/>
      <c r="AH14" s="1809"/>
      <c r="AI14" s="1809"/>
      <c r="AJ14" s="1809"/>
      <c r="AK14" s="1809"/>
      <c r="AL14" s="1809"/>
      <c r="AM14" s="1809"/>
      <c r="AN14" s="1809"/>
      <c r="AO14" s="1809"/>
      <c r="AP14" s="1809"/>
      <c r="AQ14" s="1809"/>
      <c r="AR14" s="1809"/>
      <c r="AS14" s="1809"/>
      <c r="AT14" s="1809"/>
      <c r="AU14" s="1809"/>
      <c r="AV14" s="1809"/>
      <c r="AW14" s="1809"/>
      <c r="AX14" s="1809"/>
      <c r="AY14" s="1809"/>
      <c r="AZ14" s="1809"/>
      <c r="BA14" s="1809"/>
    </row>
    <row r="15" spans="1:53" ht="18.75" customHeight="1" x14ac:dyDescent="0.15">
      <c r="A15" s="1800" t="s">
        <v>984</v>
      </c>
      <c r="B15" s="1800"/>
      <c r="C15" s="1800"/>
      <c r="D15" s="1800"/>
      <c r="E15" s="1800"/>
      <c r="F15" s="1800"/>
      <c r="G15" s="1800"/>
      <c r="H15" s="1800"/>
      <c r="I15" s="1800"/>
      <c r="J15" s="1800"/>
      <c r="K15" s="1800"/>
      <c r="L15" s="1800"/>
      <c r="M15" s="1800"/>
      <c r="N15" s="1800"/>
      <c r="O15" s="1800"/>
      <c r="P15" s="1800"/>
      <c r="Q15" s="1800"/>
      <c r="R15" s="1800"/>
      <c r="S15" s="1800"/>
      <c r="T15" s="1800"/>
      <c r="U15" s="1800"/>
      <c r="V15" s="1800"/>
      <c r="W15" s="1800"/>
      <c r="X15" s="1800"/>
      <c r="Y15" s="1800"/>
      <c r="Z15" s="1800"/>
      <c r="AA15" s="1800"/>
      <c r="AB15" s="1800"/>
      <c r="AC15" s="1800"/>
      <c r="AD15" s="1800"/>
      <c r="AE15" s="1800"/>
      <c r="AF15" s="1800"/>
      <c r="AG15" s="1800"/>
      <c r="AH15" s="1800"/>
      <c r="AI15" s="1800"/>
      <c r="AJ15" s="1800"/>
      <c r="AK15" s="1800"/>
      <c r="AL15" s="1800"/>
      <c r="AM15" s="1800"/>
      <c r="AN15" s="1800"/>
      <c r="AO15" s="1800"/>
      <c r="AP15" s="1800"/>
      <c r="AQ15" s="1800"/>
      <c r="AR15" s="1800"/>
      <c r="AS15" s="1800"/>
      <c r="AT15" s="1800"/>
      <c r="AU15" s="1800"/>
      <c r="AV15" s="1800"/>
      <c r="AW15" s="1800"/>
      <c r="AX15" s="1800"/>
      <c r="AY15" s="1800"/>
      <c r="AZ15" s="1800"/>
      <c r="BA15" s="1800"/>
    </row>
    <row r="16" spans="1:53" ht="18.75" customHeight="1" x14ac:dyDescent="0.15">
      <c r="A16" s="1800" t="s">
        <v>985</v>
      </c>
      <c r="B16" s="1800"/>
      <c r="C16" s="1800"/>
      <c r="D16" s="1800"/>
      <c r="E16" s="1800"/>
      <c r="F16" s="1800"/>
      <c r="G16" s="1800"/>
      <c r="H16" s="1800"/>
      <c r="I16" s="1800"/>
      <c r="J16" s="1800"/>
      <c r="K16" s="1800"/>
      <c r="L16" s="1800"/>
      <c r="M16" s="1800"/>
      <c r="N16" s="1800"/>
      <c r="O16" s="1800"/>
      <c r="P16" s="1800"/>
      <c r="Q16" s="1800"/>
      <c r="R16" s="1800"/>
      <c r="S16" s="1800"/>
      <c r="T16" s="1800"/>
      <c r="U16" s="1800"/>
      <c r="V16" s="1800"/>
      <c r="W16" s="1800"/>
      <c r="X16" s="1800"/>
      <c r="Y16" s="1800"/>
      <c r="Z16" s="1800"/>
      <c r="AA16" s="1800"/>
      <c r="AB16" s="1800"/>
      <c r="AC16" s="1800"/>
      <c r="AD16" s="1800"/>
      <c r="AE16" s="1800"/>
      <c r="AF16" s="1800"/>
      <c r="AG16" s="1800"/>
      <c r="AH16" s="1800"/>
      <c r="AI16" s="1800"/>
      <c r="AJ16" s="1800"/>
      <c r="AK16" s="1800"/>
      <c r="AL16" s="1800"/>
      <c r="AM16" s="1800"/>
      <c r="AN16" s="1800"/>
      <c r="AO16" s="1800"/>
      <c r="AP16" s="1800"/>
      <c r="AQ16" s="1800"/>
      <c r="AR16" s="1800"/>
      <c r="AS16" s="1800"/>
      <c r="AT16" s="1800"/>
      <c r="AU16" s="1800"/>
      <c r="AV16" s="1800"/>
      <c r="AW16" s="1800"/>
      <c r="AX16" s="1800"/>
      <c r="AY16" s="1800"/>
      <c r="AZ16" s="1800"/>
      <c r="BA16" s="1800"/>
    </row>
    <row r="17" spans="1:53" ht="18.75" customHeight="1" x14ac:dyDescent="0.15">
      <c r="A17" s="1800" t="s">
        <v>986</v>
      </c>
      <c r="B17" s="1800"/>
      <c r="C17" s="1800"/>
      <c r="D17" s="1800"/>
      <c r="E17" s="1800"/>
      <c r="F17" s="1800"/>
      <c r="G17" s="1800"/>
      <c r="H17" s="1800"/>
      <c r="I17" s="1800"/>
      <c r="J17" s="1800"/>
      <c r="K17" s="1800"/>
      <c r="L17" s="1800"/>
      <c r="M17" s="1800"/>
      <c r="N17" s="1800"/>
      <c r="O17" s="1800"/>
      <c r="P17" s="1800"/>
      <c r="Q17" s="1800"/>
      <c r="R17" s="1800"/>
      <c r="S17" s="1800"/>
      <c r="T17" s="1800"/>
      <c r="U17" s="1800"/>
      <c r="V17" s="1800"/>
      <c r="W17" s="1800"/>
      <c r="X17" s="1800"/>
      <c r="Y17" s="1800"/>
      <c r="Z17" s="1800"/>
      <c r="AA17" s="1800"/>
      <c r="AB17" s="1800"/>
      <c r="AC17" s="1800"/>
      <c r="AD17" s="1800"/>
      <c r="AE17" s="1800"/>
      <c r="AF17" s="1800"/>
      <c r="AG17" s="1800"/>
      <c r="AH17" s="1800"/>
      <c r="AI17" s="1800"/>
      <c r="AJ17" s="1800"/>
      <c r="AK17" s="1800"/>
      <c r="AL17" s="1800"/>
      <c r="AM17" s="1800"/>
      <c r="AN17" s="1800"/>
      <c r="AO17" s="1800"/>
      <c r="AP17" s="1800"/>
      <c r="AQ17" s="1800"/>
      <c r="AR17" s="1800"/>
      <c r="AS17" s="1800"/>
      <c r="AT17" s="1800"/>
      <c r="AU17" s="1800"/>
      <c r="AV17" s="1800"/>
      <c r="AW17" s="1800"/>
      <c r="AX17" s="1800"/>
      <c r="AY17" s="1800"/>
      <c r="AZ17" s="1800"/>
      <c r="BA17" s="1800"/>
    </row>
    <row r="18" spans="1:53" ht="18.75" customHeight="1" x14ac:dyDescent="0.15">
      <c r="A18" s="1800" t="s">
        <v>987</v>
      </c>
      <c r="B18" s="1800"/>
      <c r="C18" s="1800"/>
      <c r="D18" s="1800"/>
      <c r="E18" s="1800"/>
      <c r="F18" s="1800"/>
      <c r="G18" s="1800"/>
      <c r="H18" s="1800"/>
      <c r="I18" s="1800"/>
      <c r="J18" s="1800"/>
      <c r="K18" s="1800"/>
      <c r="L18" s="1800"/>
      <c r="M18" s="1800"/>
      <c r="N18" s="1800"/>
      <c r="O18" s="1800"/>
      <c r="P18" s="1800"/>
      <c r="Q18" s="1800"/>
      <c r="R18" s="1800"/>
      <c r="S18" s="1800"/>
      <c r="T18" s="1800"/>
      <c r="U18" s="1800"/>
      <c r="V18" s="1800"/>
      <c r="W18" s="1800"/>
      <c r="X18" s="1800"/>
      <c r="Y18" s="1800"/>
      <c r="Z18" s="1800"/>
      <c r="AA18" s="1800"/>
      <c r="AB18" s="1800"/>
      <c r="AC18" s="1800"/>
      <c r="AD18" s="1800"/>
      <c r="AE18" s="1800"/>
      <c r="AF18" s="1800"/>
      <c r="AG18" s="1800"/>
      <c r="AH18" s="1800"/>
      <c r="AI18" s="1800"/>
      <c r="AJ18" s="1800"/>
      <c r="AK18" s="1800"/>
      <c r="AL18" s="1800"/>
      <c r="AM18" s="1800"/>
      <c r="AN18" s="1800"/>
      <c r="AO18" s="1800"/>
      <c r="AP18" s="146"/>
      <c r="AQ18" s="146"/>
      <c r="AR18" s="146"/>
      <c r="AS18" s="146"/>
      <c r="AT18" s="146"/>
      <c r="AU18" s="146"/>
      <c r="AV18" s="146"/>
      <c r="AW18" s="146"/>
      <c r="AX18" s="146"/>
      <c r="AY18" s="146"/>
      <c r="AZ18" s="146"/>
      <c r="BA18" s="146"/>
    </row>
    <row r="19" spans="1:53" ht="18.75" customHeight="1" x14ac:dyDescent="0.15">
      <c r="A19" s="1800" t="s">
        <v>988</v>
      </c>
      <c r="B19" s="1800"/>
      <c r="C19" s="1800"/>
      <c r="D19" s="1800"/>
      <c r="E19" s="1800"/>
      <c r="F19" s="1800"/>
      <c r="G19" s="1800"/>
      <c r="H19" s="1800"/>
      <c r="I19" s="1800"/>
      <c r="J19" s="1800"/>
      <c r="K19" s="1800"/>
      <c r="L19" s="1800"/>
      <c r="M19" s="1800"/>
      <c r="N19" s="1800"/>
      <c r="O19" s="1800"/>
      <c r="P19" s="1800"/>
      <c r="Q19" s="1800"/>
      <c r="R19" s="1800"/>
      <c r="S19" s="1800"/>
      <c r="T19" s="1800"/>
      <c r="U19" s="1800"/>
      <c r="V19" s="1800"/>
      <c r="W19" s="1800"/>
      <c r="X19" s="1800"/>
      <c r="Y19" s="1800"/>
      <c r="Z19" s="1800"/>
      <c r="AA19" s="1800"/>
      <c r="AB19" s="1800"/>
      <c r="AC19" s="1800"/>
      <c r="AD19" s="1800"/>
      <c r="AE19" s="1800"/>
      <c r="AF19" s="1800"/>
      <c r="AG19" s="1800"/>
      <c r="AH19" s="1800"/>
      <c r="AI19" s="1800"/>
      <c r="AJ19" s="1800"/>
      <c r="AK19" s="1800"/>
      <c r="AL19" s="1800"/>
      <c r="AM19" s="1800"/>
      <c r="AN19" s="1800"/>
      <c r="AO19" s="1800"/>
      <c r="AP19" s="1800"/>
      <c r="AQ19" s="1800"/>
      <c r="AR19" s="1800"/>
      <c r="AS19" s="1800"/>
      <c r="AT19" s="1800"/>
      <c r="AU19" s="1800"/>
      <c r="AV19" s="1800"/>
      <c r="AW19" s="1800"/>
      <c r="AX19" s="1800"/>
      <c r="AY19" s="1800"/>
      <c r="AZ19" s="1800"/>
      <c r="BA19" s="1800"/>
    </row>
    <row r="20" spans="1:53" ht="18.75" customHeight="1" x14ac:dyDescent="0.15">
      <c r="A20" s="1800" t="s">
        <v>989</v>
      </c>
      <c r="B20" s="1800"/>
      <c r="C20" s="1800"/>
      <c r="D20" s="1800"/>
      <c r="E20" s="1800"/>
      <c r="F20" s="1800"/>
      <c r="G20" s="1800"/>
      <c r="H20" s="1800"/>
      <c r="I20" s="1800"/>
      <c r="J20" s="1800"/>
      <c r="K20" s="1800"/>
      <c r="L20" s="1800"/>
      <c r="M20" s="1800"/>
      <c r="N20" s="1800"/>
      <c r="O20" s="1800"/>
      <c r="P20" s="1800"/>
      <c r="Q20" s="1800"/>
      <c r="R20" s="1800"/>
      <c r="S20" s="1800"/>
      <c r="T20" s="1800"/>
      <c r="U20" s="1800"/>
      <c r="V20" s="1800"/>
      <c r="W20" s="1800"/>
      <c r="X20" s="1800"/>
      <c r="Y20" s="1800"/>
      <c r="Z20" s="1800"/>
      <c r="AA20" s="1800"/>
      <c r="AB20" s="1800"/>
      <c r="AC20" s="1800"/>
      <c r="AD20" s="1800"/>
      <c r="AE20" s="1800"/>
      <c r="AF20" s="1800"/>
      <c r="AG20" s="1800"/>
      <c r="AH20" s="146"/>
      <c r="AI20" s="146"/>
      <c r="AJ20" s="146"/>
      <c r="AK20" s="146"/>
      <c r="AL20" s="146"/>
      <c r="AM20" s="146"/>
      <c r="AN20" s="146"/>
      <c r="AO20" s="146"/>
      <c r="AP20" s="146"/>
      <c r="AQ20" s="146"/>
      <c r="AR20" s="146"/>
      <c r="AS20" s="146"/>
      <c r="AT20" s="146"/>
      <c r="AU20" s="146"/>
      <c r="AV20" s="146"/>
      <c r="AW20" s="146"/>
      <c r="AX20" s="146"/>
      <c r="AY20" s="146"/>
      <c r="AZ20" s="146"/>
      <c r="BA20" s="146"/>
    </row>
    <row r="21" spans="1:53" ht="18.75" customHeight="1" x14ac:dyDescent="0.15">
      <c r="A21" s="1800" t="s">
        <v>990</v>
      </c>
      <c r="B21" s="1800"/>
      <c r="C21" s="1800"/>
      <c r="D21" s="1800"/>
      <c r="E21" s="1800"/>
      <c r="F21" s="1800"/>
      <c r="G21" s="1800"/>
      <c r="H21" s="1800"/>
      <c r="I21" s="1800"/>
      <c r="J21" s="1800"/>
      <c r="K21" s="1800"/>
      <c r="L21" s="1800"/>
      <c r="M21" s="1800"/>
      <c r="N21" s="1800"/>
      <c r="O21" s="1800"/>
      <c r="P21" s="1800"/>
      <c r="Q21" s="1800"/>
      <c r="R21" s="1800"/>
      <c r="S21" s="1800"/>
      <c r="T21" s="1800"/>
      <c r="U21" s="1800"/>
      <c r="V21" s="1800"/>
      <c r="W21" s="1800"/>
      <c r="X21" s="1800"/>
      <c r="Y21" s="1800"/>
      <c r="Z21" s="1800"/>
      <c r="AA21" s="1800"/>
      <c r="AB21" s="1800"/>
      <c r="AC21" s="1800"/>
      <c r="AD21" s="1800"/>
      <c r="AE21" s="1800"/>
      <c r="AF21" s="1800"/>
      <c r="AG21" s="1800"/>
      <c r="AH21" s="1800"/>
      <c r="AI21" s="1800"/>
      <c r="AJ21" s="1800"/>
      <c r="AK21" s="1800"/>
      <c r="AL21" s="1800"/>
      <c r="AM21" s="1800"/>
      <c r="AN21" s="1800"/>
      <c r="AO21" s="1800"/>
      <c r="AP21" s="1800"/>
      <c r="AQ21" s="1800"/>
      <c r="AR21" s="1800"/>
      <c r="AS21" s="1800"/>
      <c r="AT21" s="1800"/>
      <c r="AU21" s="1800"/>
      <c r="AV21" s="1800"/>
      <c r="AW21" s="1800"/>
      <c r="AX21" s="1800"/>
      <c r="AY21" s="1800"/>
      <c r="AZ21" s="1800"/>
      <c r="BA21" s="1800"/>
    </row>
    <row r="22" spans="1:53" ht="18.75" customHeight="1" x14ac:dyDescent="0.15">
      <c r="A22" s="1800" t="s">
        <v>991</v>
      </c>
      <c r="B22" s="1800"/>
      <c r="C22" s="1800"/>
      <c r="D22" s="1800"/>
      <c r="E22" s="1800"/>
      <c r="F22" s="1800"/>
      <c r="G22" s="1800"/>
      <c r="H22" s="1800"/>
      <c r="I22" s="1800"/>
      <c r="J22" s="1800"/>
      <c r="K22" s="1800"/>
      <c r="L22" s="1800"/>
      <c r="M22" s="1800"/>
      <c r="N22" s="1800"/>
      <c r="O22" s="1800"/>
      <c r="P22" s="1800"/>
      <c r="Q22" s="1800"/>
      <c r="R22" s="1800"/>
      <c r="S22" s="1800"/>
      <c r="T22" s="1800"/>
      <c r="U22" s="1800"/>
      <c r="V22" s="1800"/>
      <c r="W22" s="1800"/>
      <c r="X22" s="146"/>
      <c r="Y22" s="146"/>
      <c r="Z22" s="146"/>
      <c r="AA22" s="146"/>
      <c r="AB22" s="146"/>
      <c r="AC22" s="146"/>
      <c r="AD22" s="146"/>
      <c r="AE22" s="146"/>
      <c r="AF22" s="146"/>
      <c r="AG22" s="146"/>
      <c r="AH22" s="146"/>
      <c r="AI22" s="146"/>
      <c r="AJ22" s="146"/>
      <c r="AK22" s="146"/>
      <c r="AL22" s="146"/>
      <c r="AM22" s="146"/>
      <c r="AN22" s="146"/>
      <c r="AO22" s="146"/>
      <c r="AP22" s="146"/>
      <c r="AQ22" s="146"/>
      <c r="AR22" s="146"/>
      <c r="AS22" s="146"/>
      <c r="AT22" s="146"/>
      <c r="AU22" s="146"/>
      <c r="AV22" s="146"/>
      <c r="AW22" s="146"/>
      <c r="AX22" s="146"/>
      <c r="AY22" s="146"/>
      <c r="AZ22" s="146"/>
      <c r="BA22" s="146"/>
    </row>
    <row r="23" spans="1:53" ht="20.25" customHeight="1" x14ac:dyDescent="0.15">
      <c r="A23" s="1591" t="s">
        <v>992</v>
      </c>
      <c r="B23" s="1591"/>
      <c r="C23" s="1591"/>
      <c r="D23" s="1591"/>
      <c r="E23" s="1591"/>
      <c r="F23" s="1591"/>
      <c r="G23" s="1591"/>
      <c r="H23" s="1591"/>
      <c r="I23" s="1591"/>
      <c r="J23" s="1591"/>
      <c r="K23" s="1591"/>
      <c r="L23" s="1591"/>
      <c r="M23" s="1591"/>
      <c r="N23" s="1591"/>
      <c r="O23" s="1591"/>
      <c r="P23" s="1591"/>
      <c r="Q23" s="1591"/>
      <c r="R23" s="1591"/>
      <c r="S23" s="1591"/>
      <c r="T23" s="1591"/>
      <c r="U23" s="1591"/>
      <c r="V23" s="1591"/>
      <c r="W23" s="1591"/>
      <c r="X23" s="1591"/>
      <c r="Y23" s="1591"/>
      <c r="Z23" s="1591"/>
      <c r="AA23" s="1591"/>
      <c r="AB23" s="1591"/>
      <c r="AC23" s="1591"/>
      <c r="AD23" s="1591"/>
      <c r="AE23" s="1591"/>
      <c r="AF23" s="1591"/>
      <c r="AG23" s="1591"/>
      <c r="AH23" s="1591"/>
      <c r="AI23" s="1591"/>
      <c r="AJ23" s="1591"/>
      <c r="AK23" s="1591"/>
      <c r="AL23" s="1591"/>
      <c r="AM23" s="1591"/>
      <c r="AN23" s="1591"/>
      <c r="AO23" s="1591"/>
      <c r="AP23" s="1591"/>
      <c r="AQ23" s="1591"/>
      <c r="AR23" s="1591"/>
      <c r="AS23" s="1591"/>
      <c r="AT23" s="1591"/>
      <c r="AU23" s="1591"/>
      <c r="AV23" s="1591"/>
      <c r="AW23" s="1591"/>
      <c r="AX23" s="1591"/>
      <c r="AY23" s="1591"/>
      <c r="AZ23" s="1591"/>
      <c r="BA23" s="1591"/>
    </row>
    <row r="24" spans="1:53" ht="18.75" customHeight="1" x14ac:dyDescent="0.15">
      <c r="A24" s="1800"/>
      <c r="B24" s="1800"/>
      <c r="C24" s="1800"/>
      <c r="D24" s="1800"/>
      <c r="E24" s="1800"/>
      <c r="F24" s="1800"/>
      <c r="G24" s="1800"/>
      <c r="H24" s="1800"/>
      <c r="I24" s="1800"/>
      <c r="J24" s="1800"/>
      <c r="K24" s="1800"/>
      <c r="L24" s="1800"/>
      <c r="M24" s="1800"/>
      <c r="N24" s="1800"/>
      <c r="O24" s="1800"/>
      <c r="P24" s="1800"/>
      <c r="Q24" s="1800"/>
      <c r="R24" s="1800"/>
      <c r="S24" s="1800"/>
      <c r="T24" s="1800"/>
      <c r="U24" s="1800"/>
      <c r="V24" s="1800"/>
      <c r="W24" s="1800"/>
      <c r="X24" s="1800"/>
      <c r="Y24" s="1800"/>
      <c r="Z24" s="1800"/>
      <c r="AA24" s="1800"/>
      <c r="AB24" s="1800"/>
      <c r="AC24" s="1800"/>
      <c r="AD24" s="1800"/>
      <c r="AE24" s="1800"/>
      <c r="AF24" s="1800"/>
      <c r="AG24" s="1800"/>
      <c r="AH24" s="1800"/>
      <c r="AI24" s="1800"/>
      <c r="AJ24" s="1800"/>
      <c r="AK24" s="1800"/>
      <c r="AL24" s="1800"/>
      <c r="AM24" s="1800"/>
      <c r="AN24" s="1800"/>
      <c r="AO24" s="1800"/>
      <c r="AP24" s="1800"/>
      <c r="AQ24" s="1800"/>
      <c r="AR24" s="1800"/>
      <c r="AS24" s="1800"/>
      <c r="AT24" s="1800"/>
      <c r="AU24" s="1800"/>
      <c r="AV24" s="1800"/>
      <c r="AW24" s="1800"/>
      <c r="AX24" s="1800"/>
      <c r="AY24" s="1800"/>
      <c r="AZ24" s="1800"/>
      <c r="BA24" s="1800"/>
    </row>
    <row r="25" spans="1:53" ht="18.75" customHeight="1" x14ac:dyDescent="0.15">
      <c r="A25" s="1800" t="s">
        <v>993</v>
      </c>
      <c r="B25" s="1800"/>
      <c r="C25" s="1800"/>
      <c r="D25" s="1800"/>
      <c r="E25" s="1800"/>
      <c r="F25" s="1800"/>
      <c r="G25" s="1800"/>
      <c r="H25" s="1800"/>
      <c r="I25" s="1800"/>
      <c r="J25" s="1800"/>
      <c r="K25" s="1800"/>
      <c r="L25" s="1800"/>
      <c r="M25" s="1800"/>
      <c r="N25" s="1800"/>
      <c r="O25" s="1800"/>
      <c r="P25" s="1800"/>
      <c r="Q25" s="1800"/>
      <c r="R25" s="1800"/>
      <c r="S25" s="1800"/>
      <c r="T25" s="1800"/>
      <c r="U25" s="1800"/>
      <c r="V25" s="1800"/>
      <c r="W25" s="146"/>
      <c r="X25" s="146"/>
      <c r="Y25" s="146"/>
      <c r="Z25" s="146"/>
      <c r="AA25" s="146"/>
      <c r="AB25" s="146"/>
      <c r="AC25" s="146"/>
      <c r="AD25" s="146"/>
      <c r="AE25" s="146"/>
      <c r="AF25" s="146"/>
      <c r="AG25" s="146"/>
      <c r="AH25" s="146"/>
      <c r="AI25" s="146"/>
      <c r="AJ25" s="146"/>
      <c r="AK25" s="146"/>
      <c r="AL25" s="146"/>
      <c r="AM25" s="146"/>
      <c r="AN25" s="146"/>
      <c r="AO25" s="146"/>
      <c r="AP25" s="146"/>
      <c r="AQ25" s="146"/>
      <c r="AR25" s="146"/>
      <c r="AS25" s="146"/>
      <c r="AT25" s="146"/>
      <c r="AU25" s="146"/>
      <c r="AV25" s="146"/>
      <c r="AW25" s="146"/>
      <c r="AX25" s="146"/>
      <c r="AY25" s="146"/>
      <c r="AZ25" s="146"/>
      <c r="BA25" s="146"/>
    </row>
    <row r="26" spans="1:53" ht="18.75" customHeight="1" x14ac:dyDescent="0.15">
      <c r="A26" s="1800" t="s">
        <v>994</v>
      </c>
      <c r="B26" s="1800"/>
      <c r="C26" s="1800"/>
      <c r="D26" s="1800"/>
      <c r="E26" s="1800"/>
      <c r="F26" s="1800"/>
      <c r="G26" s="1800"/>
      <c r="H26" s="1800"/>
      <c r="I26" s="1800"/>
      <c r="J26" s="1800"/>
      <c r="K26" s="1800"/>
      <c r="L26" s="1800"/>
      <c r="M26" s="1800"/>
      <c r="N26" s="1800"/>
      <c r="O26" s="1800"/>
      <c r="P26" s="1800"/>
      <c r="Q26" s="1800"/>
      <c r="R26" s="1800"/>
      <c r="S26" s="1800"/>
      <c r="T26" s="1800"/>
      <c r="U26" s="1800"/>
      <c r="V26" s="1800"/>
      <c r="W26" s="1800"/>
      <c r="X26" s="1800"/>
      <c r="Y26" s="1800"/>
      <c r="Z26" s="1800"/>
      <c r="AA26" s="1800"/>
      <c r="AB26" s="1800"/>
      <c r="AC26" s="1800"/>
      <c r="AD26" s="1800"/>
      <c r="AE26" s="1800"/>
      <c r="AF26" s="1800"/>
      <c r="AG26" s="1800"/>
      <c r="AH26" s="1800"/>
      <c r="AI26" s="1800"/>
      <c r="AJ26" s="1800"/>
      <c r="AK26" s="1800"/>
      <c r="AL26" s="1800"/>
      <c r="AM26" s="1800"/>
      <c r="AN26" s="1800"/>
      <c r="AO26" s="1800"/>
      <c r="AP26" s="1800"/>
      <c r="AQ26" s="1800"/>
      <c r="AR26" s="1800"/>
      <c r="AS26" s="1800"/>
      <c r="AT26" s="1800"/>
      <c r="AU26" s="1800"/>
      <c r="AV26" s="1800"/>
      <c r="AW26" s="1800"/>
      <c r="AX26" s="1800"/>
      <c r="AY26" s="1800"/>
      <c r="AZ26" s="1800"/>
      <c r="BA26" s="1800"/>
    </row>
    <row r="27" spans="1:53" ht="18.75" customHeight="1" x14ac:dyDescent="0.15">
      <c r="A27" s="1800" t="s">
        <v>995</v>
      </c>
      <c r="B27" s="1800"/>
      <c r="C27" s="1800"/>
      <c r="D27" s="1800"/>
      <c r="E27" s="1800"/>
      <c r="F27" s="1800"/>
      <c r="G27" s="1800"/>
      <c r="H27" s="1800"/>
      <c r="I27" s="1800"/>
      <c r="J27" s="1800"/>
      <c r="K27" s="1800"/>
      <c r="L27" s="1800"/>
      <c r="M27" s="1800"/>
      <c r="N27" s="1800"/>
      <c r="O27" s="1800"/>
      <c r="P27" s="1800"/>
      <c r="Q27" s="146"/>
      <c r="R27" s="146"/>
      <c r="S27" s="146"/>
      <c r="T27" s="146"/>
      <c r="U27" s="146"/>
      <c r="V27" s="146"/>
      <c r="W27" s="146"/>
      <c r="X27" s="146"/>
      <c r="Y27" s="146"/>
      <c r="Z27" s="146"/>
      <c r="AA27" s="146"/>
      <c r="AB27" s="146"/>
      <c r="AC27" s="146"/>
      <c r="AD27" s="146"/>
      <c r="AE27" s="146"/>
      <c r="AF27" s="146"/>
      <c r="AG27" s="146"/>
      <c r="AH27" s="146"/>
      <c r="AI27" s="146"/>
      <c r="AJ27" s="146"/>
      <c r="AK27" s="146"/>
      <c r="AL27" s="146"/>
      <c r="AM27" s="146"/>
      <c r="AN27" s="146"/>
      <c r="AO27" s="146"/>
      <c r="AP27" s="146"/>
      <c r="AQ27" s="146"/>
      <c r="AR27" s="146"/>
      <c r="AS27" s="146"/>
      <c r="AT27" s="146"/>
      <c r="AU27" s="146"/>
      <c r="AV27" s="146"/>
      <c r="AW27" s="146"/>
      <c r="AX27" s="146"/>
      <c r="AY27" s="146"/>
      <c r="AZ27" s="146"/>
      <c r="BA27" s="146"/>
    </row>
    <row r="28" spans="1:53" ht="18.75" customHeight="1" x14ac:dyDescent="0.15">
      <c r="A28" s="1800" t="s">
        <v>996</v>
      </c>
      <c r="B28" s="1800"/>
      <c r="C28" s="1800"/>
      <c r="D28" s="1800"/>
      <c r="E28" s="1800"/>
      <c r="F28" s="1800"/>
      <c r="G28" s="1800"/>
      <c r="H28" s="1800"/>
      <c r="I28" s="1800"/>
      <c r="J28" s="1800"/>
      <c r="K28" s="1800"/>
      <c r="L28" s="1800"/>
      <c r="M28" s="1800"/>
      <c r="N28" s="1800"/>
      <c r="O28" s="1800"/>
      <c r="P28" s="1800"/>
      <c r="Q28" s="1800"/>
      <c r="R28" s="1800"/>
      <c r="S28" s="1800"/>
      <c r="T28" s="1800"/>
      <c r="U28" s="1800"/>
      <c r="V28" s="1800"/>
      <c r="W28" s="1800"/>
      <c r="X28" s="1800"/>
      <c r="Y28" s="1800"/>
      <c r="Z28" s="1800"/>
      <c r="AA28" s="1800"/>
      <c r="AB28" s="1800"/>
      <c r="AC28" s="1800"/>
      <c r="AD28" s="1800"/>
      <c r="AE28" s="1800"/>
      <c r="AF28" s="1800"/>
      <c r="AG28" s="1800"/>
      <c r="AH28" s="1800"/>
      <c r="AI28" s="1800"/>
      <c r="AJ28" s="1800"/>
      <c r="AK28" s="1800"/>
      <c r="AL28" s="1800"/>
      <c r="AM28" s="1800"/>
      <c r="AN28" s="1800"/>
      <c r="AO28" s="1800"/>
      <c r="AP28" s="1800"/>
      <c r="AQ28" s="1800"/>
      <c r="AR28" s="1800"/>
      <c r="AS28" s="1800"/>
      <c r="AT28" s="1800"/>
      <c r="AU28" s="1800"/>
      <c r="AV28" s="1800"/>
      <c r="AW28" s="1800"/>
      <c r="AX28" s="1800"/>
      <c r="AY28" s="1800"/>
      <c r="AZ28" s="1800"/>
      <c r="BA28" s="1800"/>
    </row>
    <row r="29" spans="1:53" ht="18.75" customHeight="1" x14ac:dyDescent="0.15">
      <c r="A29" s="1800" t="s">
        <v>997</v>
      </c>
      <c r="B29" s="1800"/>
      <c r="C29" s="1800"/>
      <c r="D29" s="1800"/>
      <c r="E29" s="1800"/>
      <c r="F29" s="1800"/>
      <c r="G29" s="1800"/>
      <c r="H29" s="1800"/>
      <c r="I29" s="1800"/>
      <c r="J29" s="1800"/>
      <c r="K29" s="1800"/>
      <c r="L29" s="1800"/>
      <c r="M29" s="1800"/>
      <c r="N29" s="1800"/>
      <c r="O29" s="1800"/>
      <c r="P29" s="1800"/>
      <c r="Q29" s="1800"/>
      <c r="R29" s="1800"/>
      <c r="S29" s="1800"/>
      <c r="T29" s="1800"/>
      <c r="U29" s="1800"/>
      <c r="V29" s="1800"/>
      <c r="W29" s="1800"/>
      <c r="X29" s="146"/>
      <c r="Y29" s="146"/>
      <c r="Z29" s="146"/>
      <c r="AA29" s="146"/>
      <c r="AB29" s="146"/>
      <c r="AC29" s="146"/>
      <c r="AD29" s="146"/>
      <c r="AE29" s="146"/>
      <c r="AF29" s="146"/>
      <c r="AG29" s="146"/>
      <c r="AH29" s="146"/>
      <c r="AI29" s="146"/>
      <c r="AJ29" s="146"/>
      <c r="AK29" s="146"/>
      <c r="AL29" s="146"/>
      <c r="AM29" s="146"/>
      <c r="AN29" s="146"/>
      <c r="AO29" s="146"/>
      <c r="AP29" s="146"/>
      <c r="AQ29" s="146"/>
      <c r="AR29" s="146"/>
      <c r="AS29" s="146"/>
      <c r="AT29" s="146"/>
      <c r="AU29" s="146"/>
      <c r="AV29" s="146"/>
      <c r="AW29" s="146"/>
      <c r="AX29" s="146"/>
      <c r="AY29" s="146"/>
      <c r="AZ29" s="146"/>
      <c r="BA29" s="146"/>
    </row>
    <row r="30" spans="1:53" ht="18.75" customHeight="1" x14ac:dyDescent="0.15">
      <c r="A30" s="1800" t="s">
        <v>998</v>
      </c>
      <c r="B30" s="1800"/>
      <c r="C30" s="1800"/>
      <c r="D30" s="1800"/>
      <c r="E30" s="1800"/>
      <c r="F30" s="1800"/>
      <c r="G30" s="1800"/>
      <c r="H30" s="1800"/>
      <c r="I30" s="1800"/>
      <c r="J30" s="1800"/>
      <c r="K30" s="1800"/>
      <c r="L30" s="1800"/>
      <c r="M30" s="1800"/>
      <c r="N30" s="1800"/>
      <c r="O30" s="1800"/>
      <c r="P30" s="1800"/>
      <c r="Q30" s="1800"/>
      <c r="R30" s="1800"/>
      <c r="S30" s="1800"/>
      <c r="T30" s="1800"/>
      <c r="U30" s="1800"/>
      <c r="V30" s="1800"/>
      <c r="W30" s="1800"/>
      <c r="X30" s="1800"/>
      <c r="Y30" s="1800"/>
      <c r="Z30" s="1800"/>
      <c r="AA30" s="1800"/>
      <c r="AB30" s="1800"/>
      <c r="AC30" s="1800"/>
      <c r="AD30" s="1800"/>
      <c r="AE30" s="1800"/>
      <c r="AF30" s="1800"/>
      <c r="AG30" s="1800"/>
      <c r="AH30" s="1800"/>
      <c r="AI30" s="1800"/>
      <c r="AJ30" s="1800"/>
      <c r="AK30" s="1800"/>
      <c r="AL30" s="1800"/>
      <c r="AM30" s="1800"/>
      <c r="AN30" s="1800"/>
      <c r="AO30" s="1800"/>
      <c r="AP30" s="1800"/>
      <c r="AQ30" s="1800"/>
      <c r="AR30" s="1800"/>
      <c r="AS30" s="1800"/>
      <c r="AT30" s="1800"/>
      <c r="AU30" s="1800"/>
      <c r="AV30" s="1800"/>
      <c r="AW30" s="1800"/>
      <c r="AX30" s="1800"/>
      <c r="AY30" s="1800"/>
      <c r="AZ30" s="1800"/>
      <c r="BA30" s="1800"/>
    </row>
    <row r="31" spans="1:53" ht="18.75" customHeight="1" x14ac:dyDescent="0.15">
      <c r="A31" s="1805" t="s">
        <v>999</v>
      </c>
      <c r="B31" s="1805"/>
      <c r="C31" s="1805"/>
      <c r="D31" s="1805"/>
      <c r="E31" s="1805"/>
      <c r="F31" s="1805"/>
      <c r="G31" s="1805"/>
      <c r="H31" s="1805"/>
      <c r="I31" s="1805"/>
      <c r="J31" s="1805"/>
      <c r="K31" s="1805"/>
      <c r="L31" s="1805"/>
      <c r="M31" s="1805"/>
      <c r="N31" s="1805"/>
      <c r="O31" s="1805"/>
      <c r="P31" s="1805"/>
      <c r="Q31" s="1805"/>
      <c r="R31" s="1805"/>
      <c r="S31" s="1805"/>
      <c r="T31" s="1805"/>
      <c r="U31" s="1805"/>
      <c r="V31" s="1805"/>
      <c r="W31" s="1805"/>
      <c r="X31" s="148"/>
      <c r="Y31" s="148"/>
      <c r="Z31" s="148"/>
      <c r="AA31" s="147"/>
      <c r="AB31" s="147"/>
      <c r="AC31" s="147"/>
      <c r="AD31" s="147"/>
      <c r="AE31" s="147"/>
      <c r="AF31" s="147"/>
      <c r="AG31" s="147"/>
      <c r="AH31" s="147"/>
      <c r="AI31" s="147"/>
      <c r="AJ31" s="147"/>
      <c r="AK31" s="147"/>
      <c r="AL31" s="147"/>
      <c r="AM31" s="147"/>
      <c r="AN31" s="147"/>
      <c r="AO31" s="147"/>
      <c r="AP31" s="147"/>
      <c r="AQ31" s="147"/>
      <c r="AR31" s="147"/>
      <c r="AS31" s="147"/>
      <c r="AT31" s="147"/>
      <c r="AU31" s="147"/>
      <c r="AV31" s="147"/>
      <c r="AW31" s="147"/>
      <c r="AX31" s="147"/>
      <c r="AY31" s="147"/>
      <c r="AZ31" s="147"/>
      <c r="BA31" s="147"/>
    </row>
    <row r="32" spans="1:53" ht="24" customHeight="1" x14ac:dyDescent="0.15">
      <c r="A32" s="147"/>
      <c r="B32" s="147"/>
      <c r="C32" s="147"/>
      <c r="D32" s="147"/>
      <c r="E32" s="147"/>
      <c r="F32" s="147"/>
      <c r="G32" s="147"/>
      <c r="H32" s="147"/>
      <c r="I32" s="147"/>
      <c r="J32" s="147"/>
      <c r="K32" s="147"/>
      <c r="L32" s="147"/>
      <c r="M32" s="147"/>
      <c r="N32" s="147"/>
      <c r="O32" s="147"/>
      <c r="P32" s="147"/>
      <c r="Q32" s="147"/>
      <c r="R32" s="147"/>
      <c r="S32" s="147"/>
      <c r="T32" s="147"/>
      <c r="U32" s="147"/>
      <c r="V32" s="147"/>
      <c r="W32" s="147"/>
      <c r="X32" s="147"/>
      <c r="Y32" s="147"/>
      <c r="Z32" s="147"/>
      <c r="AA32" s="147"/>
      <c r="AB32" s="147"/>
      <c r="AC32" s="147"/>
      <c r="AD32" s="147"/>
      <c r="AE32" s="147"/>
      <c r="AF32" s="147"/>
      <c r="AG32" s="147"/>
      <c r="AH32" s="147"/>
      <c r="AI32" s="147"/>
      <c r="AJ32" s="147"/>
      <c r="AK32" s="147"/>
      <c r="AL32" s="147"/>
      <c r="AM32" s="147"/>
      <c r="AN32" s="147"/>
      <c r="AO32" s="147"/>
      <c r="AP32" s="147"/>
      <c r="AQ32" s="147"/>
      <c r="AR32" s="147"/>
      <c r="AS32" s="147"/>
      <c r="AT32" s="147"/>
      <c r="AU32" s="147"/>
      <c r="AV32" s="147"/>
      <c r="AW32" s="147"/>
      <c r="AX32" s="147"/>
      <c r="AY32" s="147"/>
      <c r="AZ32" s="147"/>
      <c r="BA32" s="147"/>
    </row>
    <row r="33" spans="1:53" ht="24" customHeight="1" x14ac:dyDescent="0.15">
      <c r="A33" s="147"/>
      <c r="B33" s="147"/>
      <c r="C33" s="147"/>
      <c r="D33" s="147"/>
      <c r="E33" s="147"/>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47"/>
      <c r="AL33" s="147"/>
      <c r="AM33" s="147"/>
      <c r="AN33" s="147"/>
      <c r="AO33" s="147"/>
      <c r="AP33" s="147"/>
      <c r="AQ33" s="147"/>
      <c r="AR33" s="147"/>
      <c r="AS33" s="147"/>
      <c r="AT33" s="147"/>
      <c r="AU33" s="147"/>
      <c r="AV33" s="147"/>
      <c r="AW33" s="147"/>
      <c r="AX33" s="147"/>
      <c r="AY33" s="147"/>
      <c r="AZ33" s="147"/>
      <c r="BA33" s="147"/>
    </row>
    <row r="34" spans="1:53" ht="24" customHeight="1" x14ac:dyDescent="0.15">
      <c r="A34" s="147"/>
      <c r="B34" s="147"/>
      <c r="C34" s="147"/>
      <c r="D34" s="147"/>
      <c r="E34" s="147"/>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47"/>
      <c r="AL34" s="147"/>
      <c r="AM34" s="147"/>
      <c r="AN34" s="147"/>
      <c r="AO34" s="147"/>
      <c r="AP34" s="147"/>
      <c r="AQ34" s="147"/>
      <c r="AR34" s="147"/>
      <c r="AS34" s="147"/>
      <c r="AT34" s="147"/>
      <c r="AU34" s="147"/>
      <c r="AV34" s="147"/>
      <c r="AW34" s="147"/>
      <c r="AX34" s="147"/>
      <c r="AY34" s="147"/>
      <c r="AZ34" s="147"/>
      <c r="BA34" s="147"/>
    </row>
    <row r="35" spans="1:53" ht="24" customHeight="1" x14ac:dyDescent="0.15">
      <c r="A35" s="147"/>
      <c r="B35" s="147"/>
      <c r="C35" s="147"/>
      <c r="D35" s="147"/>
      <c r="E35" s="147"/>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47"/>
      <c r="AL35" s="147"/>
      <c r="AM35" s="147"/>
      <c r="AN35" s="147"/>
      <c r="AO35" s="147"/>
      <c r="AP35" s="147"/>
      <c r="AQ35" s="147"/>
      <c r="AR35" s="147"/>
      <c r="AS35" s="147"/>
      <c r="AT35" s="147"/>
      <c r="AU35" s="147"/>
      <c r="AV35" s="147"/>
      <c r="AW35" s="147"/>
      <c r="AX35" s="147"/>
      <c r="AY35" s="147"/>
      <c r="AZ35" s="147"/>
      <c r="BA35" s="147"/>
    </row>
    <row r="36" spans="1:53" ht="24" customHeight="1" x14ac:dyDescent="0.15">
      <c r="A36" s="147"/>
      <c r="B36" s="147"/>
      <c r="C36" s="147"/>
      <c r="D36" s="147"/>
      <c r="E36" s="147"/>
      <c r="F36" s="147"/>
      <c r="G36" s="147"/>
      <c r="H36" s="147"/>
      <c r="I36" s="147"/>
      <c r="J36" s="147"/>
      <c r="K36" s="147"/>
      <c r="L36" s="147"/>
      <c r="M36" s="147"/>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147"/>
      <c r="AK36" s="147"/>
      <c r="AL36" s="147"/>
      <c r="AM36" s="147"/>
      <c r="AN36" s="147"/>
      <c r="AO36" s="147"/>
      <c r="AP36" s="147"/>
      <c r="AQ36" s="147"/>
      <c r="AR36" s="147"/>
      <c r="AS36" s="147"/>
      <c r="AT36" s="147"/>
      <c r="AU36" s="147"/>
      <c r="AV36" s="147"/>
      <c r="AW36" s="147"/>
      <c r="AX36" s="147"/>
      <c r="AY36" s="147"/>
      <c r="AZ36" s="147"/>
      <c r="BA36" s="147"/>
    </row>
    <row r="37" spans="1:53" ht="24" customHeight="1" x14ac:dyDescent="0.15">
      <c r="A37" s="147"/>
      <c r="B37" s="147"/>
      <c r="C37" s="147"/>
      <c r="D37" s="147"/>
      <c r="E37" s="147"/>
      <c r="F37" s="147"/>
      <c r="G37" s="147"/>
      <c r="H37" s="147"/>
      <c r="I37" s="147"/>
      <c r="J37" s="147"/>
      <c r="K37" s="147"/>
      <c r="L37" s="147"/>
      <c r="M37" s="147"/>
      <c r="N37" s="147"/>
      <c r="O37" s="147"/>
      <c r="P37" s="147"/>
      <c r="Q37" s="147"/>
      <c r="R37" s="147"/>
      <c r="S37" s="147"/>
      <c r="T37" s="147"/>
      <c r="U37" s="147"/>
      <c r="V37" s="147"/>
      <c r="W37" s="147"/>
      <c r="X37" s="147"/>
      <c r="Y37" s="147"/>
      <c r="Z37" s="147"/>
      <c r="AA37" s="147"/>
      <c r="AB37" s="147"/>
      <c r="AC37" s="147"/>
      <c r="AD37" s="147"/>
      <c r="AE37" s="147"/>
      <c r="AF37" s="147"/>
      <c r="AG37" s="147"/>
      <c r="AH37" s="147"/>
      <c r="AI37" s="147"/>
      <c r="AJ37" s="147"/>
      <c r="AK37" s="147"/>
      <c r="AL37" s="147"/>
      <c r="AM37" s="147"/>
      <c r="AN37" s="147"/>
      <c r="AO37" s="147"/>
      <c r="AP37" s="147"/>
      <c r="AQ37" s="147"/>
      <c r="AR37" s="147"/>
      <c r="AS37" s="147"/>
      <c r="AT37" s="147"/>
      <c r="AU37" s="147"/>
      <c r="AV37" s="147"/>
      <c r="AW37" s="147"/>
      <c r="AX37" s="147"/>
      <c r="AY37" s="147"/>
      <c r="AZ37" s="147"/>
      <c r="BA37" s="147"/>
    </row>
    <row r="38" spans="1:53" ht="24" customHeight="1" x14ac:dyDescent="0.15">
      <c r="A38" s="147"/>
      <c r="B38" s="147"/>
      <c r="C38" s="147"/>
      <c r="D38" s="147"/>
      <c r="E38" s="147"/>
      <c r="F38" s="147"/>
      <c r="G38" s="147"/>
      <c r="H38" s="147"/>
      <c r="I38" s="147"/>
      <c r="J38" s="147"/>
      <c r="K38" s="147"/>
      <c r="L38" s="147"/>
      <c r="M38" s="147"/>
      <c r="N38" s="147"/>
      <c r="O38" s="147"/>
      <c r="P38" s="147"/>
      <c r="Q38" s="147"/>
      <c r="R38" s="147"/>
      <c r="S38" s="147"/>
      <c r="T38" s="147"/>
      <c r="U38" s="147"/>
      <c r="V38" s="147"/>
      <c r="W38" s="147"/>
      <c r="X38" s="147"/>
      <c r="Y38" s="147"/>
      <c r="Z38" s="147"/>
      <c r="AA38" s="147"/>
      <c r="AB38" s="147"/>
      <c r="AC38" s="147"/>
      <c r="AD38" s="147"/>
      <c r="AE38" s="147"/>
      <c r="AF38" s="147"/>
      <c r="AG38" s="147"/>
      <c r="AH38" s="147"/>
      <c r="AI38" s="147"/>
      <c r="AJ38" s="147"/>
      <c r="AK38" s="147"/>
      <c r="AL38" s="147"/>
      <c r="AM38" s="147"/>
      <c r="AN38" s="147"/>
      <c r="AO38" s="147"/>
      <c r="AP38" s="147"/>
      <c r="AQ38" s="147"/>
      <c r="AR38" s="147"/>
      <c r="AS38" s="147"/>
      <c r="AT38" s="147"/>
      <c r="AU38" s="147"/>
      <c r="AV38" s="147"/>
      <c r="AW38" s="147"/>
      <c r="AX38" s="147"/>
      <c r="AY38" s="147"/>
      <c r="AZ38" s="147"/>
      <c r="BA38" s="147"/>
    </row>
    <row r="39" spans="1:53" ht="24" customHeight="1" x14ac:dyDescent="0.15">
      <c r="A39" s="147"/>
      <c r="B39" s="147"/>
      <c r="C39" s="147"/>
      <c r="D39" s="147"/>
      <c r="E39" s="147"/>
      <c r="F39" s="147"/>
      <c r="G39" s="147"/>
      <c r="H39" s="147"/>
      <c r="I39" s="147"/>
      <c r="J39" s="147"/>
      <c r="K39" s="147"/>
      <c r="L39" s="147"/>
      <c r="M39" s="147"/>
      <c r="N39" s="147"/>
      <c r="O39" s="147"/>
      <c r="P39" s="147"/>
      <c r="Q39" s="147"/>
      <c r="R39" s="147"/>
      <c r="S39" s="147"/>
      <c r="T39" s="147"/>
      <c r="U39" s="147"/>
      <c r="V39" s="147"/>
      <c r="W39" s="147"/>
      <c r="X39" s="147"/>
      <c r="Y39" s="147"/>
      <c r="Z39" s="147"/>
      <c r="AA39" s="147"/>
      <c r="AB39" s="147"/>
      <c r="AC39" s="147"/>
      <c r="AD39" s="147"/>
      <c r="AE39" s="147"/>
      <c r="AF39" s="147"/>
      <c r="AG39" s="147"/>
      <c r="AH39" s="147"/>
      <c r="AI39" s="147"/>
      <c r="AJ39" s="147"/>
      <c r="AK39" s="147"/>
      <c r="AL39" s="147"/>
      <c r="AM39" s="147"/>
      <c r="AN39" s="147"/>
      <c r="AO39" s="147"/>
      <c r="AP39" s="147"/>
      <c r="AQ39" s="147"/>
      <c r="AR39" s="147"/>
      <c r="AS39" s="147"/>
      <c r="AT39" s="147"/>
      <c r="AU39" s="147"/>
      <c r="AV39" s="147"/>
      <c r="AW39" s="147"/>
      <c r="AX39" s="147"/>
      <c r="AY39" s="147"/>
      <c r="AZ39" s="147"/>
      <c r="BA39" s="147"/>
    </row>
    <row r="40" spans="1:53" ht="24" customHeight="1" x14ac:dyDescent="0.15">
      <c r="A40" s="147"/>
      <c r="B40" s="147"/>
      <c r="C40" s="147"/>
      <c r="D40" s="147"/>
      <c r="E40" s="147"/>
      <c r="F40" s="147"/>
      <c r="G40" s="147"/>
      <c r="H40" s="147"/>
      <c r="I40" s="147"/>
      <c r="J40" s="147"/>
      <c r="K40" s="147"/>
      <c r="L40" s="147"/>
      <c r="M40" s="147"/>
      <c r="N40" s="147"/>
      <c r="O40" s="147"/>
      <c r="P40" s="147"/>
      <c r="Q40" s="147"/>
      <c r="R40" s="147"/>
      <c r="S40" s="147"/>
      <c r="T40" s="147"/>
      <c r="U40" s="147"/>
      <c r="V40" s="147"/>
      <c r="W40" s="147"/>
      <c r="X40" s="147"/>
      <c r="Y40" s="147"/>
      <c r="Z40" s="147"/>
      <c r="AA40" s="147"/>
      <c r="AB40" s="147"/>
      <c r="AC40" s="147"/>
      <c r="AD40" s="147"/>
      <c r="AE40" s="147"/>
      <c r="AF40" s="147"/>
      <c r="AG40" s="147"/>
      <c r="AH40" s="147"/>
      <c r="AI40" s="147"/>
      <c r="AJ40" s="147"/>
      <c r="AK40" s="147"/>
      <c r="AL40" s="147"/>
      <c r="AM40" s="147"/>
      <c r="AN40" s="147"/>
      <c r="AO40" s="147"/>
      <c r="AP40" s="147"/>
      <c r="AQ40" s="147"/>
      <c r="AR40" s="147"/>
      <c r="AS40" s="147"/>
      <c r="AT40" s="147"/>
      <c r="AU40" s="147"/>
      <c r="AV40" s="147"/>
      <c r="AW40" s="147"/>
      <c r="AX40" s="147"/>
      <c r="AY40" s="147"/>
      <c r="AZ40" s="147"/>
      <c r="BA40" s="147"/>
    </row>
    <row r="41" spans="1:53" ht="24" customHeight="1" x14ac:dyDescent="0.15">
      <c r="A41" s="147"/>
      <c r="B41" s="147"/>
      <c r="C41" s="147"/>
      <c r="D41" s="147"/>
      <c r="E41" s="147"/>
      <c r="F41" s="147"/>
      <c r="G41" s="147"/>
      <c r="H41" s="147"/>
      <c r="I41" s="147"/>
      <c r="J41" s="147"/>
      <c r="K41" s="147"/>
      <c r="L41" s="147"/>
      <c r="M41" s="147"/>
      <c r="N41" s="147"/>
      <c r="O41" s="147"/>
      <c r="P41" s="147"/>
      <c r="Q41" s="147"/>
      <c r="R41" s="147"/>
      <c r="S41" s="147"/>
      <c r="T41" s="147"/>
      <c r="U41" s="147"/>
      <c r="V41" s="147"/>
      <c r="W41" s="147"/>
      <c r="X41" s="147"/>
      <c r="Y41" s="147"/>
      <c r="Z41" s="147"/>
      <c r="AA41" s="147"/>
      <c r="AB41" s="147"/>
      <c r="AC41" s="147"/>
      <c r="AD41" s="147"/>
      <c r="AE41" s="147"/>
      <c r="AF41" s="147"/>
      <c r="AG41" s="147"/>
      <c r="AH41" s="147"/>
      <c r="AI41" s="147"/>
      <c r="AJ41" s="147"/>
      <c r="AK41" s="147"/>
      <c r="AL41" s="147"/>
      <c r="AM41" s="147"/>
      <c r="AN41" s="147"/>
      <c r="AO41" s="147"/>
      <c r="AP41" s="147"/>
      <c r="AQ41" s="147"/>
      <c r="AR41" s="147"/>
      <c r="AS41" s="147"/>
      <c r="AT41" s="147"/>
      <c r="AU41" s="147"/>
      <c r="AV41" s="147"/>
      <c r="AW41" s="147"/>
      <c r="AX41" s="147"/>
      <c r="AY41" s="147"/>
      <c r="AZ41" s="147"/>
      <c r="BA41" s="147"/>
    </row>
    <row r="42" spans="1:53" ht="24" customHeight="1" x14ac:dyDescent="0.15">
      <c r="A42" s="147"/>
      <c r="B42" s="147"/>
      <c r="C42" s="147"/>
      <c r="D42" s="147"/>
      <c r="E42" s="147"/>
      <c r="F42" s="147"/>
      <c r="G42" s="147"/>
      <c r="H42" s="147"/>
      <c r="I42" s="147"/>
      <c r="J42" s="147"/>
      <c r="K42" s="147"/>
      <c r="L42" s="147"/>
      <c r="M42" s="147"/>
      <c r="N42" s="147"/>
      <c r="O42" s="147"/>
      <c r="P42" s="147"/>
      <c r="Q42" s="147"/>
      <c r="R42" s="147"/>
      <c r="S42" s="147"/>
      <c r="T42" s="147"/>
      <c r="U42" s="147"/>
      <c r="V42" s="147"/>
      <c r="W42" s="147"/>
      <c r="X42" s="147"/>
      <c r="Y42" s="147"/>
      <c r="Z42" s="147"/>
      <c r="AA42" s="147"/>
      <c r="AB42" s="147"/>
      <c r="AC42" s="147"/>
      <c r="AD42" s="147"/>
      <c r="AE42" s="147"/>
      <c r="AF42" s="147"/>
      <c r="AG42" s="147"/>
      <c r="AH42" s="147"/>
      <c r="AI42" s="147"/>
      <c r="AJ42" s="147"/>
      <c r="AK42" s="147"/>
      <c r="AL42" s="147"/>
      <c r="AM42" s="147"/>
      <c r="AN42" s="147"/>
      <c r="AO42" s="147"/>
      <c r="AP42" s="147"/>
      <c r="AQ42" s="147"/>
      <c r="AR42" s="147"/>
      <c r="AS42" s="147"/>
      <c r="AT42" s="147"/>
      <c r="AU42" s="147"/>
      <c r="AV42" s="147"/>
      <c r="AW42" s="147"/>
      <c r="AX42" s="147"/>
      <c r="AY42" s="147"/>
      <c r="AZ42" s="147"/>
      <c r="BA42" s="147"/>
    </row>
  </sheetData>
  <mergeCells count="36">
    <mergeCell ref="W11:AR11"/>
    <mergeCell ref="A30:BA30"/>
    <mergeCell ref="A20:AG20"/>
    <mergeCell ref="A21:BA21"/>
    <mergeCell ref="A23:BA23"/>
    <mergeCell ref="A22:W22"/>
    <mergeCell ref="W13:AE13"/>
    <mergeCell ref="A17:BA17"/>
    <mergeCell ref="A18:AO18"/>
    <mergeCell ref="A19:BA19"/>
    <mergeCell ref="A15:BA15"/>
    <mergeCell ref="A16:BA16"/>
    <mergeCell ref="V14:BA14"/>
    <mergeCell ref="A31:W31"/>
    <mergeCell ref="A24:BA24"/>
    <mergeCell ref="A25:V25"/>
    <mergeCell ref="A26:BA26"/>
    <mergeCell ref="A27:P27"/>
    <mergeCell ref="A28:BA28"/>
    <mergeCell ref="A29:W29"/>
    <mergeCell ref="A1:G1"/>
    <mergeCell ref="AE4:BA4"/>
    <mergeCell ref="G2:AS2"/>
    <mergeCell ref="AG13:AH13"/>
    <mergeCell ref="D6:K6"/>
    <mergeCell ref="AK13:AL13"/>
    <mergeCell ref="M9:U9"/>
    <mergeCell ref="L8:Q8"/>
    <mergeCell ref="M10:U10"/>
    <mergeCell ref="M12:U12"/>
    <mergeCell ref="M13:U13"/>
    <mergeCell ref="AO13:AP13"/>
    <mergeCell ref="M11:U11"/>
    <mergeCell ref="W9:AS9"/>
    <mergeCell ref="W10:AS10"/>
    <mergeCell ref="W12:AS12"/>
  </mergeCells>
  <phoneticPr fontId="33" alignment="noControl"/>
  <dataValidations count="2">
    <dataValidation imeMode="hiragana" allowBlank="1" showInputMessage="1" showErrorMessage="1" sqref="AT9" xr:uid="{00000000-0002-0000-1100-000000000000}"/>
    <dataValidation imeMode="off" allowBlank="1" showInputMessage="1" showErrorMessage="1" sqref="AE4" xr:uid="{00000000-0002-0000-1100-000001000000}"/>
  </dataValidations>
  <pageMargins left="0.82677165354330717" right="0.78740157480314965" top="0.59055118110236227" bottom="0.39370078740157483" header="0.39370078740157483" footer="0.19685039370078741"/>
  <pageSetup paperSize="9" scale="9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BZ72"/>
  <sheetViews>
    <sheetView view="pageBreakPreview" zoomScaleNormal="100" zoomScaleSheetLayoutView="100" workbookViewId="0">
      <selection activeCell="A2" sqref="A2:BY2"/>
    </sheetView>
  </sheetViews>
  <sheetFormatPr defaultColWidth="1.25" defaultRowHeight="13.5" x14ac:dyDescent="0.15"/>
  <sheetData>
    <row r="1" spans="1:78" x14ac:dyDescent="0.15">
      <c r="A1" s="1527" t="s">
        <v>1125</v>
      </c>
      <c r="B1" s="1527"/>
      <c r="C1" s="1527"/>
      <c r="D1" s="1527"/>
      <c r="E1" s="1527"/>
      <c r="F1" s="1527"/>
      <c r="G1" s="1527"/>
      <c r="H1" s="1527"/>
      <c r="I1" s="1527"/>
      <c r="J1" s="1527"/>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0"/>
      <c r="AN1" s="60"/>
      <c r="AO1" s="60"/>
      <c r="AP1" s="60"/>
      <c r="AQ1" s="60"/>
      <c r="AR1" s="60"/>
      <c r="AS1" s="60"/>
      <c r="AT1" s="60"/>
      <c r="AU1" s="60"/>
      <c r="AV1" s="60"/>
      <c r="AW1" s="60"/>
      <c r="AX1" s="60"/>
      <c r="AY1" s="60"/>
      <c r="AZ1" s="60"/>
      <c r="BA1" s="60"/>
      <c r="BB1" s="60"/>
      <c r="BC1" s="60"/>
      <c r="BD1" s="60"/>
      <c r="BE1" s="60"/>
      <c r="BF1" s="60"/>
      <c r="BG1" s="60"/>
      <c r="BH1" s="60"/>
      <c r="BI1" s="60"/>
      <c r="BJ1" s="60"/>
      <c r="BK1" s="60"/>
      <c r="BL1" s="60"/>
      <c r="BM1" s="60"/>
      <c r="BN1" s="60"/>
      <c r="BO1" s="60"/>
      <c r="BP1" s="60"/>
      <c r="BQ1" s="60"/>
      <c r="BR1" s="60"/>
      <c r="BS1" s="60"/>
      <c r="BT1" s="60"/>
      <c r="BU1" s="60"/>
      <c r="BV1" s="60"/>
      <c r="BW1" s="60"/>
      <c r="BX1" s="60"/>
      <c r="BY1" s="60"/>
      <c r="BZ1" s="60"/>
    </row>
    <row r="2" spans="1:78" ht="17.25" x14ac:dyDescent="0.15">
      <c r="A2" s="1810" t="s">
        <v>1029</v>
      </c>
      <c r="B2" s="1810"/>
      <c r="C2" s="1810"/>
      <c r="D2" s="1810"/>
      <c r="E2" s="1810"/>
      <c r="F2" s="1810"/>
      <c r="G2" s="1810"/>
      <c r="H2" s="1810"/>
      <c r="I2" s="1810"/>
      <c r="J2" s="1810"/>
      <c r="K2" s="1810"/>
      <c r="L2" s="1810"/>
      <c r="M2" s="1810"/>
      <c r="N2" s="1810"/>
      <c r="O2" s="1810"/>
      <c r="P2" s="1810"/>
      <c r="Q2" s="1810"/>
      <c r="R2" s="1810"/>
      <c r="S2" s="1810"/>
      <c r="T2" s="1810"/>
      <c r="U2" s="1810"/>
      <c r="V2" s="1810"/>
      <c r="W2" s="1810"/>
      <c r="X2" s="1810"/>
      <c r="Y2" s="1810"/>
      <c r="Z2" s="1810"/>
      <c r="AA2" s="1810"/>
      <c r="AB2" s="1810"/>
      <c r="AC2" s="1810"/>
      <c r="AD2" s="1810"/>
      <c r="AE2" s="1810"/>
      <c r="AF2" s="1810"/>
      <c r="AG2" s="1810"/>
      <c r="AH2" s="1810"/>
      <c r="AI2" s="1810"/>
      <c r="AJ2" s="1810"/>
      <c r="AK2" s="1810"/>
      <c r="AL2" s="1810"/>
      <c r="AM2" s="1810"/>
      <c r="AN2" s="1810"/>
      <c r="AO2" s="1810"/>
      <c r="AP2" s="1810"/>
      <c r="AQ2" s="1810"/>
      <c r="AR2" s="1810"/>
      <c r="AS2" s="1810"/>
      <c r="AT2" s="1810"/>
      <c r="AU2" s="1810"/>
      <c r="AV2" s="1810"/>
      <c r="AW2" s="1810"/>
      <c r="AX2" s="1810"/>
      <c r="AY2" s="1810"/>
      <c r="AZ2" s="1810"/>
      <c r="BA2" s="1810"/>
      <c r="BB2" s="1810"/>
      <c r="BC2" s="1810"/>
      <c r="BD2" s="1810"/>
      <c r="BE2" s="1810"/>
      <c r="BF2" s="1810"/>
      <c r="BG2" s="1810"/>
      <c r="BH2" s="1810"/>
      <c r="BI2" s="1810"/>
      <c r="BJ2" s="1810"/>
      <c r="BK2" s="1810"/>
      <c r="BL2" s="1810"/>
      <c r="BM2" s="1810"/>
      <c r="BN2" s="1810"/>
      <c r="BO2" s="1810"/>
      <c r="BP2" s="1810"/>
      <c r="BQ2" s="1810"/>
      <c r="BR2" s="1810"/>
      <c r="BS2" s="1810"/>
      <c r="BT2" s="1810"/>
      <c r="BU2" s="1810"/>
      <c r="BV2" s="1810"/>
      <c r="BW2" s="1810"/>
      <c r="BX2" s="1810"/>
      <c r="BY2" s="1810"/>
      <c r="BZ2" s="214"/>
    </row>
    <row r="3" spans="1:78" ht="13.5" customHeight="1" x14ac:dyDescent="0.15">
      <c r="A3" s="204"/>
      <c r="B3" s="204"/>
      <c r="C3" s="204"/>
      <c r="D3" s="204"/>
      <c r="E3" s="204"/>
      <c r="F3" s="204"/>
      <c r="G3" s="204"/>
      <c r="H3" s="204"/>
      <c r="I3" s="204"/>
      <c r="J3" s="204"/>
      <c r="K3" s="204"/>
      <c r="L3" s="204"/>
      <c r="M3" s="204"/>
      <c r="N3" s="204"/>
      <c r="O3" s="204"/>
      <c r="P3" s="204"/>
      <c r="Q3" s="204"/>
      <c r="R3" s="204"/>
      <c r="S3" s="204"/>
      <c r="T3" s="204"/>
      <c r="U3" s="204"/>
      <c r="V3" s="204"/>
      <c r="W3" s="204"/>
      <c r="X3" s="204"/>
      <c r="Y3" s="204"/>
      <c r="Z3" s="204"/>
      <c r="AA3" s="204"/>
      <c r="AB3" s="204"/>
      <c r="AC3" s="204"/>
      <c r="AD3" s="204"/>
      <c r="AE3" s="204"/>
      <c r="AF3" s="204"/>
      <c r="AG3" s="204"/>
      <c r="AH3" s="204"/>
      <c r="AI3" s="204"/>
      <c r="AJ3" s="204"/>
      <c r="AK3" s="204"/>
      <c r="AL3" s="204"/>
      <c r="AM3" s="204"/>
      <c r="AN3" s="204"/>
      <c r="AO3" s="204"/>
      <c r="AP3" s="204"/>
      <c r="AQ3" s="204"/>
      <c r="AR3" s="204"/>
      <c r="AS3" s="204"/>
      <c r="AT3" s="204"/>
      <c r="AU3" s="204"/>
      <c r="AV3" s="204"/>
      <c r="AW3" s="204"/>
      <c r="AX3" s="204"/>
      <c r="AY3" s="204"/>
      <c r="AZ3" s="204"/>
      <c r="BA3" s="204"/>
      <c r="BB3" s="204"/>
      <c r="BC3" s="204"/>
      <c r="BD3" s="204"/>
      <c r="BE3" s="204"/>
      <c r="BF3" s="204"/>
      <c r="BG3" s="204"/>
      <c r="BH3" s="204"/>
      <c r="BI3" s="204"/>
      <c r="BJ3" s="204"/>
      <c r="BK3" s="204"/>
      <c r="BL3" s="204"/>
      <c r="BM3" s="204"/>
      <c r="BN3" s="204"/>
      <c r="BO3" s="204"/>
      <c r="BP3" s="204"/>
      <c r="BQ3" s="204"/>
      <c r="BR3" s="204"/>
      <c r="BS3" s="204"/>
      <c r="BT3" s="204"/>
      <c r="BU3" s="204"/>
      <c r="BV3" s="204"/>
      <c r="BW3" s="204"/>
      <c r="BX3" s="204"/>
      <c r="BY3" s="204"/>
      <c r="BZ3" s="204"/>
    </row>
    <row r="4" spans="1:78" x14ac:dyDescent="0.15">
      <c r="A4" s="60"/>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1812" t="s">
        <v>1162</v>
      </c>
      <c r="BC4" s="1813"/>
      <c r="BD4" s="1813"/>
      <c r="BE4" s="1813"/>
      <c r="BF4" s="1813"/>
      <c r="BG4" s="1813"/>
      <c r="BH4" s="1813"/>
      <c r="BI4" s="1813"/>
      <c r="BJ4" s="1813"/>
      <c r="BK4" s="1813"/>
      <c r="BL4" s="1813"/>
      <c r="BM4" s="1813"/>
      <c r="BN4" s="1813"/>
      <c r="BO4" s="1813"/>
      <c r="BP4" s="1813"/>
      <c r="BQ4" s="1813"/>
      <c r="BR4" s="1813"/>
      <c r="BS4" s="1813"/>
      <c r="BT4" s="1813"/>
      <c r="BU4" s="1813"/>
      <c r="BV4" s="1813"/>
      <c r="BW4" s="119"/>
      <c r="BX4" s="119"/>
      <c r="BY4" s="119"/>
      <c r="BZ4" s="119"/>
    </row>
    <row r="5" spans="1:78" x14ac:dyDescent="0.15">
      <c r="A5" s="60"/>
      <c r="B5" s="60"/>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119"/>
      <c r="AI5" s="119"/>
      <c r="AJ5" s="119"/>
      <c r="AK5" s="119"/>
      <c r="AL5" s="119"/>
      <c r="AM5" s="119"/>
      <c r="AN5" s="119"/>
      <c r="AO5" s="119"/>
      <c r="AP5" s="119"/>
      <c r="AQ5" s="119"/>
      <c r="AR5" s="119"/>
      <c r="AS5" s="119"/>
      <c r="AT5" s="119"/>
      <c r="AU5" s="119"/>
      <c r="AV5" s="119"/>
      <c r="AW5" s="119"/>
      <c r="AX5" s="119"/>
      <c r="AY5" s="119"/>
      <c r="AZ5" s="119"/>
      <c r="BA5" s="119"/>
      <c r="BB5" s="119"/>
      <c r="BC5" s="119"/>
      <c r="BD5" s="119"/>
      <c r="BE5" s="119"/>
      <c r="BF5" s="119"/>
      <c r="BG5" s="119"/>
      <c r="BH5" s="119"/>
      <c r="BI5" s="119"/>
      <c r="BJ5" s="119"/>
      <c r="BK5" s="119"/>
      <c r="BL5" s="205"/>
      <c r="BM5" s="205"/>
      <c r="BN5" s="205"/>
      <c r="BO5" s="205"/>
      <c r="BP5" s="205"/>
      <c r="BQ5" s="205"/>
      <c r="BR5" s="205"/>
      <c r="BS5" s="205"/>
      <c r="BT5" s="205"/>
      <c r="BU5" s="205"/>
      <c r="BV5" s="205"/>
      <c r="BW5" s="205"/>
      <c r="BX5" s="205"/>
      <c r="BY5" s="119"/>
      <c r="BZ5" s="119"/>
    </row>
    <row r="6" spans="1:78" ht="22.5" customHeight="1" x14ac:dyDescent="0.15">
      <c r="A6" s="60"/>
      <c r="B6" s="60"/>
      <c r="C6" s="60"/>
      <c r="D6" s="60"/>
      <c r="E6" s="60"/>
      <c r="F6" s="60"/>
      <c r="G6" s="60"/>
      <c r="H6" s="60"/>
      <c r="I6" s="60"/>
      <c r="J6" s="60"/>
      <c r="K6" s="60"/>
      <c r="L6" s="60"/>
      <c r="M6" s="60"/>
      <c r="N6" s="60"/>
      <c r="O6" s="60"/>
      <c r="P6" s="60"/>
      <c r="Q6" s="60"/>
      <c r="R6" s="60"/>
      <c r="S6" s="60"/>
      <c r="T6" s="60"/>
      <c r="U6" s="60"/>
      <c r="V6" s="60"/>
      <c r="W6" s="60"/>
      <c r="X6" s="60"/>
      <c r="Y6" s="60"/>
      <c r="Z6" s="60"/>
      <c r="AA6" s="60"/>
      <c r="AB6" s="60"/>
      <c r="AC6" s="60"/>
      <c r="AD6" s="60"/>
      <c r="AE6" s="60"/>
      <c r="AF6" s="60"/>
      <c r="AG6" s="376" t="s">
        <v>75</v>
      </c>
      <c r="AH6" s="389"/>
      <c r="AI6" s="389"/>
      <c r="AJ6" s="390"/>
      <c r="AK6" s="389"/>
      <c r="AL6" s="389"/>
      <c r="AM6" s="389"/>
      <c r="AN6" s="390"/>
      <c r="AO6" s="376"/>
      <c r="AP6" s="1817"/>
      <c r="AQ6" s="1818"/>
      <c r="AR6" s="1818"/>
      <c r="AS6" s="1818"/>
      <c r="AT6" s="1818"/>
      <c r="AU6" s="1818"/>
      <c r="AV6" s="1818"/>
      <c r="AW6" s="1818"/>
      <c r="AX6" s="1818"/>
      <c r="AY6" s="1818"/>
      <c r="AZ6" s="1818"/>
      <c r="BA6" s="1818"/>
      <c r="BB6" s="1818"/>
      <c r="BC6" s="1818"/>
      <c r="BD6" s="1818"/>
      <c r="BE6" s="1818"/>
      <c r="BF6" s="1818"/>
      <c r="BG6" s="1818"/>
      <c r="BH6" s="1818"/>
      <c r="BI6" s="1818"/>
      <c r="BJ6" s="1818"/>
      <c r="BK6" s="1818"/>
      <c r="BL6" s="1818"/>
      <c r="BM6" s="1818"/>
      <c r="BN6" s="1818"/>
      <c r="BO6" s="1818"/>
      <c r="BP6" s="1818"/>
      <c r="BQ6" s="1818"/>
      <c r="BR6" s="1818"/>
      <c r="BS6" s="1818"/>
      <c r="BT6" s="1818"/>
      <c r="BU6" s="1818"/>
      <c r="BV6" s="1819"/>
      <c r="BW6" s="60"/>
      <c r="BX6" s="60"/>
      <c r="BY6" s="119"/>
      <c r="BZ6" s="119"/>
    </row>
    <row r="7" spans="1:78" ht="4.5" customHeight="1" x14ac:dyDescent="0.15">
      <c r="A7" s="60"/>
      <c r="B7" s="60"/>
      <c r="C7" s="60"/>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c r="AX7" s="60"/>
      <c r="AY7" s="60"/>
      <c r="AZ7" s="60"/>
      <c r="BA7" s="60"/>
      <c r="BB7" s="60"/>
      <c r="BC7" s="60"/>
      <c r="BD7" s="60"/>
      <c r="BE7" s="60"/>
      <c r="BF7" s="60"/>
      <c r="BG7" s="60"/>
      <c r="BH7" s="60"/>
      <c r="BI7" s="60"/>
      <c r="BJ7" s="60"/>
      <c r="BK7" s="60"/>
      <c r="BL7" s="60"/>
      <c r="BM7" s="60"/>
      <c r="BN7" s="60"/>
      <c r="BO7" s="60"/>
      <c r="BP7" s="60"/>
      <c r="BQ7" s="60"/>
      <c r="BR7" s="60"/>
      <c r="BS7" s="60"/>
      <c r="BT7" s="60"/>
      <c r="BU7" s="60"/>
      <c r="BV7" s="60"/>
      <c r="BW7" s="60"/>
      <c r="BX7" s="60"/>
      <c r="BY7" s="60"/>
      <c r="BZ7" s="60"/>
    </row>
    <row r="8" spans="1:78" ht="22.5" customHeight="1" x14ac:dyDescent="0.15">
      <c r="A8" s="60"/>
      <c r="B8" s="60"/>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391" t="s">
        <v>76</v>
      </c>
      <c r="AG8" s="390"/>
      <c r="AH8" s="389"/>
      <c r="AI8" s="390"/>
      <c r="AJ8" s="390"/>
      <c r="AK8" s="374"/>
      <c r="AL8" s="374"/>
      <c r="AM8" s="374"/>
      <c r="AN8" s="375"/>
      <c r="AO8" s="375"/>
      <c r="AP8" s="1817"/>
      <c r="AQ8" s="1818"/>
      <c r="AR8" s="1818"/>
      <c r="AS8" s="1818"/>
      <c r="AT8" s="1818"/>
      <c r="AU8" s="1818"/>
      <c r="AV8" s="1818"/>
      <c r="AW8" s="1818"/>
      <c r="AX8" s="1818"/>
      <c r="AY8" s="1818"/>
      <c r="AZ8" s="1818"/>
      <c r="BA8" s="1818"/>
      <c r="BB8" s="1818"/>
      <c r="BC8" s="1818"/>
      <c r="BD8" s="1818"/>
      <c r="BE8" s="1818"/>
      <c r="BF8" s="1818"/>
      <c r="BG8" s="1818"/>
      <c r="BH8" s="1818"/>
      <c r="BI8" s="1818"/>
      <c r="BJ8" s="1818"/>
      <c r="BK8" s="1818"/>
      <c r="BL8" s="1818"/>
      <c r="BM8" s="1818"/>
      <c r="BN8" s="1818"/>
      <c r="BO8" s="1818"/>
      <c r="BP8" s="1818"/>
      <c r="BQ8" s="1818"/>
      <c r="BR8" s="1818"/>
      <c r="BS8" s="1818"/>
      <c r="BT8" s="1818"/>
      <c r="BU8" s="1818"/>
      <c r="BV8" s="1819"/>
      <c r="BW8" s="60"/>
      <c r="BX8" s="60"/>
      <c r="BY8" s="119"/>
      <c r="BZ8" s="119"/>
    </row>
    <row r="9" spans="1:78" ht="4.5" customHeight="1" x14ac:dyDescent="0.15">
      <c r="A9" s="60"/>
      <c r="B9" s="60"/>
      <c r="C9" s="60"/>
      <c r="D9" s="60"/>
      <c r="E9" s="60"/>
      <c r="F9" s="60"/>
      <c r="G9" s="60"/>
      <c r="H9" s="60"/>
      <c r="I9" s="60"/>
      <c r="J9" s="60"/>
      <c r="K9" s="60"/>
      <c r="L9" s="60"/>
      <c r="M9" s="60"/>
      <c r="N9" s="60"/>
      <c r="O9" s="60"/>
      <c r="P9" s="60"/>
      <c r="Q9" s="60"/>
      <c r="R9" s="60"/>
      <c r="S9" s="60"/>
      <c r="T9" s="60"/>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c r="AS9" s="119"/>
      <c r="AT9" s="119"/>
      <c r="AU9" s="119"/>
      <c r="AV9" s="119"/>
      <c r="AW9" s="119"/>
      <c r="AX9" s="119"/>
      <c r="AY9" s="60"/>
      <c r="AZ9" s="60"/>
      <c r="BA9" s="60"/>
      <c r="BB9" s="60"/>
      <c r="BC9" s="60"/>
      <c r="BD9" s="60"/>
      <c r="BE9" s="60"/>
      <c r="BF9" s="60"/>
      <c r="BG9" s="60"/>
      <c r="BH9" s="60"/>
      <c r="BI9" s="60"/>
      <c r="BJ9" s="60"/>
      <c r="BK9" s="60"/>
      <c r="BL9" s="60"/>
      <c r="BM9" s="60"/>
      <c r="BN9" s="60"/>
      <c r="BO9" s="60"/>
      <c r="BP9" s="60"/>
      <c r="BQ9" s="60"/>
      <c r="BR9" s="60"/>
      <c r="BS9" s="60"/>
      <c r="BT9" s="60"/>
      <c r="BU9" s="60"/>
      <c r="BV9" s="60"/>
      <c r="BW9" s="60"/>
      <c r="BX9" s="60"/>
      <c r="BY9" s="60"/>
      <c r="BZ9" s="60"/>
    </row>
    <row r="10" spans="1:78" ht="22.5" customHeight="1" x14ac:dyDescent="0.15">
      <c r="A10" s="60"/>
      <c r="B10" s="60"/>
      <c r="C10" s="60"/>
      <c r="D10" s="60"/>
      <c r="E10" s="60"/>
      <c r="F10" s="60"/>
      <c r="G10" s="60"/>
      <c r="H10" s="60"/>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60" t="s">
        <v>1274</v>
      </c>
      <c r="AH10" s="60"/>
      <c r="AI10" s="60"/>
      <c r="AK10" s="60"/>
      <c r="AL10" s="60"/>
      <c r="AM10" s="60"/>
      <c r="AN10" s="60"/>
      <c r="AO10" s="60"/>
      <c r="AP10" s="1814"/>
      <c r="AQ10" s="1815"/>
      <c r="AR10" s="1815"/>
      <c r="AS10" s="1815"/>
      <c r="AT10" s="1815"/>
      <c r="AU10" s="1815"/>
      <c r="AV10" s="1815"/>
      <c r="AW10" s="1815"/>
      <c r="AX10" s="1815"/>
      <c r="AY10" s="1815"/>
      <c r="AZ10" s="1815"/>
      <c r="BA10" s="1815"/>
      <c r="BB10" s="1815"/>
      <c r="BC10" s="1815"/>
      <c r="BD10" s="1815"/>
      <c r="BE10" s="1815"/>
      <c r="BF10" s="1815"/>
      <c r="BG10" s="1815"/>
      <c r="BH10" s="1815"/>
      <c r="BI10" s="1815"/>
      <c r="BJ10" s="1815"/>
      <c r="BK10" s="1815"/>
      <c r="BL10" s="1815"/>
      <c r="BM10" s="1815"/>
      <c r="BN10" s="1815"/>
      <c r="BO10" s="1815"/>
      <c r="BP10" s="1815"/>
      <c r="BQ10" s="1815"/>
      <c r="BR10" s="1815"/>
      <c r="BS10" s="1815"/>
      <c r="BT10" s="1815"/>
      <c r="BU10" s="1815"/>
      <c r="BV10" s="1816"/>
      <c r="BW10" s="60"/>
      <c r="BX10" s="60"/>
      <c r="BY10" s="119"/>
      <c r="BZ10" s="119"/>
    </row>
    <row r="11" spans="1:78" x14ac:dyDescent="0.15">
      <c r="A11" s="60"/>
      <c r="B11" s="60"/>
      <c r="C11" s="60"/>
      <c r="D11" s="60"/>
      <c r="E11" s="60"/>
      <c r="F11" s="60"/>
      <c r="G11" s="60"/>
      <c r="H11" s="60"/>
      <c r="I11" s="60"/>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60"/>
      <c r="AU11" s="60"/>
      <c r="AV11" s="60"/>
      <c r="AW11" s="60"/>
      <c r="AX11" s="60"/>
      <c r="AY11" s="60"/>
      <c r="AZ11" s="60"/>
      <c r="BA11" s="60"/>
      <c r="BB11" s="60"/>
      <c r="BC11" s="60"/>
      <c r="BD11" s="60"/>
      <c r="BE11" s="60"/>
      <c r="BF11" s="60"/>
      <c r="BG11" s="60"/>
      <c r="BH11" s="60"/>
      <c r="BI11" s="60"/>
      <c r="BJ11" s="60"/>
      <c r="BK11" s="60"/>
      <c r="BL11" s="60"/>
      <c r="BM11" s="60"/>
      <c r="BN11" s="60"/>
      <c r="BO11" s="60"/>
      <c r="BP11" s="60"/>
      <c r="BQ11" s="60"/>
      <c r="BR11" s="60"/>
      <c r="BS11" s="60"/>
      <c r="BT11" s="60"/>
      <c r="BU11" s="60"/>
      <c r="BV11" s="60"/>
      <c r="BW11" s="60"/>
      <c r="BX11" s="60"/>
      <c r="BY11" s="60"/>
      <c r="BZ11" s="60"/>
    </row>
    <row r="12" spans="1:78" x14ac:dyDescent="0.15">
      <c r="A12" s="60"/>
      <c r="B12" s="60" t="s">
        <v>1154</v>
      </c>
      <c r="C12" s="60"/>
      <c r="D12" s="60"/>
      <c r="E12" s="60"/>
      <c r="F12" s="60"/>
      <c r="G12" s="60"/>
      <c r="H12" s="60"/>
      <c r="I12" s="60"/>
      <c r="J12" s="60"/>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c r="AX12" s="60"/>
      <c r="AY12" s="60"/>
      <c r="AZ12" s="60"/>
      <c r="BA12" s="60"/>
      <c r="BB12" s="60"/>
      <c r="BC12" s="60"/>
      <c r="BD12" s="60"/>
      <c r="BE12" s="60"/>
      <c r="BF12" s="60"/>
      <c r="BG12" s="60"/>
      <c r="BH12" s="60"/>
      <c r="BI12" s="60"/>
      <c r="BJ12" s="60"/>
      <c r="BK12" s="60"/>
      <c r="BL12" s="60"/>
      <c r="BM12" s="60"/>
      <c r="BN12" s="60"/>
      <c r="BO12" s="60"/>
      <c r="BP12" s="60"/>
      <c r="BQ12" s="60"/>
      <c r="BR12" s="60"/>
      <c r="BS12" s="60"/>
      <c r="BT12" s="60"/>
      <c r="BU12" s="60"/>
      <c r="BV12" s="60"/>
      <c r="BW12" s="60"/>
      <c r="BX12" s="60"/>
      <c r="BY12" s="60"/>
      <c r="BZ12" s="60"/>
    </row>
    <row r="13" spans="1:78" x14ac:dyDescent="0.15">
      <c r="A13" s="60"/>
      <c r="B13" s="60"/>
      <c r="C13" s="1535" t="s">
        <v>1088</v>
      </c>
      <c r="D13" s="1535"/>
      <c r="E13" s="1535"/>
      <c r="F13" s="1535"/>
      <c r="G13" s="1535"/>
      <c r="H13" s="1535"/>
      <c r="I13" s="1535"/>
      <c r="J13" s="1535"/>
      <c r="K13" s="1535"/>
      <c r="L13" s="1535"/>
      <c r="M13" s="1535"/>
      <c r="N13" s="1535"/>
      <c r="O13" s="1535"/>
      <c r="P13" s="1535"/>
      <c r="Q13" s="1535"/>
      <c r="R13" s="1535"/>
      <c r="S13" s="1535"/>
      <c r="T13" s="1535"/>
      <c r="U13" s="1535"/>
      <c r="V13" s="1535"/>
      <c r="W13" s="1535"/>
      <c r="X13" s="1535"/>
      <c r="Y13" s="1535"/>
      <c r="Z13" s="1535"/>
      <c r="AA13" s="1535"/>
      <c r="AB13" s="1535"/>
      <c r="AC13" s="1535"/>
      <c r="AD13" s="1535"/>
      <c r="AE13" s="1535"/>
      <c r="AF13" s="1535"/>
      <c r="AG13" s="1535"/>
      <c r="AH13" s="1535"/>
      <c r="AI13" s="1535"/>
      <c r="AJ13" s="1535"/>
      <c r="AK13" s="1535"/>
      <c r="AL13" s="1535"/>
      <c r="AM13" s="1535"/>
      <c r="AN13" s="1535"/>
      <c r="AO13" s="1535"/>
      <c r="AP13" s="1535"/>
      <c r="AQ13" s="1535"/>
      <c r="AR13" s="1535"/>
      <c r="AS13" s="1535"/>
      <c r="AT13" s="60"/>
      <c r="AU13" s="1527" t="s">
        <v>1089</v>
      </c>
      <c r="AV13" s="1527"/>
      <c r="AW13" s="1527"/>
      <c r="AX13" s="1527"/>
      <c r="AY13" s="1527"/>
      <c r="AZ13" s="1527"/>
      <c r="BA13" s="1527"/>
      <c r="BB13" s="1527"/>
      <c r="BC13" s="1527"/>
      <c r="BD13" s="1527"/>
      <c r="BE13" s="60"/>
      <c r="BF13" s="60"/>
      <c r="BG13" s="60"/>
      <c r="BH13" s="60"/>
      <c r="BI13" s="60"/>
      <c r="BJ13" s="60"/>
      <c r="BK13" s="60"/>
      <c r="BL13" s="60"/>
      <c r="BM13" s="60"/>
      <c r="BN13" s="60"/>
      <c r="BO13" s="60"/>
      <c r="BP13" s="60"/>
      <c r="BQ13" s="60"/>
      <c r="BR13" s="60"/>
      <c r="BS13" s="60"/>
      <c r="BT13" s="60"/>
      <c r="BU13" s="60"/>
      <c r="BV13" s="60"/>
      <c r="BW13" s="60"/>
      <c r="BX13" s="60"/>
      <c r="BY13" s="60"/>
      <c r="BZ13" s="60"/>
    </row>
    <row r="14" spans="1:78" x14ac:dyDescent="0.15">
      <c r="A14" s="60"/>
      <c r="B14" s="60"/>
      <c r="C14" s="1811"/>
      <c r="D14" s="1811"/>
      <c r="E14" s="1811"/>
      <c r="F14" s="1811"/>
      <c r="G14" s="1811"/>
      <c r="H14" s="1811"/>
      <c r="I14" s="1811"/>
      <c r="J14" s="1811"/>
      <c r="K14" s="1811"/>
      <c r="L14" s="1811"/>
      <c r="M14" s="1811"/>
      <c r="N14" s="1811"/>
      <c r="O14" s="1811"/>
      <c r="P14" s="1811"/>
      <c r="Q14" s="1811"/>
      <c r="R14" s="1811"/>
      <c r="S14" s="1811"/>
      <c r="T14" s="1811"/>
      <c r="U14" s="1811"/>
      <c r="V14" s="1811"/>
      <c r="W14" s="1811"/>
      <c r="X14" s="1811"/>
      <c r="Y14" s="1811"/>
      <c r="Z14" s="1811"/>
      <c r="AA14" s="1811"/>
      <c r="AB14" s="1811"/>
      <c r="AC14" s="1811"/>
      <c r="AD14" s="1811"/>
      <c r="AE14" s="1811"/>
      <c r="AF14" s="1811"/>
      <c r="AG14" s="1811"/>
      <c r="AH14" s="1811"/>
      <c r="AI14" s="1811"/>
      <c r="AJ14" s="1811"/>
      <c r="AK14" s="1811"/>
      <c r="AL14" s="1811"/>
      <c r="AM14" s="1811"/>
      <c r="AN14" s="1811"/>
      <c r="AO14" s="1811"/>
      <c r="AP14" s="1811"/>
      <c r="AQ14" s="1811"/>
      <c r="AR14" s="1811"/>
      <c r="AS14" s="1811"/>
      <c r="AT14" s="60"/>
      <c r="AU14" s="1527"/>
      <c r="AV14" s="1527"/>
      <c r="AW14" s="1527"/>
      <c r="AX14" s="1527"/>
      <c r="AY14" s="1527"/>
      <c r="AZ14" s="1527"/>
      <c r="BA14" s="1527"/>
      <c r="BB14" s="1527"/>
      <c r="BC14" s="1527"/>
      <c r="BD14" s="1527"/>
      <c r="BE14" s="60"/>
      <c r="BF14" s="60"/>
      <c r="BG14" s="60"/>
      <c r="BH14" s="60"/>
      <c r="BI14" s="60"/>
      <c r="BJ14" s="60"/>
      <c r="BK14" s="60"/>
      <c r="BL14" s="60"/>
      <c r="BM14" s="60"/>
      <c r="BN14" s="60"/>
      <c r="BO14" s="60"/>
      <c r="BP14" s="60"/>
      <c r="BQ14" s="60"/>
      <c r="BR14" s="60"/>
      <c r="BS14" s="60"/>
      <c r="BT14" s="60"/>
      <c r="BU14" s="60"/>
      <c r="BV14" s="60"/>
      <c r="BW14" s="60"/>
      <c r="BX14" s="60"/>
      <c r="BY14" s="60"/>
      <c r="BZ14" s="60"/>
    </row>
    <row r="15" spans="1:78" ht="6" customHeight="1" x14ac:dyDescent="0.15">
      <c r="A15" s="60"/>
      <c r="B15" s="60"/>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0"/>
      <c r="BK15" s="60"/>
      <c r="BL15" s="60"/>
      <c r="BM15" s="60"/>
      <c r="BN15" s="60"/>
      <c r="BO15" s="60"/>
      <c r="BP15" s="60"/>
      <c r="BQ15" s="60"/>
      <c r="BR15" s="60"/>
      <c r="BS15" s="60"/>
      <c r="BT15" s="60"/>
      <c r="BU15" s="60"/>
      <c r="BV15" s="60"/>
      <c r="BW15" s="60"/>
      <c r="BX15" s="60"/>
      <c r="BY15" s="60"/>
      <c r="BZ15" s="60"/>
    </row>
    <row r="16" spans="1:78" ht="18" customHeight="1" x14ac:dyDescent="0.15">
      <c r="A16" s="60"/>
      <c r="B16" s="60"/>
      <c r="C16" s="60"/>
      <c r="D16" s="60"/>
      <c r="E16" s="60"/>
      <c r="F16" s="1820" t="s">
        <v>1090</v>
      </c>
      <c r="G16" s="1821"/>
      <c r="H16" s="1821"/>
      <c r="I16" s="1821"/>
      <c r="J16" s="1821"/>
      <c r="K16" s="1821"/>
      <c r="L16" s="1821"/>
      <c r="M16" s="1821"/>
      <c r="N16" s="1821"/>
      <c r="O16" s="1821"/>
      <c r="P16" s="1821"/>
      <c r="Q16" s="1821"/>
      <c r="R16" s="1821"/>
      <c r="S16" s="1821"/>
      <c r="T16" s="1821"/>
      <c r="U16" s="1821"/>
      <c r="V16" s="1821"/>
      <c r="W16" s="1821"/>
      <c r="X16" s="1821"/>
      <c r="Y16" s="1821"/>
      <c r="Z16" s="1821"/>
      <c r="AA16" s="1821"/>
      <c r="AB16" s="1821"/>
      <c r="AC16" s="1821" t="s">
        <v>1091</v>
      </c>
      <c r="AD16" s="1821"/>
      <c r="AE16" s="1821"/>
      <c r="AF16" s="1821"/>
      <c r="AG16" s="1821"/>
      <c r="AH16" s="1821"/>
      <c r="AI16" s="1821"/>
      <c r="AJ16" s="1821"/>
      <c r="AK16" s="1821"/>
      <c r="AL16" s="1821"/>
      <c r="AM16" s="1821"/>
      <c r="AN16" s="1821"/>
      <c r="AO16" s="1821"/>
      <c r="AP16" s="1821"/>
      <c r="AQ16" s="1821"/>
      <c r="AR16" s="1821"/>
      <c r="AS16" s="1821"/>
      <c r="AT16" s="1821"/>
      <c r="AU16" s="1821"/>
      <c r="AV16" s="1821"/>
      <c r="AW16" s="1821"/>
      <c r="AX16" s="1821"/>
      <c r="AY16" s="1821"/>
      <c r="AZ16" s="1821"/>
      <c r="BA16" s="1821"/>
      <c r="BB16" s="1821"/>
      <c r="BC16" s="1821"/>
      <c r="BD16" s="1821"/>
      <c r="BE16" s="1821"/>
      <c r="BF16" s="1821"/>
      <c r="BG16" s="1821"/>
      <c r="BH16" s="1821"/>
      <c r="BI16" s="1821"/>
      <c r="BJ16" s="1821"/>
      <c r="BK16" s="1821"/>
      <c r="BL16" s="1821"/>
      <c r="BM16" s="1821"/>
      <c r="BN16" s="1821"/>
      <c r="BO16" s="1821"/>
      <c r="BP16" s="1821"/>
      <c r="BQ16" s="1821"/>
      <c r="BR16" s="1821"/>
      <c r="BS16" s="1821"/>
      <c r="BT16" s="1822"/>
      <c r="BU16" s="60"/>
      <c r="BV16" s="60"/>
      <c r="BW16" s="60"/>
      <c r="BX16" s="60"/>
      <c r="BY16" s="60"/>
      <c r="BZ16" s="60"/>
    </row>
    <row r="17" spans="1:78" ht="18" customHeight="1" x14ac:dyDescent="0.15">
      <c r="A17" s="60"/>
      <c r="B17" s="60"/>
      <c r="C17" s="60"/>
      <c r="D17" s="60"/>
      <c r="E17" s="60"/>
      <c r="F17" s="1823"/>
      <c r="G17" s="1824"/>
      <c r="H17" s="1824"/>
      <c r="I17" s="1824"/>
      <c r="J17" s="1824"/>
      <c r="K17" s="1824"/>
      <c r="L17" s="1824"/>
      <c r="M17" s="1824"/>
      <c r="N17" s="1824"/>
      <c r="O17" s="1824"/>
      <c r="P17" s="1824"/>
      <c r="Q17" s="1824"/>
      <c r="R17" s="1824"/>
      <c r="S17" s="1824"/>
      <c r="T17" s="1824"/>
      <c r="U17" s="1824"/>
      <c r="V17" s="1824"/>
      <c r="W17" s="1824"/>
      <c r="X17" s="1824"/>
      <c r="Y17" s="1824"/>
      <c r="Z17" s="1824"/>
      <c r="AA17" s="1824"/>
      <c r="AB17" s="1824"/>
      <c r="AC17" s="1824"/>
      <c r="AD17" s="1824"/>
      <c r="AE17" s="1824"/>
      <c r="AF17" s="1824"/>
      <c r="AG17" s="1824"/>
      <c r="AH17" s="1824"/>
      <c r="AI17" s="1824"/>
      <c r="AJ17" s="1824"/>
      <c r="AK17" s="1824"/>
      <c r="AL17" s="1824"/>
      <c r="AM17" s="1824"/>
      <c r="AN17" s="1824"/>
      <c r="AO17" s="1824"/>
      <c r="AP17" s="1824"/>
      <c r="AQ17" s="1824"/>
      <c r="AR17" s="1824"/>
      <c r="AS17" s="1824"/>
      <c r="AT17" s="1824"/>
      <c r="AU17" s="1824"/>
      <c r="AV17" s="1824"/>
      <c r="AW17" s="1824"/>
      <c r="AX17" s="1824"/>
      <c r="AY17" s="1824"/>
      <c r="AZ17" s="1824"/>
      <c r="BA17" s="1824"/>
      <c r="BB17" s="1824"/>
      <c r="BC17" s="1824"/>
      <c r="BD17" s="1824"/>
      <c r="BE17" s="1824"/>
      <c r="BF17" s="1824"/>
      <c r="BG17" s="1824"/>
      <c r="BH17" s="1824"/>
      <c r="BI17" s="1824"/>
      <c r="BJ17" s="1824"/>
      <c r="BK17" s="1824"/>
      <c r="BL17" s="1824"/>
      <c r="BM17" s="1824"/>
      <c r="BN17" s="1824"/>
      <c r="BO17" s="1824"/>
      <c r="BP17" s="1824"/>
      <c r="BQ17" s="1824"/>
      <c r="BR17" s="1824"/>
      <c r="BS17" s="1824"/>
      <c r="BT17" s="1825"/>
      <c r="BU17" s="60"/>
      <c r="BV17" s="60"/>
      <c r="BW17" s="60"/>
      <c r="BX17" s="60"/>
      <c r="BY17" s="60"/>
      <c r="BZ17" s="60"/>
    </row>
    <row r="18" spans="1:78" ht="18" customHeight="1" x14ac:dyDescent="0.15">
      <c r="A18" s="60"/>
      <c r="B18" s="60"/>
      <c r="C18" s="60"/>
      <c r="D18" s="60"/>
      <c r="E18" s="60"/>
      <c r="F18" s="1823"/>
      <c r="G18" s="1824"/>
      <c r="H18" s="1824"/>
      <c r="I18" s="1824"/>
      <c r="J18" s="1824"/>
      <c r="K18" s="1824"/>
      <c r="L18" s="1824"/>
      <c r="M18" s="1824"/>
      <c r="N18" s="1824"/>
      <c r="O18" s="1824"/>
      <c r="P18" s="1824"/>
      <c r="Q18" s="1824"/>
      <c r="R18" s="1824"/>
      <c r="S18" s="1824"/>
      <c r="T18" s="1824"/>
      <c r="U18" s="1824"/>
      <c r="V18" s="1824"/>
      <c r="W18" s="1824"/>
      <c r="X18" s="1824"/>
      <c r="Y18" s="1824"/>
      <c r="Z18" s="1824"/>
      <c r="AA18" s="1824"/>
      <c r="AB18" s="1824"/>
      <c r="AC18" s="1824"/>
      <c r="AD18" s="1824"/>
      <c r="AE18" s="1824"/>
      <c r="AF18" s="1824"/>
      <c r="AG18" s="1824"/>
      <c r="AH18" s="1824"/>
      <c r="AI18" s="1824"/>
      <c r="AJ18" s="1824"/>
      <c r="AK18" s="1824"/>
      <c r="AL18" s="1824"/>
      <c r="AM18" s="1824"/>
      <c r="AN18" s="1824"/>
      <c r="AO18" s="1824"/>
      <c r="AP18" s="1824"/>
      <c r="AQ18" s="1824"/>
      <c r="AR18" s="1824"/>
      <c r="AS18" s="1824"/>
      <c r="AT18" s="1824"/>
      <c r="AU18" s="1824"/>
      <c r="AV18" s="1824"/>
      <c r="AW18" s="1824"/>
      <c r="AX18" s="1824"/>
      <c r="AY18" s="1824"/>
      <c r="AZ18" s="1824"/>
      <c r="BA18" s="1824"/>
      <c r="BB18" s="1824"/>
      <c r="BC18" s="1824"/>
      <c r="BD18" s="1824"/>
      <c r="BE18" s="1824"/>
      <c r="BF18" s="1824"/>
      <c r="BG18" s="1824"/>
      <c r="BH18" s="1824"/>
      <c r="BI18" s="1824"/>
      <c r="BJ18" s="1824"/>
      <c r="BK18" s="1824"/>
      <c r="BL18" s="1824"/>
      <c r="BM18" s="1824"/>
      <c r="BN18" s="1824"/>
      <c r="BO18" s="1824"/>
      <c r="BP18" s="1824"/>
      <c r="BQ18" s="1824"/>
      <c r="BR18" s="1824"/>
      <c r="BS18" s="1824"/>
      <c r="BT18" s="1825"/>
      <c r="BU18" s="60"/>
      <c r="BV18" s="60"/>
      <c r="BW18" s="60"/>
      <c r="BX18" s="60"/>
      <c r="BY18" s="60"/>
      <c r="BZ18" s="60"/>
    </row>
    <row r="19" spans="1:78" ht="18" customHeight="1" x14ac:dyDescent="0.15">
      <c r="A19" s="60"/>
      <c r="B19" s="60"/>
      <c r="C19" s="60"/>
      <c r="D19" s="60"/>
      <c r="E19" s="60"/>
      <c r="F19" s="1826"/>
      <c r="G19" s="1827"/>
      <c r="H19" s="1827"/>
      <c r="I19" s="1827"/>
      <c r="J19" s="1827"/>
      <c r="K19" s="1827"/>
      <c r="L19" s="1827"/>
      <c r="M19" s="1827"/>
      <c r="N19" s="1827"/>
      <c r="O19" s="1827"/>
      <c r="P19" s="1827"/>
      <c r="Q19" s="1827"/>
      <c r="R19" s="1827"/>
      <c r="S19" s="1827"/>
      <c r="T19" s="1827"/>
      <c r="U19" s="1827"/>
      <c r="V19" s="1827"/>
      <c r="W19" s="1827"/>
      <c r="X19" s="1827"/>
      <c r="Y19" s="1827"/>
      <c r="Z19" s="1827"/>
      <c r="AA19" s="1827"/>
      <c r="AB19" s="1827"/>
      <c r="AC19" s="1827"/>
      <c r="AD19" s="1827"/>
      <c r="AE19" s="1827"/>
      <c r="AF19" s="1827"/>
      <c r="AG19" s="1827"/>
      <c r="AH19" s="1827"/>
      <c r="AI19" s="1827"/>
      <c r="AJ19" s="1827"/>
      <c r="AK19" s="1827"/>
      <c r="AL19" s="1827"/>
      <c r="AM19" s="1827"/>
      <c r="AN19" s="1827"/>
      <c r="AO19" s="1827"/>
      <c r="AP19" s="1827"/>
      <c r="AQ19" s="1827"/>
      <c r="AR19" s="1827"/>
      <c r="AS19" s="1827"/>
      <c r="AT19" s="1827"/>
      <c r="AU19" s="1827"/>
      <c r="AV19" s="1827"/>
      <c r="AW19" s="1827"/>
      <c r="AX19" s="1827"/>
      <c r="AY19" s="1827"/>
      <c r="AZ19" s="1827"/>
      <c r="BA19" s="1827"/>
      <c r="BB19" s="1827"/>
      <c r="BC19" s="1827"/>
      <c r="BD19" s="1827"/>
      <c r="BE19" s="1827"/>
      <c r="BF19" s="1827"/>
      <c r="BG19" s="1827"/>
      <c r="BH19" s="1827"/>
      <c r="BI19" s="1827"/>
      <c r="BJ19" s="1827"/>
      <c r="BK19" s="1827"/>
      <c r="BL19" s="1827"/>
      <c r="BM19" s="1827"/>
      <c r="BN19" s="1827"/>
      <c r="BO19" s="1827"/>
      <c r="BP19" s="1827"/>
      <c r="BQ19" s="1827"/>
      <c r="BR19" s="1827"/>
      <c r="BS19" s="1827"/>
      <c r="BT19" s="1828"/>
      <c r="BU19" s="60"/>
      <c r="BV19" s="60"/>
      <c r="BW19" s="60"/>
      <c r="BX19" s="60"/>
      <c r="BY19" s="60"/>
      <c r="BZ19" s="60"/>
    </row>
    <row r="20" spans="1:78" ht="6" customHeight="1" x14ac:dyDescent="0.15">
      <c r="A20" s="60"/>
      <c r="B20" s="60"/>
      <c r="C20" s="60"/>
      <c r="D20" s="60"/>
      <c r="E20" s="60"/>
      <c r="F20" s="60"/>
      <c r="G20" s="60"/>
      <c r="H20" s="60"/>
      <c r="I20" s="60"/>
      <c r="J20" s="60"/>
      <c r="K20" s="60"/>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c r="AX20" s="60"/>
      <c r="AY20" s="60"/>
      <c r="AZ20" s="60"/>
      <c r="BA20" s="60"/>
      <c r="BB20" s="60"/>
      <c r="BC20" s="60"/>
      <c r="BD20" s="60"/>
      <c r="BE20" s="60"/>
      <c r="BF20" s="60"/>
      <c r="BG20" s="60"/>
      <c r="BH20" s="60"/>
      <c r="BI20" s="60"/>
      <c r="BJ20" s="60"/>
      <c r="BK20" s="60"/>
      <c r="BL20" s="60"/>
      <c r="BM20" s="60"/>
      <c r="BN20" s="60"/>
      <c r="BO20" s="60"/>
      <c r="BP20" s="60"/>
      <c r="BQ20" s="60"/>
      <c r="BR20" s="60"/>
      <c r="BS20" s="60"/>
      <c r="BT20" s="60"/>
      <c r="BU20" s="60"/>
      <c r="BV20" s="60"/>
      <c r="BW20" s="60"/>
      <c r="BX20" s="60"/>
      <c r="BY20" s="60"/>
      <c r="BZ20" s="60"/>
    </row>
    <row r="21" spans="1:78" x14ac:dyDescent="0.15">
      <c r="A21" s="60"/>
      <c r="B21" s="60"/>
      <c r="C21" s="1535" t="s">
        <v>1092</v>
      </c>
      <c r="D21" s="1535"/>
      <c r="E21" s="1535"/>
      <c r="F21" s="1535"/>
      <c r="G21" s="1535"/>
      <c r="H21" s="1535"/>
      <c r="I21" s="1535"/>
      <c r="J21" s="1535"/>
      <c r="K21" s="1535"/>
      <c r="L21" s="1535"/>
      <c r="M21" s="1535"/>
      <c r="N21" s="1535"/>
      <c r="O21" s="1535"/>
      <c r="P21" s="1535"/>
      <c r="Q21" s="1535"/>
      <c r="R21" s="1535"/>
      <c r="S21" s="1535"/>
      <c r="T21" s="1535"/>
      <c r="U21" s="1535"/>
      <c r="V21" s="1535"/>
      <c r="W21" s="1535"/>
      <c r="X21" s="1535"/>
      <c r="Y21" s="1535"/>
      <c r="Z21" s="1535"/>
      <c r="AA21" s="1535"/>
      <c r="AB21" s="1535"/>
      <c r="AC21" s="1535"/>
      <c r="AD21" s="1535"/>
      <c r="AE21" s="1535"/>
      <c r="AF21" s="1535"/>
      <c r="AG21" s="1535"/>
      <c r="AH21" s="1535"/>
      <c r="AI21" s="1535"/>
      <c r="AJ21" s="1535"/>
      <c r="AK21" s="1535"/>
      <c r="AL21" s="1535"/>
      <c r="AM21" s="1535"/>
      <c r="AN21" s="1535"/>
      <c r="AO21" s="1535"/>
      <c r="AP21" s="1535"/>
      <c r="AQ21" s="1535"/>
      <c r="AR21" s="1535"/>
      <c r="AS21" s="1535"/>
      <c r="AT21" s="60"/>
      <c r="AU21" s="1527" t="s">
        <v>1089</v>
      </c>
      <c r="AV21" s="1527"/>
      <c r="AW21" s="1527"/>
      <c r="AX21" s="1527"/>
      <c r="AY21" s="1527"/>
      <c r="AZ21" s="1527"/>
      <c r="BA21" s="1527"/>
      <c r="BB21" s="1527"/>
      <c r="BC21" s="1527"/>
      <c r="BD21" s="1527"/>
      <c r="BE21" s="60"/>
      <c r="BF21" s="60"/>
      <c r="BG21" s="60"/>
      <c r="BH21" s="60"/>
      <c r="BI21" s="60"/>
      <c r="BJ21" s="60"/>
      <c r="BK21" s="60"/>
      <c r="BL21" s="60"/>
      <c r="BM21" s="60"/>
      <c r="BN21" s="60"/>
      <c r="BO21" s="60"/>
      <c r="BP21" s="60"/>
      <c r="BQ21" s="60"/>
      <c r="BR21" s="60"/>
      <c r="BS21" s="60"/>
      <c r="BT21" s="60"/>
      <c r="BU21" s="60"/>
      <c r="BV21" s="60"/>
      <c r="BW21" s="60"/>
      <c r="BX21" s="60"/>
      <c r="BY21" s="60"/>
      <c r="BZ21" s="60"/>
    </row>
    <row r="22" spans="1:78" x14ac:dyDescent="0.15">
      <c r="A22" s="60"/>
      <c r="B22" s="60"/>
      <c r="C22" s="1811"/>
      <c r="D22" s="1811"/>
      <c r="E22" s="1811"/>
      <c r="F22" s="1811"/>
      <c r="G22" s="1811"/>
      <c r="H22" s="1811"/>
      <c r="I22" s="1811"/>
      <c r="J22" s="1811"/>
      <c r="K22" s="1811"/>
      <c r="L22" s="1811"/>
      <c r="M22" s="1811"/>
      <c r="N22" s="1811"/>
      <c r="O22" s="1811"/>
      <c r="P22" s="1811"/>
      <c r="Q22" s="1811"/>
      <c r="R22" s="1811"/>
      <c r="S22" s="1811"/>
      <c r="T22" s="1811"/>
      <c r="U22" s="1811"/>
      <c r="V22" s="1811"/>
      <c r="W22" s="1811"/>
      <c r="X22" s="1811"/>
      <c r="Y22" s="1811"/>
      <c r="Z22" s="1811"/>
      <c r="AA22" s="1811"/>
      <c r="AB22" s="1811"/>
      <c r="AC22" s="1811"/>
      <c r="AD22" s="1811"/>
      <c r="AE22" s="1811"/>
      <c r="AF22" s="1811"/>
      <c r="AG22" s="1811"/>
      <c r="AH22" s="1811"/>
      <c r="AI22" s="1811"/>
      <c r="AJ22" s="1811"/>
      <c r="AK22" s="1811"/>
      <c r="AL22" s="1811"/>
      <c r="AM22" s="1811"/>
      <c r="AN22" s="1811"/>
      <c r="AO22" s="1811"/>
      <c r="AP22" s="1811"/>
      <c r="AQ22" s="1811"/>
      <c r="AR22" s="1811"/>
      <c r="AS22" s="1811"/>
      <c r="AT22" s="60"/>
      <c r="AU22" s="1527"/>
      <c r="AV22" s="1527"/>
      <c r="AW22" s="1527"/>
      <c r="AX22" s="1527"/>
      <c r="AY22" s="1527"/>
      <c r="AZ22" s="1527"/>
      <c r="BA22" s="1527"/>
      <c r="BB22" s="1527"/>
      <c r="BC22" s="1527"/>
      <c r="BD22" s="1527"/>
      <c r="BE22" s="60"/>
      <c r="BF22" s="60"/>
      <c r="BG22" s="60"/>
      <c r="BH22" s="60"/>
      <c r="BI22" s="60"/>
      <c r="BJ22" s="60"/>
      <c r="BK22" s="60"/>
      <c r="BL22" s="60"/>
      <c r="BM22" s="60"/>
      <c r="BN22" s="60"/>
      <c r="BO22" s="60"/>
      <c r="BP22" s="60"/>
      <c r="BQ22" s="60"/>
      <c r="BR22" s="60"/>
      <c r="BS22" s="60"/>
      <c r="BT22" s="60"/>
      <c r="BU22" s="60"/>
      <c r="BV22" s="60"/>
      <c r="BW22" s="60"/>
      <c r="BX22" s="60"/>
      <c r="BY22" s="60"/>
      <c r="BZ22" s="60"/>
    </row>
    <row r="23" spans="1:78" ht="6" customHeight="1" x14ac:dyDescent="0.15">
      <c r="A23" s="60"/>
      <c r="B23" s="60"/>
      <c r="C23" s="60"/>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c r="BM23" s="60"/>
      <c r="BN23" s="60"/>
      <c r="BO23" s="60"/>
      <c r="BP23" s="60"/>
      <c r="BQ23" s="60"/>
      <c r="BR23" s="60"/>
      <c r="BS23" s="60"/>
      <c r="BT23" s="60"/>
      <c r="BU23" s="60"/>
      <c r="BV23" s="60"/>
      <c r="BW23" s="60"/>
      <c r="BX23" s="60"/>
      <c r="BY23" s="60"/>
      <c r="BZ23" s="60"/>
    </row>
    <row r="24" spans="1:78" ht="18" customHeight="1" x14ac:dyDescent="0.15">
      <c r="A24" s="60"/>
      <c r="B24" s="60"/>
      <c r="C24" s="60"/>
      <c r="D24" s="60"/>
      <c r="E24" s="60"/>
      <c r="F24" s="1820" t="s">
        <v>1093</v>
      </c>
      <c r="G24" s="1821"/>
      <c r="H24" s="1821"/>
      <c r="I24" s="1821"/>
      <c r="J24" s="1821"/>
      <c r="K24" s="1821"/>
      <c r="L24" s="1821"/>
      <c r="M24" s="1821"/>
      <c r="N24" s="1821"/>
      <c r="O24" s="1821"/>
      <c r="P24" s="1821"/>
      <c r="Q24" s="1821"/>
      <c r="R24" s="1821"/>
      <c r="S24" s="1821"/>
      <c r="T24" s="1821"/>
      <c r="U24" s="1821"/>
      <c r="V24" s="1821"/>
      <c r="W24" s="1821"/>
      <c r="X24" s="1821"/>
      <c r="Y24" s="1821"/>
      <c r="Z24" s="1821"/>
      <c r="AA24" s="1821"/>
      <c r="AB24" s="1821"/>
      <c r="AC24" s="1821" t="s">
        <v>1091</v>
      </c>
      <c r="AD24" s="1821"/>
      <c r="AE24" s="1821"/>
      <c r="AF24" s="1821"/>
      <c r="AG24" s="1821"/>
      <c r="AH24" s="1821"/>
      <c r="AI24" s="1821"/>
      <c r="AJ24" s="1821"/>
      <c r="AK24" s="1821"/>
      <c r="AL24" s="1821"/>
      <c r="AM24" s="1821"/>
      <c r="AN24" s="1821"/>
      <c r="AO24" s="1821"/>
      <c r="AP24" s="1821"/>
      <c r="AQ24" s="1821"/>
      <c r="AR24" s="1821"/>
      <c r="AS24" s="1821"/>
      <c r="AT24" s="1821"/>
      <c r="AU24" s="1821"/>
      <c r="AV24" s="1821"/>
      <c r="AW24" s="1821"/>
      <c r="AX24" s="1821"/>
      <c r="AY24" s="1821"/>
      <c r="AZ24" s="1821"/>
      <c r="BA24" s="1821"/>
      <c r="BB24" s="1821"/>
      <c r="BC24" s="1821"/>
      <c r="BD24" s="1821"/>
      <c r="BE24" s="1821"/>
      <c r="BF24" s="1821"/>
      <c r="BG24" s="1821"/>
      <c r="BH24" s="1821"/>
      <c r="BI24" s="1821"/>
      <c r="BJ24" s="1821"/>
      <c r="BK24" s="1821"/>
      <c r="BL24" s="1821"/>
      <c r="BM24" s="1821"/>
      <c r="BN24" s="1821"/>
      <c r="BO24" s="1821"/>
      <c r="BP24" s="1821"/>
      <c r="BQ24" s="1821"/>
      <c r="BR24" s="1821"/>
      <c r="BS24" s="1821"/>
      <c r="BT24" s="1822"/>
      <c r="BU24" s="60"/>
      <c r="BV24" s="60"/>
      <c r="BW24" s="60"/>
      <c r="BX24" s="60"/>
      <c r="BY24" s="60"/>
      <c r="BZ24" s="60"/>
    </row>
    <row r="25" spans="1:78" ht="18" customHeight="1" x14ac:dyDescent="0.15">
      <c r="A25" s="60"/>
      <c r="B25" s="60"/>
      <c r="C25" s="60"/>
      <c r="D25" s="60"/>
      <c r="E25" s="60"/>
      <c r="F25" s="1823"/>
      <c r="G25" s="1824"/>
      <c r="H25" s="1824"/>
      <c r="I25" s="1824"/>
      <c r="J25" s="1824"/>
      <c r="K25" s="1824"/>
      <c r="L25" s="1824"/>
      <c r="M25" s="1824"/>
      <c r="N25" s="1824"/>
      <c r="O25" s="1824"/>
      <c r="P25" s="1824"/>
      <c r="Q25" s="1824"/>
      <c r="R25" s="1824"/>
      <c r="S25" s="1824"/>
      <c r="T25" s="1824"/>
      <c r="U25" s="1824"/>
      <c r="V25" s="1824"/>
      <c r="W25" s="1824"/>
      <c r="X25" s="1824"/>
      <c r="Y25" s="1824"/>
      <c r="Z25" s="1824"/>
      <c r="AA25" s="1824"/>
      <c r="AB25" s="1824"/>
      <c r="AC25" s="1824"/>
      <c r="AD25" s="1824"/>
      <c r="AE25" s="1824"/>
      <c r="AF25" s="1824"/>
      <c r="AG25" s="1824"/>
      <c r="AH25" s="1824"/>
      <c r="AI25" s="1824"/>
      <c r="AJ25" s="1824"/>
      <c r="AK25" s="1824"/>
      <c r="AL25" s="1824"/>
      <c r="AM25" s="1824"/>
      <c r="AN25" s="1824"/>
      <c r="AO25" s="1824"/>
      <c r="AP25" s="1824"/>
      <c r="AQ25" s="1824"/>
      <c r="AR25" s="1824"/>
      <c r="AS25" s="1824"/>
      <c r="AT25" s="1824"/>
      <c r="AU25" s="1824"/>
      <c r="AV25" s="1824"/>
      <c r="AW25" s="1824"/>
      <c r="AX25" s="1824"/>
      <c r="AY25" s="1824"/>
      <c r="AZ25" s="1824"/>
      <c r="BA25" s="1824"/>
      <c r="BB25" s="1824"/>
      <c r="BC25" s="1824"/>
      <c r="BD25" s="1824"/>
      <c r="BE25" s="1824"/>
      <c r="BF25" s="1824"/>
      <c r="BG25" s="1824"/>
      <c r="BH25" s="1824"/>
      <c r="BI25" s="1824"/>
      <c r="BJ25" s="1824"/>
      <c r="BK25" s="1824"/>
      <c r="BL25" s="1824"/>
      <c r="BM25" s="1824"/>
      <c r="BN25" s="1824"/>
      <c r="BO25" s="1824"/>
      <c r="BP25" s="1824"/>
      <c r="BQ25" s="1824"/>
      <c r="BR25" s="1824"/>
      <c r="BS25" s="1824"/>
      <c r="BT25" s="1825"/>
      <c r="BU25" s="60"/>
      <c r="BV25" s="60"/>
      <c r="BW25" s="60"/>
      <c r="BX25" s="60"/>
      <c r="BY25" s="60"/>
      <c r="BZ25" s="60"/>
    </row>
    <row r="26" spans="1:78" ht="18" customHeight="1" x14ac:dyDescent="0.15">
      <c r="A26" s="60"/>
      <c r="B26" s="60"/>
      <c r="C26" s="60"/>
      <c r="D26" s="60"/>
      <c r="E26" s="60"/>
      <c r="F26" s="1823"/>
      <c r="G26" s="1824"/>
      <c r="H26" s="1824"/>
      <c r="I26" s="1824"/>
      <c r="J26" s="1824"/>
      <c r="K26" s="1824"/>
      <c r="L26" s="1824"/>
      <c r="M26" s="1824"/>
      <c r="N26" s="1824"/>
      <c r="O26" s="1824"/>
      <c r="P26" s="1824"/>
      <c r="Q26" s="1824"/>
      <c r="R26" s="1824"/>
      <c r="S26" s="1824"/>
      <c r="T26" s="1824"/>
      <c r="U26" s="1824"/>
      <c r="V26" s="1824"/>
      <c r="W26" s="1824"/>
      <c r="X26" s="1824"/>
      <c r="Y26" s="1824"/>
      <c r="Z26" s="1824"/>
      <c r="AA26" s="1824"/>
      <c r="AB26" s="1824"/>
      <c r="AC26" s="1824"/>
      <c r="AD26" s="1824"/>
      <c r="AE26" s="1824"/>
      <c r="AF26" s="1824"/>
      <c r="AG26" s="1824"/>
      <c r="AH26" s="1824"/>
      <c r="AI26" s="1824"/>
      <c r="AJ26" s="1824"/>
      <c r="AK26" s="1824"/>
      <c r="AL26" s="1824"/>
      <c r="AM26" s="1824"/>
      <c r="AN26" s="1824"/>
      <c r="AO26" s="1824"/>
      <c r="AP26" s="1824"/>
      <c r="AQ26" s="1824"/>
      <c r="AR26" s="1824"/>
      <c r="AS26" s="1824"/>
      <c r="AT26" s="1824"/>
      <c r="AU26" s="1824"/>
      <c r="AV26" s="1824"/>
      <c r="AW26" s="1824"/>
      <c r="AX26" s="1824"/>
      <c r="AY26" s="1824"/>
      <c r="AZ26" s="1824"/>
      <c r="BA26" s="1824"/>
      <c r="BB26" s="1824"/>
      <c r="BC26" s="1824"/>
      <c r="BD26" s="1824"/>
      <c r="BE26" s="1824"/>
      <c r="BF26" s="1824"/>
      <c r="BG26" s="1824"/>
      <c r="BH26" s="1824"/>
      <c r="BI26" s="1824"/>
      <c r="BJ26" s="1824"/>
      <c r="BK26" s="1824"/>
      <c r="BL26" s="1824"/>
      <c r="BM26" s="1824"/>
      <c r="BN26" s="1824"/>
      <c r="BO26" s="1824"/>
      <c r="BP26" s="1824"/>
      <c r="BQ26" s="1824"/>
      <c r="BR26" s="1824"/>
      <c r="BS26" s="1824"/>
      <c r="BT26" s="1825"/>
      <c r="BU26" s="60"/>
      <c r="BV26" s="60"/>
      <c r="BW26" s="60"/>
      <c r="BX26" s="60"/>
      <c r="BY26" s="60"/>
      <c r="BZ26" s="60"/>
    </row>
    <row r="27" spans="1:78" ht="18" customHeight="1" x14ac:dyDescent="0.15">
      <c r="A27" s="60"/>
      <c r="B27" s="60"/>
      <c r="C27" s="60"/>
      <c r="D27" s="60"/>
      <c r="E27" s="60"/>
      <c r="F27" s="1826"/>
      <c r="G27" s="1827"/>
      <c r="H27" s="1827"/>
      <c r="I27" s="1827"/>
      <c r="J27" s="1827"/>
      <c r="K27" s="1827"/>
      <c r="L27" s="1827"/>
      <c r="M27" s="1827"/>
      <c r="N27" s="1827"/>
      <c r="O27" s="1827"/>
      <c r="P27" s="1827"/>
      <c r="Q27" s="1827"/>
      <c r="R27" s="1827"/>
      <c r="S27" s="1827"/>
      <c r="T27" s="1827"/>
      <c r="U27" s="1827"/>
      <c r="V27" s="1827"/>
      <c r="W27" s="1827"/>
      <c r="X27" s="1827"/>
      <c r="Y27" s="1827"/>
      <c r="Z27" s="1827"/>
      <c r="AA27" s="1827"/>
      <c r="AB27" s="1827"/>
      <c r="AC27" s="1827"/>
      <c r="AD27" s="1827"/>
      <c r="AE27" s="1827"/>
      <c r="AF27" s="1827"/>
      <c r="AG27" s="1827"/>
      <c r="AH27" s="1827"/>
      <c r="AI27" s="1827"/>
      <c r="AJ27" s="1827"/>
      <c r="AK27" s="1827"/>
      <c r="AL27" s="1827"/>
      <c r="AM27" s="1827"/>
      <c r="AN27" s="1827"/>
      <c r="AO27" s="1827"/>
      <c r="AP27" s="1827"/>
      <c r="AQ27" s="1827"/>
      <c r="AR27" s="1827"/>
      <c r="AS27" s="1827"/>
      <c r="AT27" s="1827"/>
      <c r="AU27" s="1827"/>
      <c r="AV27" s="1827"/>
      <c r="AW27" s="1827"/>
      <c r="AX27" s="1827"/>
      <c r="AY27" s="1827"/>
      <c r="AZ27" s="1827"/>
      <c r="BA27" s="1827"/>
      <c r="BB27" s="1827"/>
      <c r="BC27" s="1827"/>
      <c r="BD27" s="1827"/>
      <c r="BE27" s="1827"/>
      <c r="BF27" s="1827"/>
      <c r="BG27" s="1827"/>
      <c r="BH27" s="1827"/>
      <c r="BI27" s="1827"/>
      <c r="BJ27" s="1827"/>
      <c r="BK27" s="1827"/>
      <c r="BL27" s="1827"/>
      <c r="BM27" s="1827"/>
      <c r="BN27" s="1827"/>
      <c r="BO27" s="1827"/>
      <c r="BP27" s="1827"/>
      <c r="BQ27" s="1827"/>
      <c r="BR27" s="1827"/>
      <c r="BS27" s="1827"/>
      <c r="BT27" s="1828"/>
      <c r="BU27" s="60"/>
      <c r="BV27" s="60"/>
      <c r="BW27" s="60"/>
      <c r="BX27" s="60"/>
      <c r="BY27" s="60"/>
      <c r="BZ27" s="60"/>
    </row>
    <row r="28" spans="1:78" ht="6" customHeight="1" x14ac:dyDescent="0.15">
      <c r="A28" s="60"/>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c r="BM28" s="60"/>
      <c r="BN28" s="60"/>
      <c r="BO28" s="60"/>
      <c r="BP28" s="60"/>
      <c r="BQ28" s="60"/>
      <c r="BR28" s="60"/>
      <c r="BS28" s="60"/>
      <c r="BT28" s="60"/>
      <c r="BU28" s="60"/>
      <c r="BV28" s="60"/>
      <c r="BW28" s="60"/>
      <c r="BX28" s="60"/>
      <c r="BY28" s="60"/>
      <c r="BZ28" s="60"/>
    </row>
    <row r="29" spans="1:78" x14ac:dyDescent="0.15">
      <c r="A29" s="60"/>
      <c r="B29" s="60"/>
      <c r="C29" s="1535" t="s">
        <v>1094</v>
      </c>
      <c r="D29" s="1535"/>
      <c r="E29" s="1535"/>
      <c r="F29" s="1535"/>
      <c r="G29" s="1535"/>
      <c r="H29" s="1535"/>
      <c r="I29" s="1535"/>
      <c r="J29" s="1535"/>
      <c r="K29" s="1535"/>
      <c r="L29" s="1535"/>
      <c r="M29" s="1535"/>
      <c r="N29" s="1535"/>
      <c r="O29" s="1535"/>
      <c r="P29" s="1535"/>
      <c r="Q29" s="1535"/>
      <c r="R29" s="1535"/>
      <c r="S29" s="1535"/>
      <c r="T29" s="1535"/>
      <c r="U29" s="1535"/>
      <c r="V29" s="1535"/>
      <c r="W29" s="1535"/>
      <c r="X29" s="1535"/>
      <c r="Y29" s="1535"/>
      <c r="Z29" s="1535"/>
      <c r="AA29" s="1535"/>
      <c r="AB29" s="1535"/>
      <c r="AC29" s="1535"/>
      <c r="AD29" s="1535"/>
      <c r="AE29" s="1535"/>
      <c r="AF29" s="1535"/>
      <c r="AG29" s="1535"/>
      <c r="AH29" s="1535"/>
      <c r="AI29" s="1535"/>
      <c r="AJ29" s="1535"/>
      <c r="AK29" s="1535"/>
      <c r="AL29" s="1535"/>
      <c r="AM29" s="1535"/>
      <c r="AN29" s="1535"/>
      <c r="AO29" s="1535"/>
      <c r="AP29" s="1535"/>
      <c r="AQ29" s="1535"/>
      <c r="AR29" s="1535"/>
      <c r="AS29" s="1535"/>
      <c r="AT29" s="60"/>
      <c r="AU29" s="1527" t="s">
        <v>1089</v>
      </c>
      <c r="AV29" s="1527"/>
      <c r="AW29" s="1527"/>
      <c r="AX29" s="1527"/>
      <c r="AY29" s="1527"/>
      <c r="AZ29" s="1527"/>
      <c r="BA29" s="1527"/>
      <c r="BB29" s="1527"/>
      <c r="BC29" s="1527"/>
      <c r="BD29" s="1527"/>
      <c r="BE29" s="60"/>
      <c r="BF29" s="60"/>
      <c r="BG29" s="60"/>
      <c r="BH29" s="60"/>
      <c r="BI29" s="60"/>
      <c r="BJ29" s="60"/>
      <c r="BK29" s="60"/>
      <c r="BL29" s="60"/>
      <c r="BM29" s="60"/>
      <c r="BN29" s="60"/>
      <c r="BO29" s="60"/>
      <c r="BP29" s="60"/>
      <c r="BQ29" s="60"/>
      <c r="BR29" s="60"/>
      <c r="BS29" s="60"/>
      <c r="BT29" s="60"/>
      <c r="BU29" s="60"/>
      <c r="BV29" s="60"/>
      <c r="BW29" s="60"/>
      <c r="BX29" s="60"/>
      <c r="BY29" s="60"/>
      <c r="BZ29" s="60"/>
    </row>
    <row r="30" spans="1:78" x14ac:dyDescent="0.15">
      <c r="A30" s="60"/>
      <c r="B30" s="60"/>
      <c r="C30" s="1811"/>
      <c r="D30" s="1811"/>
      <c r="E30" s="1811"/>
      <c r="F30" s="1811"/>
      <c r="G30" s="1811"/>
      <c r="H30" s="1811"/>
      <c r="I30" s="1811"/>
      <c r="J30" s="1811"/>
      <c r="K30" s="1811"/>
      <c r="L30" s="1811"/>
      <c r="M30" s="1811"/>
      <c r="N30" s="1811"/>
      <c r="O30" s="1811"/>
      <c r="P30" s="1811"/>
      <c r="Q30" s="1811"/>
      <c r="R30" s="1811"/>
      <c r="S30" s="1811"/>
      <c r="T30" s="1811"/>
      <c r="U30" s="1811"/>
      <c r="V30" s="1811"/>
      <c r="W30" s="1811"/>
      <c r="X30" s="1811"/>
      <c r="Y30" s="1811"/>
      <c r="Z30" s="1811"/>
      <c r="AA30" s="1811"/>
      <c r="AB30" s="1811"/>
      <c r="AC30" s="1811"/>
      <c r="AD30" s="1811"/>
      <c r="AE30" s="1811"/>
      <c r="AF30" s="1811"/>
      <c r="AG30" s="1811"/>
      <c r="AH30" s="1811"/>
      <c r="AI30" s="1811"/>
      <c r="AJ30" s="1811"/>
      <c r="AK30" s="1811"/>
      <c r="AL30" s="1811"/>
      <c r="AM30" s="1811"/>
      <c r="AN30" s="1811"/>
      <c r="AO30" s="1811"/>
      <c r="AP30" s="1811"/>
      <c r="AQ30" s="1811"/>
      <c r="AR30" s="1811"/>
      <c r="AS30" s="1811"/>
      <c r="AT30" s="60"/>
      <c r="AU30" s="1527"/>
      <c r="AV30" s="1527"/>
      <c r="AW30" s="1527"/>
      <c r="AX30" s="1527"/>
      <c r="AY30" s="1527"/>
      <c r="AZ30" s="1527"/>
      <c r="BA30" s="1527"/>
      <c r="BB30" s="1527"/>
      <c r="BC30" s="1527"/>
      <c r="BD30" s="1527"/>
      <c r="BE30" s="60"/>
      <c r="BF30" s="60"/>
      <c r="BG30" s="60"/>
      <c r="BH30" s="60"/>
      <c r="BI30" s="60"/>
      <c r="BJ30" s="60"/>
      <c r="BK30" s="60"/>
      <c r="BL30" s="60"/>
      <c r="BM30" s="60"/>
      <c r="BN30" s="60"/>
      <c r="BO30" s="60"/>
      <c r="BP30" s="60"/>
      <c r="BQ30" s="60"/>
      <c r="BR30" s="60"/>
      <c r="BS30" s="60"/>
      <c r="BT30" s="60"/>
      <c r="BU30" s="60"/>
      <c r="BV30" s="60"/>
      <c r="BW30" s="60"/>
      <c r="BX30" s="60"/>
      <c r="BY30" s="60"/>
      <c r="BZ30" s="60"/>
    </row>
    <row r="31" spans="1:78" ht="6" customHeight="1" x14ac:dyDescent="0.15">
      <c r="A31" s="60"/>
      <c r="B31" s="60"/>
      <c r="C31" s="60"/>
      <c r="D31" s="60"/>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c r="BM31" s="60"/>
      <c r="BN31" s="60"/>
      <c r="BO31" s="60"/>
      <c r="BP31" s="60"/>
      <c r="BQ31" s="60"/>
      <c r="BR31" s="60"/>
      <c r="BS31" s="60"/>
      <c r="BT31" s="60"/>
      <c r="BU31" s="60"/>
      <c r="BV31" s="60"/>
      <c r="BW31" s="60"/>
      <c r="BX31" s="60"/>
      <c r="BY31" s="60"/>
      <c r="BZ31" s="60"/>
    </row>
    <row r="32" spans="1:78" ht="18" customHeight="1" x14ac:dyDescent="0.15">
      <c r="A32" s="60"/>
      <c r="B32" s="60"/>
      <c r="C32" s="60"/>
      <c r="D32" s="60"/>
      <c r="E32" s="60"/>
      <c r="F32" s="1820" t="s">
        <v>1093</v>
      </c>
      <c r="G32" s="1821"/>
      <c r="H32" s="1821"/>
      <c r="I32" s="1821"/>
      <c r="J32" s="1821"/>
      <c r="K32" s="1821"/>
      <c r="L32" s="1821"/>
      <c r="M32" s="1821"/>
      <c r="N32" s="1821"/>
      <c r="O32" s="1821"/>
      <c r="P32" s="1821"/>
      <c r="Q32" s="1821"/>
      <c r="R32" s="1821"/>
      <c r="S32" s="1821"/>
      <c r="T32" s="1821"/>
      <c r="U32" s="1821"/>
      <c r="V32" s="1821"/>
      <c r="W32" s="1821"/>
      <c r="X32" s="1821"/>
      <c r="Y32" s="1821"/>
      <c r="Z32" s="1821"/>
      <c r="AA32" s="1821"/>
      <c r="AB32" s="1821"/>
      <c r="AC32" s="1821" t="s">
        <v>1091</v>
      </c>
      <c r="AD32" s="1821"/>
      <c r="AE32" s="1821"/>
      <c r="AF32" s="1821"/>
      <c r="AG32" s="1821"/>
      <c r="AH32" s="1821"/>
      <c r="AI32" s="1821"/>
      <c r="AJ32" s="1821"/>
      <c r="AK32" s="1821"/>
      <c r="AL32" s="1821"/>
      <c r="AM32" s="1821"/>
      <c r="AN32" s="1821"/>
      <c r="AO32" s="1821"/>
      <c r="AP32" s="1821"/>
      <c r="AQ32" s="1821"/>
      <c r="AR32" s="1821"/>
      <c r="AS32" s="1821"/>
      <c r="AT32" s="1821"/>
      <c r="AU32" s="1821"/>
      <c r="AV32" s="1821"/>
      <c r="AW32" s="1821"/>
      <c r="AX32" s="1821"/>
      <c r="AY32" s="1821"/>
      <c r="AZ32" s="1821"/>
      <c r="BA32" s="1821"/>
      <c r="BB32" s="1821"/>
      <c r="BC32" s="1821"/>
      <c r="BD32" s="1821"/>
      <c r="BE32" s="1821"/>
      <c r="BF32" s="1821"/>
      <c r="BG32" s="1821"/>
      <c r="BH32" s="1821"/>
      <c r="BI32" s="1821"/>
      <c r="BJ32" s="1821"/>
      <c r="BK32" s="1821"/>
      <c r="BL32" s="1821"/>
      <c r="BM32" s="1821"/>
      <c r="BN32" s="1821"/>
      <c r="BO32" s="1821"/>
      <c r="BP32" s="1821"/>
      <c r="BQ32" s="1821"/>
      <c r="BR32" s="1821"/>
      <c r="BS32" s="1821"/>
      <c r="BT32" s="1822"/>
      <c r="BU32" s="60"/>
      <c r="BV32" s="60"/>
      <c r="BW32" s="60"/>
      <c r="BX32" s="60"/>
      <c r="BY32" s="60"/>
      <c r="BZ32" s="60"/>
    </row>
    <row r="33" spans="1:78" ht="18" customHeight="1" x14ac:dyDescent="0.15">
      <c r="A33" s="60"/>
      <c r="B33" s="60"/>
      <c r="C33" s="60"/>
      <c r="D33" s="60"/>
      <c r="E33" s="60"/>
      <c r="F33" s="1823"/>
      <c r="G33" s="1824"/>
      <c r="H33" s="1824"/>
      <c r="I33" s="1824"/>
      <c r="J33" s="1824"/>
      <c r="K33" s="1824"/>
      <c r="L33" s="1824"/>
      <c r="M33" s="1824"/>
      <c r="N33" s="1824"/>
      <c r="O33" s="1824"/>
      <c r="P33" s="1824"/>
      <c r="Q33" s="1824"/>
      <c r="R33" s="1824"/>
      <c r="S33" s="1824"/>
      <c r="T33" s="1824"/>
      <c r="U33" s="1824"/>
      <c r="V33" s="1824"/>
      <c r="W33" s="1824"/>
      <c r="X33" s="1824"/>
      <c r="Y33" s="1824"/>
      <c r="Z33" s="1824"/>
      <c r="AA33" s="1824"/>
      <c r="AB33" s="1824"/>
      <c r="AC33" s="1824"/>
      <c r="AD33" s="1824"/>
      <c r="AE33" s="1824"/>
      <c r="AF33" s="1824"/>
      <c r="AG33" s="1824"/>
      <c r="AH33" s="1824"/>
      <c r="AI33" s="1824"/>
      <c r="AJ33" s="1824"/>
      <c r="AK33" s="1824"/>
      <c r="AL33" s="1824"/>
      <c r="AM33" s="1824"/>
      <c r="AN33" s="1824"/>
      <c r="AO33" s="1824"/>
      <c r="AP33" s="1824"/>
      <c r="AQ33" s="1824"/>
      <c r="AR33" s="1824"/>
      <c r="AS33" s="1824"/>
      <c r="AT33" s="1824"/>
      <c r="AU33" s="1824"/>
      <c r="AV33" s="1824"/>
      <c r="AW33" s="1824"/>
      <c r="AX33" s="1824"/>
      <c r="AY33" s="1824"/>
      <c r="AZ33" s="1824"/>
      <c r="BA33" s="1824"/>
      <c r="BB33" s="1824"/>
      <c r="BC33" s="1824"/>
      <c r="BD33" s="1824"/>
      <c r="BE33" s="1824"/>
      <c r="BF33" s="1824"/>
      <c r="BG33" s="1824"/>
      <c r="BH33" s="1824"/>
      <c r="BI33" s="1824"/>
      <c r="BJ33" s="1824"/>
      <c r="BK33" s="1824"/>
      <c r="BL33" s="1824"/>
      <c r="BM33" s="1824"/>
      <c r="BN33" s="1824"/>
      <c r="BO33" s="1824"/>
      <c r="BP33" s="1824"/>
      <c r="BQ33" s="1824"/>
      <c r="BR33" s="1824"/>
      <c r="BS33" s="1824"/>
      <c r="BT33" s="1825"/>
      <c r="BU33" s="60"/>
      <c r="BV33" s="60"/>
      <c r="BW33" s="60"/>
      <c r="BX33" s="60"/>
      <c r="BY33" s="60"/>
      <c r="BZ33" s="60"/>
    </row>
    <row r="34" spans="1:78" ht="18" customHeight="1" x14ac:dyDescent="0.15">
      <c r="A34" s="60"/>
      <c r="B34" s="60"/>
      <c r="C34" s="60"/>
      <c r="D34" s="60"/>
      <c r="E34" s="60"/>
      <c r="F34" s="1823"/>
      <c r="G34" s="1824"/>
      <c r="H34" s="1824"/>
      <c r="I34" s="1824"/>
      <c r="J34" s="1824"/>
      <c r="K34" s="1824"/>
      <c r="L34" s="1824"/>
      <c r="M34" s="1824"/>
      <c r="N34" s="1824"/>
      <c r="O34" s="1824"/>
      <c r="P34" s="1824"/>
      <c r="Q34" s="1824"/>
      <c r="R34" s="1824"/>
      <c r="S34" s="1824"/>
      <c r="T34" s="1824"/>
      <c r="U34" s="1824"/>
      <c r="V34" s="1824"/>
      <c r="W34" s="1824"/>
      <c r="X34" s="1824"/>
      <c r="Y34" s="1824"/>
      <c r="Z34" s="1824"/>
      <c r="AA34" s="1824"/>
      <c r="AB34" s="1824"/>
      <c r="AC34" s="1824"/>
      <c r="AD34" s="1824"/>
      <c r="AE34" s="1824"/>
      <c r="AF34" s="1824"/>
      <c r="AG34" s="1824"/>
      <c r="AH34" s="1824"/>
      <c r="AI34" s="1824"/>
      <c r="AJ34" s="1824"/>
      <c r="AK34" s="1824"/>
      <c r="AL34" s="1824"/>
      <c r="AM34" s="1824"/>
      <c r="AN34" s="1824"/>
      <c r="AO34" s="1824"/>
      <c r="AP34" s="1824"/>
      <c r="AQ34" s="1824"/>
      <c r="AR34" s="1824"/>
      <c r="AS34" s="1824"/>
      <c r="AT34" s="1824"/>
      <c r="AU34" s="1824"/>
      <c r="AV34" s="1824"/>
      <c r="AW34" s="1824"/>
      <c r="AX34" s="1824"/>
      <c r="AY34" s="1824"/>
      <c r="AZ34" s="1824"/>
      <c r="BA34" s="1824"/>
      <c r="BB34" s="1824"/>
      <c r="BC34" s="1824"/>
      <c r="BD34" s="1824"/>
      <c r="BE34" s="1824"/>
      <c r="BF34" s="1824"/>
      <c r="BG34" s="1824"/>
      <c r="BH34" s="1824"/>
      <c r="BI34" s="1824"/>
      <c r="BJ34" s="1824"/>
      <c r="BK34" s="1824"/>
      <c r="BL34" s="1824"/>
      <c r="BM34" s="1824"/>
      <c r="BN34" s="1824"/>
      <c r="BO34" s="1824"/>
      <c r="BP34" s="1824"/>
      <c r="BQ34" s="1824"/>
      <c r="BR34" s="1824"/>
      <c r="BS34" s="1824"/>
      <c r="BT34" s="1825"/>
      <c r="BU34" s="60"/>
      <c r="BV34" s="60"/>
      <c r="BW34" s="60"/>
      <c r="BX34" s="60"/>
      <c r="BY34" s="60"/>
      <c r="BZ34" s="60"/>
    </row>
    <row r="35" spans="1:78" ht="18" customHeight="1" x14ac:dyDescent="0.15">
      <c r="A35" s="60"/>
      <c r="B35" s="60"/>
      <c r="C35" s="60"/>
      <c r="D35" s="60"/>
      <c r="E35" s="60"/>
      <c r="F35" s="1826"/>
      <c r="G35" s="1827"/>
      <c r="H35" s="1827"/>
      <c r="I35" s="1827"/>
      <c r="J35" s="1827"/>
      <c r="K35" s="1827"/>
      <c r="L35" s="1827"/>
      <c r="M35" s="1827"/>
      <c r="N35" s="1827"/>
      <c r="O35" s="1827"/>
      <c r="P35" s="1827"/>
      <c r="Q35" s="1827"/>
      <c r="R35" s="1827"/>
      <c r="S35" s="1827"/>
      <c r="T35" s="1827"/>
      <c r="U35" s="1827"/>
      <c r="V35" s="1827"/>
      <c r="W35" s="1827"/>
      <c r="X35" s="1827"/>
      <c r="Y35" s="1827"/>
      <c r="Z35" s="1827"/>
      <c r="AA35" s="1827"/>
      <c r="AB35" s="1827"/>
      <c r="AC35" s="1827"/>
      <c r="AD35" s="1827"/>
      <c r="AE35" s="1827"/>
      <c r="AF35" s="1827"/>
      <c r="AG35" s="1827"/>
      <c r="AH35" s="1827"/>
      <c r="AI35" s="1827"/>
      <c r="AJ35" s="1827"/>
      <c r="AK35" s="1827"/>
      <c r="AL35" s="1827"/>
      <c r="AM35" s="1827"/>
      <c r="AN35" s="1827"/>
      <c r="AO35" s="1827"/>
      <c r="AP35" s="1827"/>
      <c r="AQ35" s="1827"/>
      <c r="AR35" s="1827"/>
      <c r="AS35" s="1827"/>
      <c r="AT35" s="1827"/>
      <c r="AU35" s="1827"/>
      <c r="AV35" s="1827"/>
      <c r="AW35" s="1827"/>
      <c r="AX35" s="1827"/>
      <c r="AY35" s="1827"/>
      <c r="AZ35" s="1827"/>
      <c r="BA35" s="1827"/>
      <c r="BB35" s="1827"/>
      <c r="BC35" s="1827"/>
      <c r="BD35" s="1827"/>
      <c r="BE35" s="1827"/>
      <c r="BF35" s="1827"/>
      <c r="BG35" s="1827"/>
      <c r="BH35" s="1827"/>
      <c r="BI35" s="1827"/>
      <c r="BJ35" s="1827"/>
      <c r="BK35" s="1827"/>
      <c r="BL35" s="1827"/>
      <c r="BM35" s="1827"/>
      <c r="BN35" s="1827"/>
      <c r="BO35" s="1827"/>
      <c r="BP35" s="1827"/>
      <c r="BQ35" s="1827"/>
      <c r="BR35" s="1827"/>
      <c r="BS35" s="1827"/>
      <c r="BT35" s="1828"/>
      <c r="BU35" s="60"/>
      <c r="BV35" s="60"/>
      <c r="BW35" s="60"/>
      <c r="BX35" s="60"/>
      <c r="BY35" s="60"/>
      <c r="BZ35" s="60"/>
    </row>
    <row r="36" spans="1:78" ht="12" customHeight="1" x14ac:dyDescent="0.15">
      <c r="A36" s="60"/>
      <c r="B36" s="60"/>
      <c r="C36" s="60"/>
      <c r="D36" s="60"/>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c r="AR36" s="60"/>
      <c r="AS36" s="60"/>
      <c r="AT36" s="60"/>
      <c r="AU36" s="60"/>
      <c r="AV36" s="60"/>
      <c r="AW36" s="60"/>
      <c r="AX36" s="60"/>
      <c r="AY36" s="60"/>
      <c r="AZ36" s="60"/>
      <c r="BA36" s="60"/>
      <c r="BB36" s="60"/>
      <c r="BC36" s="60"/>
      <c r="BD36" s="60"/>
      <c r="BE36" s="60"/>
      <c r="BF36" s="60"/>
      <c r="BG36" s="60"/>
      <c r="BH36" s="60"/>
      <c r="BI36" s="60"/>
      <c r="BJ36" s="60"/>
      <c r="BK36" s="60"/>
      <c r="BL36" s="60"/>
      <c r="BM36" s="60"/>
      <c r="BN36" s="60"/>
      <c r="BO36" s="60"/>
      <c r="BP36" s="60"/>
      <c r="BQ36" s="60"/>
      <c r="BR36" s="60"/>
      <c r="BS36" s="60"/>
      <c r="BT36" s="60"/>
      <c r="BU36" s="60"/>
      <c r="BV36" s="60"/>
      <c r="BW36" s="60"/>
      <c r="BX36" s="60"/>
      <c r="BY36" s="60"/>
      <c r="BZ36" s="60"/>
    </row>
    <row r="37" spans="1:78" ht="35.25" customHeight="1" x14ac:dyDescent="0.15">
      <c r="A37" s="60"/>
      <c r="B37" s="60"/>
      <c r="C37" s="60"/>
      <c r="D37" s="1829" t="s">
        <v>1095</v>
      </c>
      <c r="E37" s="1829"/>
      <c r="F37" s="1829"/>
      <c r="G37" s="1829"/>
      <c r="H37" s="1830" t="s">
        <v>1096</v>
      </c>
      <c r="I37" s="1830"/>
      <c r="J37" s="1830"/>
      <c r="K37" s="1830"/>
      <c r="L37" s="1830"/>
      <c r="M37" s="1830"/>
      <c r="N37" s="1830"/>
      <c r="O37" s="1830"/>
      <c r="P37" s="1830"/>
      <c r="Q37" s="1830"/>
      <c r="R37" s="1830"/>
      <c r="S37" s="1830"/>
      <c r="T37" s="1830"/>
      <c r="U37" s="1830"/>
      <c r="V37" s="1830"/>
      <c r="W37" s="1830"/>
      <c r="X37" s="1830"/>
      <c r="Y37" s="1830"/>
      <c r="Z37" s="1830"/>
      <c r="AA37" s="1830"/>
      <c r="AB37" s="1830"/>
      <c r="AC37" s="1830"/>
      <c r="AD37" s="1830"/>
      <c r="AE37" s="1830"/>
      <c r="AF37" s="1830"/>
      <c r="AG37" s="1830"/>
      <c r="AH37" s="1830"/>
      <c r="AI37" s="1830"/>
      <c r="AJ37" s="1830"/>
      <c r="AK37" s="1830"/>
      <c r="AL37" s="1830"/>
      <c r="AM37" s="1830"/>
      <c r="AN37" s="1830"/>
      <c r="AO37" s="1830"/>
      <c r="AP37" s="1830"/>
      <c r="AQ37" s="1830"/>
      <c r="AR37" s="1830"/>
      <c r="AS37" s="1830"/>
      <c r="AT37" s="1830"/>
      <c r="AU37" s="1830"/>
      <c r="AV37" s="1830"/>
      <c r="AW37" s="1830"/>
      <c r="AX37" s="1830"/>
      <c r="AY37" s="1830"/>
      <c r="AZ37" s="1830"/>
      <c r="BA37" s="1830"/>
      <c r="BB37" s="1830"/>
      <c r="BC37" s="1830"/>
      <c r="BD37" s="1830"/>
      <c r="BE37" s="1830"/>
      <c r="BF37" s="1830"/>
      <c r="BG37" s="1830"/>
      <c r="BH37" s="1830"/>
      <c r="BI37" s="1830"/>
      <c r="BJ37" s="1830"/>
      <c r="BK37" s="1830"/>
      <c r="BL37" s="1830"/>
      <c r="BM37" s="1830"/>
      <c r="BN37" s="1830"/>
      <c r="BO37" s="1830"/>
      <c r="BP37" s="1830"/>
      <c r="BQ37" s="1830"/>
      <c r="BR37" s="1830"/>
      <c r="BS37" s="1830"/>
      <c r="BT37" s="1830"/>
      <c r="BU37" s="1830"/>
      <c r="BV37" s="206"/>
      <c r="BW37" s="206"/>
      <c r="BX37" s="206"/>
      <c r="BY37" s="60"/>
      <c r="BZ37" s="60"/>
    </row>
    <row r="38" spans="1:78" x14ac:dyDescent="0.15">
      <c r="A38" s="60"/>
      <c r="B38" s="60"/>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c r="BC38" s="60"/>
      <c r="BD38" s="60"/>
      <c r="BE38" s="60"/>
      <c r="BF38" s="60"/>
      <c r="BG38" s="60"/>
      <c r="BH38" s="60"/>
      <c r="BI38" s="60"/>
      <c r="BJ38" s="60"/>
      <c r="BK38" s="60"/>
      <c r="BL38" s="60"/>
      <c r="BM38" s="60"/>
      <c r="BN38" s="60"/>
      <c r="BO38" s="60"/>
      <c r="BP38" s="60"/>
      <c r="BQ38" s="60"/>
      <c r="BR38" s="60"/>
      <c r="BS38" s="60"/>
      <c r="BT38" s="60"/>
      <c r="BU38" s="60"/>
      <c r="BV38" s="60"/>
      <c r="BW38" s="60"/>
      <c r="BX38" s="60"/>
      <c r="BY38" s="60"/>
      <c r="BZ38" s="60"/>
    </row>
    <row r="39" spans="1:78" x14ac:dyDescent="0.15">
      <c r="A39" s="60"/>
      <c r="B39" s="60" t="s">
        <v>1153</v>
      </c>
      <c r="C39" s="60"/>
      <c r="D39" s="60"/>
      <c r="E39" s="60"/>
      <c r="F39" s="60"/>
      <c r="G39" s="60"/>
      <c r="H39" s="60"/>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60"/>
      <c r="AL39" s="60"/>
      <c r="AM39" s="60"/>
      <c r="AN39" s="60"/>
      <c r="AO39" s="60"/>
      <c r="AP39" s="60"/>
      <c r="AQ39" s="60"/>
      <c r="AR39" s="60"/>
      <c r="AS39" s="60"/>
      <c r="AT39" s="60"/>
      <c r="AU39" s="60"/>
      <c r="AV39" s="60"/>
      <c r="AW39" s="60"/>
      <c r="AX39" s="60"/>
      <c r="AY39" s="60"/>
      <c r="AZ39" s="60"/>
      <c r="BA39" s="60"/>
      <c r="BB39" s="60"/>
      <c r="BC39" s="60"/>
      <c r="BD39" s="60"/>
      <c r="BE39" s="60"/>
      <c r="BF39" s="60"/>
      <c r="BG39" s="60"/>
      <c r="BH39" s="60"/>
      <c r="BI39" s="60"/>
      <c r="BJ39" s="60"/>
      <c r="BK39" s="60"/>
      <c r="BL39" s="60"/>
      <c r="BM39" s="60"/>
      <c r="BN39" s="60"/>
      <c r="BO39" s="60"/>
      <c r="BP39" s="60"/>
      <c r="BQ39" s="60"/>
      <c r="BR39" s="60"/>
      <c r="BS39" s="60"/>
      <c r="BT39" s="60"/>
      <c r="BU39" s="60"/>
      <c r="BV39" s="60"/>
      <c r="BW39" s="60"/>
      <c r="BX39" s="60"/>
      <c r="BY39" s="60"/>
      <c r="BZ39" s="60"/>
    </row>
    <row r="40" spans="1:78" ht="13.5" customHeight="1" x14ac:dyDescent="0.15">
      <c r="A40" s="60"/>
      <c r="B40" s="60"/>
      <c r="C40" s="60"/>
      <c r="D40" s="119"/>
      <c r="E40" s="119"/>
      <c r="F40" s="1535" t="s">
        <v>1097</v>
      </c>
      <c r="G40" s="1811"/>
      <c r="H40" s="1811"/>
      <c r="I40" s="1811"/>
      <c r="J40" s="1811"/>
      <c r="K40" s="1811"/>
      <c r="L40" s="1811"/>
      <c r="M40" s="1811"/>
      <c r="N40" s="1811"/>
      <c r="O40" s="1811"/>
      <c r="P40" s="1811"/>
      <c r="Q40" s="1811"/>
      <c r="R40" s="1811"/>
      <c r="S40" s="1811"/>
      <c r="T40" s="1811"/>
      <c r="U40" s="1811"/>
      <c r="V40" s="1811"/>
      <c r="W40" s="1811"/>
      <c r="X40" s="1811"/>
      <c r="Y40" s="119"/>
      <c r="Z40" s="119"/>
      <c r="AA40" s="1527" t="s">
        <v>1089</v>
      </c>
      <c r="AB40" s="1527"/>
      <c r="AC40" s="1527"/>
      <c r="AD40" s="1527"/>
      <c r="AE40" s="1527"/>
      <c r="AF40" s="1527"/>
      <c r="AG40" s="1527"/>
      <c r="AH40" s="1527"/>
      <c r="AI40" s="1527"/>
      <c r="AJ40" s="1527"/>
      <c r="AK40" s="119"/>
      <c r="AL40" s="119"/>
      <c r="AM40" s="119"/>
      <c r="AN40" s="119"/>
      <c r="AO40" s="119"/>
      <c r="AP40" s="119"/>
      <c r="AQ40" s="119"/>
      <c r="AR40" s="119"/>
      <c r="AS40" s="119"/>
      <c r="AT40" s="207"/>
      <c r="AU40" s="119"/>
      <c r="AV40" s="119"/>
      <c r="AW40" s="119"/>
      <c r="AX40" s="119"/>
      <c r="AY40" s="119"/>
      <c r="AZ40" s="119"/>
      <c r="BA40" s="119"/>
      <c r="BB40" s="119"/>
      <c r="BC40" s="119"/>
      <c r="BD40" s="119"/>
      <c r="BE40" s="119"/>
      <c r="BF40" s="119"/>
      <c r="BG40" s="119"/>
      <c r="BH40" s="119"/>
      <c r="BI40" s="119"/>
      <c r="BJ40" s="119"/>
      <c r="BK40" s="119"/>
      <c r="BL40" s="119"/>
      <c r="BM40" s="119"/>
      <c r="BN40" s="119"/>
      <c r="BO40" s="119"/>
      <c r="BP40" s="119"/>
      <c r="BQ40" s="207"/>
      <c r="BR40" s="207"/>
      <c r="BS40" s="207"/>
      <c r="BT40" s="207"/>
      <c r="BU40" s="207"/>
      <c r="BV40" s="207"/>
      <c r="BW40" s="207"/>
      <c r="BX40" s="60"/>
      <c r="BY40" s="60"/>
      <c r="BZ40" s="60"/>
    </row>
    <row r="41" spans="1:78" x14ac:dyDescent="0.15">
      <c r="A41" s="60"/>
      <c r="B41" s="60"/>
      <c r="C41" s="60"/>
      <c r="D41" s="119"/>
      <c r="E41" s="119"/>
      <c r="F41" s="1811"/>
      <c r="G41" s="1811"/>
      <c r="H41" s="1811"/>
      <c r="I41" s="1811"/>
      <c r="J41" s="1811"/>
      <c r="K41" s="1811"/>
      <c r="L41" s="1811"/>
      <c r="M41" s="1811"/>
      <c r="N41" s="1811"/>
      <c r="O41" s="1811"/>
      <c r="P41" s="1811"/>
      <c r="Q41" s="1811"/>
      <c r="R41" s="1811"/>
      <c r="S41" s="1811"/>
      <c r="T41" s="1811"/>
      <c r="U41" s="1811"/>
      <c r="V41" s="1811"/>
      <c r="W41" s="1811"/>
      <c r="X41" s="1811"/>
      <c r="Y41" s="119"/>
      <c r="Z41" s="119"/>
      <c r="AA41" s="1527"/>
      <c r="AB41" s="1527"/>
      <c r="AC41" s="1527"/>
      <c r="AD41" s="1527"/>
      <c r="AE41" s="1527"/>
      <c r="AF41" s="1527"/>
      <c r="AG41" s="1527"/>
      <c r="AH41" s="1527"/>
      <c r="AI41" s="1527"/>
      <c r="AJ41" s="1527"/>
      <c r="AK41" s="119"/>
      <c r="AL41" s="119"/>
      <c r="AM41" s="119"/>
      <c r="AN41" s="119"/>
      <c r="AO41" s="119"/>
      <c r="AP41" s="119"/>
      <c r="AQ41" s="119"/>
      <c r="AR41" s="119"/>
      <c r="AS41" s="119"/>
      <c r="AT41" s="60"/>
      <c r="AU41" s="119"/>
      <c r="AV41" s="119"/>
      <c r="AW41" s="119"/>
      <c r="AX41" s="119"/>
      <c r="AY41" s="119"/>
      <c r="AZ41" s="119"/>
      <c r="BA41" s="119"/>
      <c r="BB41" s="119"/>
      <c r="BC41" s="119"/>
      <c r="BD41" s="119"/>
      <c r="BE41" s="119"/>
      <c r="BF41" s="119"/>
      <c r="BG41" s="119"/>
      <c r="BH41" s="119"/>
      <c r="BI41" s="119"/>
      <c r="BJ41" s="119"/>
      <c r="BK41" s="119"/>
      <c r="BL41" s="119"/>
      <c r="BM41" s="119"/>
      <c r="BN41" s="119"/>
      <c r="BO41" s="119"/>
      <c r="BP41" s="119"/>
      <c r="BQ41" s="60"/>
      <c r="BR41" s="60"/>
      <c r="BS41" s="60"/>
      <c r="BT41" s="60"/>
      <c r="BU41" s="60"/>
      <c r="BV41" s="60"/>
      <c r="BW41" s="60"/>
      <c r="BX41" s="60"/>
      <c r="BY41" s="60"/>
      <c r="BZ41" s="60"/>
    </row>
    <row r="42" spans="1:78" ht="6" customHeight="1" x14ac:dyDescent="0.15">
      <c r="A42" s="60"/>
      <c r="B42" s="60"/>
      <c r="C42" s="60"/>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203"/>
      <c r="AV42" s="203"/>
      <c r="AW42" s="203"/>
      <c r="AX42" s="203"/>
      <c r="AY42" s="203"/>
      <c r="AZ42" s="203"/>
      <c r="BA42" s="203"/>
      <c r="BB42" s="203"/>
      <c r="BC42" s="203"/>
      <c r="BD42" s="203"/>
      <c r="BE42" s="60"/>
      <c r="BF42" s="60"/>
      <c r="BG42" s="60"/>
      <c r="BH42" s="60"/>
      <c r="BI42" s="60"/>
      <c r="BJ42" s="60"/>
      <c r="BK42" s="60"/>
      <c r="BL42" s="60"/>
      <c r="BM42" s="60"/>
      <c r="BN42" s="60"/>
      <c r="BO42" s="60"/>
      <c r="BP42" s="60"/>
      <c r="BQ42" s="60"/>
      <c r="BR42" s="60"/>
      <c r="BS42" s="60"/>
      <c r="BT42" s="60"/>
      <c r="BU42" s="60"/>
      <c r="BV42" s="60"/>
      <c r="BW42" s="60"/>
      <c r="BX42" s="60"/>
      <c r="BY42" s="60"/>
      <c r="BZ42" s="60"/>
    </row>
    <row r="43" spans="1:78" ht="18" customHeight="1" x14ac:dyDescent="0.15">
      <c r="A43" s="60"/>
      <c r="B43" s="60"/>
      <c r="C43" s="60"/>
      <c r="D43" s="60"/>
      <c r="E43" s="60"/>
      <c r="F43" s="1820" t="s">
        <v>1098</v>
      </c>
      <c r="G43" s="1821"/>
      <c r="H43" s="1821"/>
      <c r="I43" s="1821"/>
      <c r="J43" s="1821"/>
      <c r="K43" s="1821"/>
      <c r="L43" s="1821"/>
      <c r="M43" s="1821"/>
      <c r="N43" s="1821"/>
      <c r="O43" s="1821"/>
      <c r="P43" s="1821"/>
      <c r="Q43" s="1821"/>
      <c r="R43" s="1821"/>
      <c r="S43" s="1821"/>
      <c r="T43" s="1821"/>
      <c r="U43" s="1821"/>
      <c r="V43" s="1821"/>
      <c r="W43" s="1821"/>
      <c r="X43" s="1821"/>
      <c r="Y43" s="1821"/>
      <c r="Z43" s="1821"/>
      <c r="AA43" s="1821"/>
      <c r="AB43" s="1821"/>
      <c r="AC43" s="1821" t="s">
        <v>1099</v>
      </c>
      <c r="AD43" s="1821"/>
      <c r="AE43" s="1821"/>
      <c r="AF43" s="1821"/>
      <c r="AG43" s="1821"/>
      <c r="AH43" s="1821"/>
      <c r="AI43" s="1821"/>
      <c r="AJ43" s="1821"/>
      <c r="AK43" s="1821"/>
      <c r="AL43" s="1821"/>
      <c r="AM43" s="1821"/>
      <c r="AN43" s="1821"/>
      <c r="AO43" s="1821"/>
      <c r="AP43" s="1821"/>
      <c r="AQ43" s="1821"/>
      <c r="AR43" s="1821"/>
      <c r="AS43" s="1821"/>
      <c r="AT43" s="1821"/>
      <c r="AU43" s="1821"/>
      <c r="AV43" s="1821"/>
      <c r="AW43" s="1821"/>
      <c r="AX43" s="1821"/>
      <c r="AY43" s="1821"/>
      <c r="AZ43" s="1821"/>
      <c r="BA43" s="1821"/>
      <c r="BB43" s="1821"/>
      <c r="BC43" s="1821"/>
      <c r="BD43" s="1821"/>
      <c r="BE43" s="1821"/>
      <c r="BF43" s="1821"/>
      <c r="BG43" s="1821"/>
      <c r="BH43" s="1821"/>
      <c r="BI43" s="1821"/>
      <c r="BJ43" s="1821"/>
      <c r="BK43" s="1821"/>
      <c r="BL43" s="1821"/>
      <c r="BM43" s="1821"/>
      <c r="BN43" s="1821"/>
      <c r="BO43" s="1821"/>
      <c r="BP43" s="1821"/>
      <c r="BQ43" s="1821"/>
      <c r="BR43" s="1821"/>
      <c r="BS43" s="1821"/>
      <c r="BT43" s="1822"/>
      <c r="BU43" s="60"/>
      <c r="BV43" s="60"/>
      <c r="BW43" s="60"/>
      <c r="BX43" s="60"/>
      <c r="BY43" s="60"/>
      <c r="BZ43" s="60"/>
    </row>
    <row r="44" spans="1:78" ht="18" customHeight="1" x14ac:dyDescent="0.15">
      <c r="A44" s="60"/>
      <c r="B44" s="60"/>
      <c r="C44" s="60"/>
      <c r="D44" s="60"/>
      <c r="E44" s="60"/>
      <c r="F44" s="1831" t="s">
        <v>1100</v>
      </c>
      <c r="G44" s="1832"/>
      <c r="H44" s="1832"/>
      <c r="I44" s="1832"/>
      <c r="J44" s="1832"/>
      <c r="K44" s="1832"/>
      <c r="L44" s="1832"/>
      <c r="M44" s="1832"/>
      <c r="N44" s="1832"/>
      <c r="O44" s="1833" t="s">
        <v>1101</v>
      </c>
      <c r="P44" s="1834"/>
      <c r="Q44" s="1834"/>
      <c r="R44" s="1834"/>
      <c r="S44" s="1834"/>
      <c r="T44" s="1834"/>
      <c r="U44" s="1834"/>
      <c r="V44" s="1834"/>
      <c r="W44" s="1834"/>
      <c r="X44" s="1834"/>
      <c r="Y44" s="1834"/>
      <c r="Z44" s="1834"/>
      <c r="AA44" s="1834"/>
      <c r="AB44" s="1834"/>
      <c r="AC44" s="1833" t="s">
        <v>76</v>
      </c>
      <c r="AD44" s="1833"/>
      <c r="AE44" s="1833"/>
      <c r="AF44" s="1833"/>
      <c r="AG44" s="1833"/>
      <c r="AH44" s="1833"/>
      <c r="AI44" s="1833"/>
      <c r="AJ44" s="1833"/>
      <c r="AK44" s="1833"/>
      <c r="AL44" s="1833"/>
      <c r="AM44" s="1833"/>
      <c r="AN44" s="1833"/>
      <c r="AO44" s="1833"/>
      <c r="AP44" s="1833" t="s">
        <v>1102</v>
      </c>
      <c r="AQ44" s="1833"/>
      <c r="AR44" s="1833"/>
      <c r="AS44" s="1833"/>
      <c r="AT44" s="1833"/>
      <c r="AU44" s="1833"/>
      <c r="AV44" s="1833"/>
      <c r="AW44" s="1833"/>
      <c r="AX44" s="1833"/>
      <c r="AY44" s="1833"/>
      <c r="AZ44" s="1833"/>
      <c r="BA44" s="1833"/>
      <c r="BB44" s="1833"/>
      <c r="BC44" s="1833"/>
      <c r="BD44" s="1833"/>
      <c r="BE44" s="1833"/>
      <c r="BF44" s="1833"/>
      <c r="BG44" s="1833"/>
      <c r="BH44" s="1833"/>
      <c r="BI44" s="1833"/>
      <c r="BJ44" s="1833"/>
      <c r="BK44" s="1833"/>
      <c r="BL44" s="1833" t="s">
        <v>1100</v>
      </c>
      <c r="BM44" s="1832"/>
      <c r="BN44" s="1832"/>
      <c r="BO44" s="1832"/>
      <c r="BP44" s="1832"/>
      <c r="BQ44" s="1832"/>
      <c r="BR44" s="1832"/>
      <c r="BS44" s="1832"/>
      <c r="BT44" s="1835"/>
      <c r="BU44" s="60"/>
      <c r="BV44" s="60"/>
      <c r="BW44" s="60"/>
      <c r="BX44" s="60"/>
      <c r="BY44" s="60"/>
      <c r="BZ44" s="60"/>
    </row>
    <row r="45" spans="1:78" ht="18" customHeight="1" x14ac:dyDescent="0.15">
      <c r="A45" s="60"/>
      <c r="B45" s="60"/>
      <c r="C45" s="60"/>
      <c r="D45" s="60"/>
      <c r="E45" s="60"/>
      <c r="F45" s="1823"/>
      <c r="G45" s="1824"/>
      <c r="H45" s="1824"/>
      <c r="I45" s="1824"/>
      <c r="J45" s="1824"/>
      <c r="K45" s="1824"/>
      <c r="L45" s="1824"/>
      <c r="M45" s="1824"/>
      <c r="N45" s="1824"/>
      <c r="O45" s="1824"/>
      <c r="P45" s="1824"/>
      <c r="Q45" s="1824"/>
      <c r="R45" s="1824"/>
      <c r="S45" s="1824"/>
      <c r="T45" s="1824"/>
      <c r="U45" s="1824"/>
      <c r="V45" s="1824"/>
      <c r="W45" s="1824"/>
      <c r="X45" s="1824"/>
      <c r="Y45" s="1824"/>
      <c r="Z45" s="1824"/>
      <c r="AA45" s="1824"/>
      <c r="AB45" s="1824"/>
      <c r="AC45" s="1824"/>
      <c r="AD45" s="1824"/>
      <c r="AE45" s="1824"/>
      <c r="AF45" s="1824"/>
      <c r="AG45" s="1824"/>
      <c r="AH45" s="1824"/>
      <c r="AI45" s="1824"/>
      <c r="AJ45" s="1824"/>
      <c r="AK45" s="1824"/>
      <c r="AL45" s="1824"/>
      <c r="AM45" s="1824"/>
      <c r="AN45" s="1824"/>
      <c r="AO45" s="1824"/>
      <c r="AP45" s="1824"/>
      <c r="AQ45" s="1824"/>
      <c r="AR45" s="1824"/>
      <c r="AS45" s="1824"/>
      <c r="AT45" s="1824"/>
      <c r="AU45" s="1824"/>
      <c r="AV45" s="1824"/>
      <c r="AW45" s="1824"/>
      <c r="AX45" s="1824"/>
      <c r="AY45" s="1824"/>
      <c r="AZ45" s="1824"/>
      <c r="BA45" s="1824"/>
      <c r="BB45" s="1824"/>
      <c r="BC45" s="1824"/>
      <c r="BD45" s="1824"/>
      <c r="BE45" s="1824"/>
      <c r="BF45" s="1824"/>
      <c r="BG45" s="1824"/>
      <c r="BH45" s="1824"/>
      <c r="BI45" s="1824"/>
      <c r="BJ45" s="1824"/>
      <c r="BK45" s="1824"/>
      <c r="BL45" s="1824"/>
      <c r="BM45" s="1824"/>
      <c r="BN45" s="1824"/>
      <c r="BO45" s="1824"/>
      <c r="BP45" s="1824"/>
      <c r="BQ45" s="1824"/>
      <c r="BR45" s="1824"/>
      <c r="BS45" s="1824"/>
      <c r="BT45" s="1825"/>
      <c r="BU45" s="60"/>
      <c r="BV45" s="60"/>
      <c r="BW45" s="60"/>
      <c r="BX45" s="60"/>
      <c r="BY45" s="60"/>
      <c r="BZ45" s="60"/>
    </row>
    <row r="46" spans="1:78" ht="18" customHeight="1" x14ac:dyDescent="0.15">
      <c r="A46" s="60"/>
      <c r="B46" s="60"/>
      <c r="C46" s="60"/>
      <c r="D46" s="60"/>
      <c r="E46" s="60"/>
      <c r="F46" s="1823"/>
      <c r="G46" s="1824"/>
      <c r="H46" s="1824"/>
      <c r="I46" s="1824"/>
      <c r="J46" s="1824"/>
      <c r="K46" s="1824"/>
      <c r="L46" s="1824"/>
      <c r="M46" s="1824"/>
      <c r="N46" s="1824"/>
      <c r="O46" s="1824"/>
      <c r="P46" s="1824"/>
      <c r="Q46" s="1824"/>
      <c r="R46" s="1824"/>
      <c r="S46" s="1824"/>
      <c r="T46" s="1824"/>
      <c r="U46" s="1824"/>
      <c r="V46" s="1824"/>
      <c r="W46" s="1824"/>
      <c r="X46" s="1824"/>
      <c r="Y46" s="1824"/>
      <c r="Z46" s="1824"/>
      <c r="AA46" s="1824"/>
      <c r="AB46" s="1824"/>
      <c r="AC46" s="1824"/>
      <c r="AD46" s="1824"/>
      <c r="AE46" s="1824"/>
      <c r="AF46" s="1824"/>
      <c r="AG46" s="1824"/>
      <c r="AH46" s="1824"/>
      <c r="AI46" s="1824"/>
      <c r="AJ46" s="1824"/>
      <c r="AK46" s="1824"/>
      <c r="AL46" s="1824"/>
      <c r="AM46" s="1824"/>
      <c r="AN46" s="1824"/>
      <c r="AO46" s="1824"/>
      <c r="AP46" s="1824"/>
      <c r="AQ46" s="1824"/>
      <c r="AR46" s="1824"/>
      <c r="AS46" s="1824"/>
      <c r="AT46" s="1824"/>
      <c r="AU46" s="1824"/>
      <c r="AV46" s="1824"/>
      <c r="AW46" s="1824"/>
      <c r="AX46" s="1824"/>
      <c r="AY46" s="1824"/>
      <c r="AZ46" s="1824"/>
      <c r="BA46" s="1824"/>
      <c r="BB46" s="1824"/>
      <c r="BC46" s="1824"/>
      <c r="BD46" s="1824"/>
      <c r="BE46" s="1824"/>
      <c r="BF46" s="1824"/>
      <c r="BG46" s="1824"/>
      <c r="BH46" s="1824"/>
      <c r="BI46" s="1824"/>
      <c r="BJ46" s="1824"/>
      <c r="BK46" s="1824"/>
      <c r="BL46" s="1824"/>
      <c r="BM46" s="1824"/>
      <c r="BN46" s="1824"/>
      <c r="BO46" s="1824"/>
      <c r="BP46" s="1824"/>
      <c r="BQ46" s="1824"/>
      <c r="BR46" s="1824"/>
      <c r="BS46" s="1824"/>
      <c r="BT46" s="1825"/>
      <c r="BU46" s="60"/>
      <c r="BV46" s="60"/>
      <c r="BW46" s="60"/>
      <c r="BX46" s="60"/>
      <c r="BY46" s="60"/>
      <c r="BZ46" s="60"/>
    </row>
    <row r="47" spans="1:78" ht="18" customHeight="1" x14ac:dyDescent="0.15">
      <c r="A47" s="60"/>
      <c r="B47" s="60"/>
      <c r="C47" s="60"/>
      <c r="D47" s="60"/>
      <c r="E47" s="60"/>
      <c r="F47" s="1823"/>
      <c r="G47" s="1824"/>
      <c r="H47" s="1824"/>
      <c r="I47" s="1824"/>
      <c r="J47" s="1824"/>
      <c r="K47" s="1824"/>
      <c r="L47" s="1824"/>
      <c r="M47" s="1824"/>
      <c r="N47" s="1824"/>
      <c r="O47" s="1824"/>
      <c r="P47" s="1824"/>
      <c r="Q47" s="1824"/>
      <c r="R47" s="1824"/>
      <c r="S47" s="1824"/>
      <c r="T47" s="1824"/>
      <c r="U47" s="1824"/>
      <c r="V47" s="1824"/>
      <c r="W47" s="1824"/>
      <c r="X47" s="1824"/>
      <c r="Y47" s="1824"/>
      <c r="Z47" s="1824"/>
      <c r="AA47" s="1824"/>
      <c r="AB47" s="1824"/>
      <c r="AC47" s="1824"/>
      <c r="AD47" s="1824"/>
      <c r="AE47" s="1824"/>
      <c r="AF47" s="1824"/>
      <c r="AG47" s="1824"/>
      <c r="AH47" s="1824"/>
      <c r="AI47" s="1824"/>
      <c r="AJ47" s="1824"/>
      <c r="AK47" s="1824"/>
      <c r="AL47" s="1824"/>
      <c r="AM47" s="1824"/>
      <c r="AN47" s="1824"/>
      <c r="AO47" s="1824"/>
      <c r="AP47" s="1824"/>
      <c r="AQ47" s="1824"/>
      <c r="AR47" s="1824"/>
      <c r="AS47" s="1824"/>
      <c r="AT47" s="1824"/>
      <c r="AU47" s="1824"/>
      <c r="AV47" s="1824"/>
      <c r="AW47" s="1824"/>
      <c r="AX47" s="1824"/>
      <c r="AY47" s="1824"/>
      <c r="AZ47" s="1824"/>
      <c r="BA47" s="1824"/>
      <c r="BB47" s="1824"/>
      <c r="BC47" s="1824"/>
      <c r="BD47" s="1824"/>
      <c r="BE47" s="1824"/>
      <c r="BF47" s="1824"/>
      <c r="BG47" s="1824"/>
      <c r="BH47" s="1824"/>
      <c r="BI47" s="1824"/>
      <c r="BJ47" s="1824"/>
      <c r="BK47" s="1824"/>
      <c r="BL47" s="1824"/>
      <c r="BM47" s="1824"/>
      <c r="BN47" s="1824"/>
      <c r="BO47" s="1824"/>
      <c r="BP47" s="1824"/>
      <c r="BQ47" s="1824"/>
      <c r="BR47" s="1824"/>
      <c r="BS47" s="1824"/>
      <c r="BT47" s="1825"/>
      <c r="BU47" s="60"/>
      <c r="BV47" s="60"/>
      <c r="BW47" s="60"/>
      <c r="BX47" s="60"/>
      <c r="BY47" s="60"/>
      <c r="BZ47" s="60"/>
    </row>
    <row r="48" spans="1:78" ht="18" customHeight="1" x14ac:dyDescent="0.15">
      <c r="A48" s="60"/>
      <c r="B48" s="60"/>
      <c r="C48" s="60"/>
      <c r="D48" s="60"/>
      <c r="E48" s="60"/>
      <c r="F48" s="1823"/>
      <c r="G48" s="1824"/>
      <c r="H48" s="1824"/>
      <c r="I48" s="1824"/>
      <c r="J48" s="1824"/>
      <c r="K48" s="1824"/>
      <c r="L48" s="1824"/>
      <c r="M48" s="1824"/>
      <c r="N48" s="1824"/>
      <c r="O48" s="1824"/>
      <c r="P48" s="1824"/>
      <c r="Q48" s="1824"/>
      <c r="R48" s="1824"/>
      <c r="S48" s="1824"/>
      <c r="T48" s="1824"/>
      <c r="U48" s="1824"/>
      <c r="V48" s="1824"/>
      <c r="W48" s="1824"/>
      <c r="X48" s="1824"/>
      <c r="Y48" s="1824"/>
      <c r="Z48" s="1824"/>
      <c r="AA48" s="1824"/>
      <c r="AB48" s="1824"/>
      <c r="AC48" s="1824"/>
      <c r="AD48" s="1824"/>
      <c r="AE48" s="1824"/>
      <c r="AF48" s="1824"/>
      <c r="AG48" s="1824"/>
      <c r="AH48" s="1824"/>
      <c r="AI48" s="1824"/>
      <c r="AJ48" s="1824"/>
      <c r="AK48" s="1824"/>
      <c r="AL48" s="1824"/>
      <c r="AM48" s="1824"/>
      <c r="AN48" s="1824"/>
      <c r="AO48" s="1824"/>
      <c r="AP48" s="1824"/>
      <c r="AQ48" s="1824"/>
      <c r="AR48" s="1824"/>
      <c r="AS48" s="1824"/>
      <c r="AT48" s="1824"/>
      <c r="AU48" s="1824"/>
      <c r="AV48" s="1824"/>
      <c r="AW48" s="1824"/>
      <c r="AX48" s="1824"/>
      <c r="AY48" s="1824"/>
      <c r="AZ48" s="1824"/>
      <c r="BA48" s="1824"/>
      <c r="BB48" s="1824"/>
      <c r="BC48" s="1824"/>
      <c r="BD48" s="1824"/>
      <c r="BE48" s="1824"/>
      <c r="BF48" s="1824"/>
      <c r="BG48" s="1824"/>
      <c r="BH48" s="1824"/>
      <c r="BI48" s="1824"/>
      <c r="BJ48" s="1824"/>
      <c r="BK48" s="1824"/>
      <c r="BL48" s="1824"/>
      <c r="BM48" s="1824"/>
      <c r="BN48" s="1824"/>
      <c r="BO48" s="1824"/>
      <c r="BP48" s="1824"/>
      <c r="BQ48" s="1824"/>
      <c r="BR48" s="1824"/>
      <c r="BS48" s="1824"/>
      <c r="BT48" s="1825"/>
      <c r="BU48" s="60"/>
      <c r="BV48" s="60"/>
      <c r="BW48" s="60"/>
      <c r="BX48" s="60"/>
      <c r="BY48" s="60"/>
      <c r="BZ48" s="60"/>
    </row>
    <row r="49" spans="1:78" ht="18" customHeight="1" x14ac:dyDescent="0.15">
      <c r="A49" s="60"/>
      <c r="B49" s="60"/>
      <c r="C49" s="60"/>
      <c r="D49" s="60"/>
      <c r="E49" s="60"/>
      <c r="F49" s="1826"/>
      <c r="G49" s="1827"/>
      <c r="H49" s="1827"/>
      <c r="I49" s="1827"/>
      <c r="J49" s="1827"/>
      <c r="K49" s="1827"/>
      <c r="L49" s="1827"/>
      <c r="M49" s="1827"/>
      <c r="N49" s="1827"/>
      <c r="O49" s="1827"/>
      <c r="P49" s="1827"/>
      <c r="Q49" s="1827"/>
      <c r="R49" s="1827"/>
      <c r="S49" s="1827"/>
      <c r="T49" s="1827"/>
      <c r="U49" s="1827"/>
      <c r="V49" s="1827"/>
      <c r="W49" s="1827"/>
      <c r="X49" s="1827"/>
      <c r="Y49" s="1827"/>
      <c r="Z49" s="1827"/>
      <c r="AA49" s="1827"/>
      <c r="AB49" s="1827"/>
      <c r="AC49" s="1827"/>
      <c r="AD49" s="1827"/>
      <c r="AE49" s="1827"/>
      <c r="AF49" s="1827"/>
      <c r="AG49" s="1827"/>
      <c r="AH49" s="1827"/>
      <c r="AI49" s="1827"/>
      <c r="AJ49" s="1827"/>
      <c r="AK49" s="1827"/>
      <c r="AL49" s="1827"/>
      <c r="AM49" s="1827"/>
      <c r="AN49" s="1827"/>
      <c r="AO49" s="1827"/>
      <c r="AP49" s="1827"/>
      <c r="AQ49" s="1827"/>
      <c r="AR49" s="1827"/>
      <c r="AS49" s="1827"/>
      <c r="AT49" s="1827"/>
      <c r="AU49" s="1827"/>
      <c r="AV49" s="1827"/>
      <c r="AW49" s="1827"/>
      <c r="AX49" s="1827"/>
      <c r="AY49" s="1827"/>
      <c r="AZ49" s="1827"/>
      <c r="BA49" s="1827"/>
      <c r="BB49" s="1827"/>
      <c r="BC49" s="1827"/>
      <c r="BD49" s="1827"/>
      <c r="BE49" s="1827"/>
      <c r="BF49" s="1827"/>
      <c r="BG49" s="1827"/>
      <c r="BH49" s="1827"/>
      <c r="BI49" s="1827"/>
      <c r="BJ49" s="1827"/>
      <c r="BK49" s="1827"/>
      <c r="BL49" s="1827"/>
      <c r="BM49" s="1827"/>
      <c r="BN49" s="1827"/>
      <c r="BO49" s="1827"/>
      <c r="BP49" s="1827"/>
      <c r="BQ49" s="1827"/>
      <c r="BR49" s="1827"/>
      <c r="BS49" s="1827"/>
      <c r="BT49" s="1828"/>
      <c r="BU49" s="60"/>
      <c r="BV49" s="60"/>
      <c r="BW49" s="60"/>
      <c r="BX49" s="60"/>
      <c r="BY49" s="60"/>
      <c r="BZ49" s="60"/>
    </row>
    <row r="50" spans="1:78" ht="12" customHeight="1" x14ac:dyDescent="0.15">
      <c r="A50" s="60"/>
      <c r="B50" s="60"/>
      <c r="C50" s="60"/>
      <c r="D50" s="60"/>
      <c r="E50" s="60"/>
      <c r="F50" s="60"/>
      <c r="G50" s="60"/>
      <c r="H50" s="60"/>
      <c r="I50" s="60"/>
      <c r="J50" s="60"/>
      <c r="K50" s="60"/>
      <c r="L50" s="60"/>
      <c r="M50" s="60"/>
      <c r="N50" s="60"/>
      <c r="O50" s="60"/>
      <c r="P50" s="60"/>
      <c r="Q50" s="60"/>
      <c r="R50" s="60"/>
      <c r="S50" s="60"/>
      <c r="T50" s="60"/>
      <c r="U50" s="60"/>
      <c r="V50" s="60"/>
      <c r="W50" s="60"/>
      <c r="X50" s="60"/>
      <c r="Y50" s="60"/>
      <c r="Z50" s="60"/>
      <c r="AA50" s="60"/>
      <c r="AB50" s="60"/>
      <c r="AC50" s="60"/>
      <c r="AD50" s="60"/>
      <c r="AE50" s="60"/>
      <c r="AF50" s="60"/>
      <c r="AG50" s="60"/>
      <c r="AH50" s="60"/>
      <c r="AI50" s="60"/>
      <c r="AJ50" s="60"/>
      <c r="AK50" s="60"/>
      <c r="AL50" s="60"/>
      <c r="AM50" s="60"/>
      <c r="AN50" s="60"/>
      <c r="AO50" s="60"/>
      <c r="AP50" s="60"/>
      <c r="AQ50" s="60"/>
      <c r="AR50" s="60"/>
      <c r="AS50" s="60"/>
      <c r="AT50" s="60"/>
      <c r="AU50" s="60"/>
      <c r="AV50" s="60"/>
      <c r="AW50" s="60"/>
      <c r="AX50" s="60"/>
      <c r="AY50" s="60"/>
      <c r="AZ50" s="60"/>
      <c r="BA50" s="60"/>
      <c r="BB50" s="60"/>
      <c r="BC50" s="60"/>
      <c r="BD50" s="60"/>
      <c r="BE50" s="60"/>
      <c r="BF50" s="60"/>
      <c r="BG50" s="60"/>
      <c r="BH50" s="60"/>
      <c r="BI50" s="60"/>
      <c r="BJ50" s="60"/>
      <c r="BK50" s="60"/>
      <c r="BL50" s="60"/>
      <c r="BM50" s="60"/>
      <c r="BN50" s="60"/>
      <c r="BO50" s="60"/>
      <c r="BP50" s="60"/>
      <c r="BQ50" s="60"/>
      <c r="BR50" s="60"/>
      <c r="BS50" s="60"/>
      <c r="BT50" s="60"/>
      <c r="BU50" s="60"/>
      <c r="BV50" s="60"/>
      <c r="BW50" s="60"/>
      <c r="BX50" s="60"/>
      <c r="BY50" s="60"/>
      <c r="BZ50" s="60"/>
    </row>
    <row r="51" spans="1:78" ht="69.75" customHeight="1" x14ac:dyDescent="0.15">
      <c r="A51" s="60"/>
      <c r="B51" s="60"/>
      <c r="C51" s="60"/>
      <c r="D51" s="1829" t="s">
        <v>1103</v>
      </c>
      <c r="E51" s="1811"/>
      <c r="F51" s="1811"/>
      <c r="G51" s="1811"/>
      <c r="H51" s="1830" t="s">
        <v>1104</v>
      </c>
      <c r="I51" s="1830"/>
      <c r="J51" s="1830"/>
      <c r="K51" s="1830"/>
      <c r="L51" s="1830"/>
      <c r="M51" s="1830"/>
      <c r="N51" s="1830"/>
      <c r="O51" s="1830"/>
      <c r="P51" s="1830"/>
      <c r="Q51" s="1830"/>
      <c r="R51" s="1830"/>
      <c r="S51" s="1830"/>
      <c r="T51" s="1830"/>
      <c r="U51" s="1830"/>
      <c r="V51" s="1830"/>
      <c r="W51" s="1830"/>
      <c r="X51" s="1830"/>
      <c r="Y51" s="1830"/>
      <c r="Z51" s="1830"/>
      <c r="AA51" s="1830"/>
      <c r="AB51" s="1830"/>
      <c r="AC51" s="1830"/>
      <c r="AD51" s="1830"/>
      <c r="AE51" s="1830"/>
      <c r="AF51" s="1830"/>
      <c r="AG51" s="1830"/>
      <c r="AH51" s="1830"/>
      <c r="AI51" s="1830"/>
      <c r="AJ51" s="1830"/>
      <c r="AK51" s="1830"/>
      <c r="AL51" s="1830"/>
      <c r="AM51" s="1830"/>
      <c r="AN51" s="1830"/>
      <c r="AO51" s="1830"/>
      <c r="AP51" s="1830"/>
      <c r="AQ51" s="1830"/>
      <c r="AR51" s="1830"/>
      <c r="AS51" s="1830"/>
      <c r="AT51" s="1830"/>
      <c r="AU51" s="1830"/>
      <c r="AV51" s="1830"/>
      <c r="AW51" s="1830"/>
      <c r="AX51" s="1830"/>
      <c r="AY51" s="1830"/>
      <c r="AZ51" s="1830"/>
      <c r="BA51" s="1830"/>
      <c r="BB51" s="1830"/>
      <c r="BC51" s="1830"/>
      <c r="BD51" s="1830"/>
      <c r="BE51" s="1830"/>
      <c r="BF51" s="1830"/>
      <c r="BG51" s="1830"/>
      <c r="BH51" s="1830"/>
      <c r="BI51" s="1830"/>
      <c r="BJ51" s="1830"/>
      <c r="BK51" s="1830"/>
      <c r="BL51" s="1830"/>
      <c r="BM51" s="1830"/>
      <c r="BN51" s="1830"/>
      <c r="BO51" s="1830"/>
      <c r="BP51" s="1830"/>
      <c r="BQ51" s="1830"/>
      <c r="BR51" s="1830"/>
      <c r="BS51" s="1830"/>
      <c r="BT51" s="1830"/>
      <c r="BU51" s="1830"/>
      <c r="BV51" s="206"/>
      <c r="BW51" s="206"/>
      <c r="BX51" s="206"/>
      <c r="BY51" s="60"/>
      <c r="BZ51" s="60"/>
    </row>
    <row r="52" spans="1:78" ht="4.5" customHeight="1" x14ac:dyDescent="0.15">
      <c r="A52" s="60"/>
      <c r="B52" s="60"/>
      <c r="C52" s="60"/>
      <c r="D52" s="207"/>
      <c r="E52" s="119"/>
      <c r="F52" s="119"/>
      <c r="G52" s="119"/>
      <c r="H52" s="206"/>
      <c r="I52" s="208"/>
      <c r="J52" s="208"/>
      <c r="K52" s="208"/>
      <c r="L52" s="208"/>
      <c r="M52" s="208"/>
      <c r="N52" s="208"/>
      <c r="O52" s="208"/>
      <c r="P52" s="208"/>
      <c r="Q52" s="208"/>
      <c r="R52" s="208"/>
      <c r="S52" s="208"/>
      <c r="T52" s="208"/>
      <c r="U52" s="208"/>
      <c r="V52" s="208"/>
      <c r="W52" s="208"/>
      <c r="X52" s="208"/>
      <c r="Y52" s="208"/>
      <c r="Z52" s="208"/>
      <c r="AA52" s="208"/>
      <c r="AB52" s="208"/>
      <c r="AC52" s="208"/>
      <c r="AD52" s="208"/>
      <c r="AE52" s="208"/>
      <c r="AF52" s="208"/>
      <c r="AG52" s="208"/>
      <c r="AH52" s="208"/>
      <c r="AI52" s="208"/>
      <c r="AJ52" s="208"/>
      <c r="AK52" s="208"/>
      <c r="AL52" s="208"/>
      <c r="AM52" s="208"/>
      <c r="AN52" s="208"/>
      <c r="AO52" s="208"/>
      <c r="AP52" s="208"/>
      <c r="AQ52" s="208"/>
      <c r="AR52" s="208"/>
      <c r="AS52" s="208"/>
      <c r="AT52" s="208"/>
      <c r="AU52" s="208"/>
      <c r="AV52" s="208"/>
      <c r="AW52" s="208"/>
      <c r="AX52" s="208"/>
      <c r="AY52" s="208"/>
      <c r="AZ52" s="208"/>
      <c r="BA52" s="208"/>
      <c r="BB52" s="208"/>
      <c r="BC52" s="208"/>
      <c r="BD52" s="208"/>
      <c r="BE52" s="208"/>
      <c r="BF52" s="208"/>
      <c r="BG52" s="208"/>
      <c r="BH52" s="208"/>
      <c r="BI52" s="208"/>
      <c r="BJ52" s="208"/>
      <c r="BK52" s="208"/>
      <c r="BL52" s="208"/>
      <c r="BM52" s="208"/>
      <c r="BN52" s="208"/>
      <c r="BO52" s="208"/>
      <c r="BP52" s="208"/>
      <c r="BQ52" s="208"/>
      <c r="BR52" s="208"/>
      <c r="BS52" s="208"/>
      <c r="BT52" s="208"/>
      <c r="BU52" s="208"/>
      <c r="BV52" s="208"/>
      <c r="BW52" s="208"/>
      <c r="BX52" s="60"/>
      <c r="BY52" s="60"/>
      <c r="BZ52" s="60"/>
    </row>
    <row r="53" spans="1:78" ht="39" customHeight="1" x14ac:dyDescent="0.15">
      <c r="A53" s="60"/>
      <c r="B53" s="60"/>
      <c r="C53" s="60"/>
      <c r="D53" s="1829" t="s">
        <v>1105</v>
      </c>
      <c r="E53" s="1811"/>
      <c r="F53" s="1811"/>
      <c r="G53" s="1811"/>
      <c r="H53" s="1830" t="s">
        <v>1106</v>
      </c>
      <c r="I53" s="1830"/>
      <c r="J53" s="1830"/>
      <c r="K53" s="1830"/>
      <c r="L53" s="1830"/>
      <c r="M53" s="1830"/>
      <c r="N53" s="1830"/>
      <c r="O53" s="1830"/>
      <c r="P53" s="1830"/>
      <c r="Q53" s="1830"/>
      <c r="R53" s="1830"/>
      <c r="S53" s="1830"/>
      <c r="T53" s="1830"/>
      <c r="U53" s="1830"/>
      <c r="V53" s="1830"/>
      <c r="W53" s="1830"/>
      <c r="X53" s="1830"/>
      <c r="Y53" s="1830"/>
      <c r="Z53" s="1830"/>
      <c r="AA53" s="1830"/>
      <c r="AB53" s="1830"/>
      <c r="AC53" s="1830"/>
      <c r="AD53" s="1830"/>
      <c r="AE53" s="1830"/>
      <c r="AF53" s="1830"/>
      <c r="AG53" s="1830"/>
      <c r="AH53" s="1830"/>
      <c r="AI53" s="1830"/>
      <c r="AJ53" s="1830"/>
      <c r="AK53" s="1830"/>
      <c r="AL53" s="1830"/>
      <c r="AM53" s="1830"/>
      <c r="AN53" s="1830"/>
      <c r="AO53" s="1830"/>
      <c r="AP53" s="1830"/>
      <c r="AQ53" s="1830"/>
      <c r="AR53" s="1830"/>
      <c r="AS53" s="1830"/>
      <c r="AT53" s="1830"/>
      <c r="AU53" s="1830"/>
      <c r="AV53" s="1830"/>
      <c r="AW53" s="1830"/>
      <c r="AX53" s="1830"/>
      <c r="AY53" s="1830"/>
      <c r="AZ53" s="1830"/>
      <c r="BA53" s="1830"/>
      <c r="BB53" s="1830"/>
      <c r="BC53" s="1830"/>
      <c r="BD53" s="1830"/>
      <c r="BE53" s="1830"/>
      <c r="BF53" s="1830"/>
      <c r="BG53" s="1830"/>
      <c r="BH53" s="1830"/>
      <c r="BI53" s="1830"/>
      <c r="BJ53" s="1830"/>
      <c r="BK53" s="1830"/>
      <c r="BL53" s="1830"/>
      <c r="BM53" s="1830"/>
      <c r="BN53" s="1830"/>
      <c r="BO53" s="1830"/>
      <c r="BP53" s="1830"/>
      <c r="BQ53" s="1830"/>
      <c r="BR53" s="1830"/>
      <c r="BS53" s="1830"/>
      <c r="BT53" s="1830"/>
      <c r="BU53" s="1830"/>
      <c r="BV53" s="206"/>
      <c r="BW53" s="206"/>
      <c r="BX53" s="206"/>
      <c r="BY53" s="60"/>
      <c r="BZ53" s="60"/>
    </row>
    <row r="54" spans="1:78" x14ac:dyDescent="0.15">
      <c r="A54" s="60"/>
      <c r="B54" s="60"/>
      <c r="C54" s="60"/>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0"/>
      <c r="BR54" s="60"/>
      <c r="BS54" s="60"/>
      <c r="BT54" s="60"/>
      <c r="BU54" s="60"/>
      <c r="BV54" s="60"/>
      <c r="BW54" s="60"/>
      <c r="BX54" s="60"/>
      <c r="BY54" s="60"/>
      <c r="BZ54" s="60"/>
    </row>
    <row r="55" spans="1:78" x14ac:dyDescent="0.15">
      <c r="A55" s="60"/>
      <c r="B55" s="60"/>
      <c r="C55" s="60"/>
      <c r="D55" s="60"/>
      <c r="E55" s="60"/>
      <c r="F55" s="60"/>
      <c r="G55" s="60"/>
      <c r="H55" s="60"/>
      <c r="I55" s="60"/>
      <c r="J55" s="60"/>
      <c r="K55" s="60"/>
      <c r="L55" s="60"/>
      <c r="M55" s="60"/>
      <c r="N55" s="60"/>
      <c r="O55" s="60"/>
      <c r="P55" s="60"/>
      <c r="Q55" s="60"/>
      <c r="R55" s="60"/>
      <c r="S55" s="60"/>
      <c r="T55" s="60"/>
      <c r="U55" s="60"/>
      <c r="V55" s="60"/>
      <c r="W55" s="60"/>
      <c r="X55" s="60"/>
      <c r="Y55" s="60"/>
      <c r="Z55" s="60"/>
      <c r="AA55" s="60"/>
      <c r="AB55" s="60"/>
      <c r="AC55" s="60"/>
      <c r="AD55" s="60"/>
      <c r="AE55" s="60"/>
      <c r="AF55" s="60"/>
      <c r="AG55" s="60"/>
      <c r="AH55" s="60"/>
      <c r="AI55" s="60"/>
      <c r="AJ55" s="60"/>
      <c r="AK55" s="60"/>
      <c r="AL55" s="60"/>
      <c r="AM55" s="60"/>
      <c r="AN55" s="60"/>
      <c r="AO55" s="60"/>
      <c r="AP55" s="60"/>
      <c r="AQ55" s="60"/>
      <c r="AR55" s="60"/>
      <c r="AS55" s="60"/>
      <c r="AT55" s="60"/>
      <c r="AU55" s="60"/>
      <c r="AV55" s="60"/>
      <c r="AW55" s="60"/>
      <c r="AX55" s="60"/>
      <c r="AY55" s="60"/>
      <c r="AZ55" s="60"/>
      <c r="BA55" s="60"/>
      <c r="BB55" s="60"/>
      <c r="BC55" s="60"/>
      <c r="BD55" s="60"/>
      <c r="BE55" s="60"/>
      <c r="BF55" s="60"/>
      <c r="BG55" s="60"/>
      <c r="BH55" s="60"/>
      <c r="BI55" s="60"/>
      <c r="BJ55" s="60"/>
      <c r="BK55" s="60"/>
      <c r="BL55" s="60"/>
      <c r="BM55" s="60"/>
      <c r="BN55" s="60"/>
      <c r="BO55" s="60"/>
      <c r="BP55" s="60"/>
      <c r="BQ55" s="60"/>
      <c r="BR55" s="60"/>
      <c r="BS55" s="60"/>
      <c r="BT55" s="60"/>
      <c r="BU55" s="60"/>
      <c r="BV55" s="60"/>
      <c r="BW55" s="60"/>
      <c r="BX55" s="60"/>
      <c r="BY55" s="60"/>
      <c r="BZ55" s="60"/>
    </row>
    <row r="56" spans="1:78" x14ac:dyDescent="0.15">
      <c r="A56" s="60"/>
      <c r="B56" s="60"/>
      <c r="C56" s="60"/>
      <c r="D56" s="60"/>
      <c r="E56" s="60"/>
      <c r="F56" s="60"/>
      <c r="G56" s="60"/>
      <c r="H56" s="60"/>
      <c r="I56" s="6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M56" s="60"/>
      <c r="AN56" s="60"/>
      <c r="AO56" s="60"/>
      <c r="AP56" s="60"/>
      <c r="AQ56" s="60"/>
      <c r="AR56" s="60"/>
      <c r="AS56" s="60"/>
      <c r="AT56" s="60"/>
      <c r="AU56" s="60"/>
      <c r="AV56" s="60"/>
      <c r="AW56" s="60"/>
      <c r="AX56" s="60"/>
      <c r="AY56" s="60"/>
      <c r="AZ56" s="60"/>
      <c r="BA56" s="60"/>
      <c r="BB56" s="60"/>
      <c r="BC56" s="60"/>
      <c r="BD56" s="60"/>
      <c r="BE56" s="60"/>
      <c r="BF56" s="60"/>
      <c r="BG56" s="60"/>
      <c r="BH56" s="60"/>
      <c r="BI56" s="60"/>
      <c r="BJ56" s="60"/>
      <c r="BK56" s="60"/>
      <c r="BL56" s="60"/>
      <c r="BM56" s="60"/>
      <c r="BN56" s="60"/>
      <c r="BO56" s="60"/>
      <c r="BP56" s="60"/>
      <c r="BQ56" s="60"/>
      <c r="BR56" s="60"/>
      <c r="BS56" s="60"/>
      <c r="BT56" s="60"/>
      <c r="BU56" s="60"/>
      <c r="BV56" s="60"/>
      <c r="BW56" s="60"/>
      <c r="BX56" s="60"/>
      <c r="BY56" s="60"/>
      <c r="BZ56" s="60"/>
    </row>
    <row r="57" spans="1:78" x14ac:dyDescent="0.15">
      <c r="A57" s="130"/>
      <c r="B57" s="130"/>
      <c r="C57" s="130"/>
      <c r="D57" s="130"/>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c r="AN57" s="130"/>
      <c r="AO57" s="130"/>
      <c r="AP57" s="130"/>
      <c r="AQ57" s="130"/>
      <c r="AR57" s="130"/>
      <c r="AS57" s="130"/>
      <c r="AT57" s="130"/>
      <c r="AU57" s="130"/>
      <c r="AV57" s="130"/>
      <c r="AW57" s="130"/>
      <c r="AX57" s="130"/>
      <c r="AY57" s="130"/>
      <c r="AZ57" s="130"/>
      <c r="BA57" s="130"/>
      <c r="BB57" s="130"/>
      <c r="BC57" s="130"/>
      <c r="BD57" s="130"/>
      <c r="BE57" s="130"/>
      <c r="BF57" s="130"/>
      <c r="BG57" s="130"/>
      <c r="BH57" s="130"/>
      <c r="BI57" s="130"/>
      <c r="BJ57" s="130"/>
      <c r="BK57" s="130"/>
      <c r="BL57" s="130"/>
      <c r="BM57" s="130"/>
      <c r="BN57" s="130"/>
      <c r="BO57" s="130"/>
      <c r="BP57" s="130"/>
      <c r="BQ57" s="130"/>
      <c r="BR57" s="130"/>
      <c r="BS57" s="130"/>
      <c r="BT57" s="130"/>
      <c r="BU57" s="130"/>
      <c r="BV57" s="130"/>
      <c r="BW57" s="130"/>
      <c r="BX57" s="130"/>
      <c r="BY57" s="130"/>
      <c r="BZ57" s="130"/>
    </row>
    <row r="58" spans="1:78" x14ac:dyDescent="0.15">
      <c r="A58" s="130"/>
      <c r="B58" s="130"/>
      <c r="C58" s="130"/>
      <c r="D58" s="130"/>
      <c r="E58" s="130"/>
      <c r="F58" s="130"/>
      <c r="G58" s="130"/>
      <c r="H58" s="130"/>
      <c r="I58" s="130"/>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c r="AH58" s="130"/>
      <c r="AI58" s="130"/>
      <c r="AJ58" s="130"/>
      <c r="AK58" s="130"/>
      <c r="AL58" s="130"/>
      <c r="AM58" s="130"/>
      <c r="AN58" s="130"/>
      <c r="AO58" s="130"/>
      <c r="AP58" s="130"/>
      <c r="AQ58" s="130"/>
      <c r="AR58" s="130"/>
      <c r="AS58" s="130"/>
      <c r="AT58" s="130"/>
      <c r="AU58" s="130"/>
      <c r="AV58" s="130"/>
      <c r="AW58" s="130"/>
      <c r="AX58" s="130"/>
      <c r="AY58" s="130"/>
      <c r="AZ58" s="130"/>
      <c r="BA58" s="130"/>
      <c r="BB58" s="130"/>
      <c r="BC58" s="130"/>
      <c r="BD58" s="130"/>
      <c r="BE58" s="130"/>
      <c r="BF58" s="130"/>
      <c r="BG58" s="130"/>
      <c r="BH58" s="130"/>
      <c r="BI58" s="130"/>
      <c r="BJ58" s="130"/>
      <c r="BK58" s="130"/>
      <c r="BL58" s="130"/>
      <c r="BM58" s="130"/>
      <c r="BN58" s="130"/>
      <c r="BO58" s="130"/>
      <c r="BP58" s="130"/>
      <c r="BQ58" s="130"/>
      <c r="BR58" s="130"/>
      <c r="BS58" s="130"/>
      <c r="BT58" s="130"/>
      <c r="BU58" s="130"/>
      <c r="BV58" s="130"/>
      <c r="BW58" s="130"/>
      <c r="BX58" s="130"/>
      <c r="BY58" s="130"/>
      <c r="BZ58" s="130"/>
    </row>
    <row r="59" spans="1:78" x14ac:dyDescent="0.15">
      <c r="A59" s="130"/>
      <c r="B59" s="130"/>
      <c r="C59" s="130"/>
      <c r="D59" s="130"/>
      <c r="E59" s="130"/>
      <c r="F59" s="130"/>
      <c r="G59" s="130"/>
      <c r="H59" s="130"/>
      <c r="I59" s="130"/>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c r="AH59" s="130"/>
      <c r="AI59" s="130"/>
      <c r="AJ59" s="130"/>
      <c r="AK59" s="130"/>
      <c r="AL59" s="130"/>
      <c r="AM59" s="130"/>
      <c r="AN59" s="130"/>
      <c r="AO59" s="130"/>
      <c r="AP59" s="130"/>
      <c r="AQ59" s="130"/>
      <c r="AR59" s="130"/>
      <c r="AS59" s="130"/>
      <c r="AT59" s="130"/>
      <c r="AU59" s="130"/>
      <c r="AV59" s="130"/>
      <c r="AW59" s="130"/>
      <c r="AX59" s="130"/>
      <c r="AY59" s="130"/>
      <c r="AZ59" s="130"/>
      <c r="BA59" s="130"/>
      <c r="BB59" s="130"/>
      <c r="BC59" s="130"/>
      <c r="BD59" s="130"/>
      <c r="BE59" s="130"/>
      <c r="BF59" s="130"/>
      <c r="BG59" s="130"/>
      <c r="BH59" s="130"/>
      <c r="BI59" s="130"/>
      <c r="BJ59" s="130"/>
      <c r="BK59" s="130"/>
      <c r="BL59" s="130"/>
      <c r="BM59" s="130"/>
      <c r="BN59" s="130"/>
      <c r="BO59" s="130"/>
      <c r="BP59" s="130"/>
      <c r="BQ59" s="130"/>
      <c r="BR59" s="130"/>
      <c r="BS59" s="130"/>
      <c r="BT59" s="130"/>
      <c r="BU59" s="130"/>
      <c r="BV59" s="130"/>
      <c r="BW59" s="130"/>
      <c r="BX59" s="130"/>
      <c r="BY59" s="130"/>
      <c r="BZ59" s="130"/>
    </row>
    <row r="60" spans="1:78" x14ac:dyDescent="0.15">
      <c r="A60" s="130"/>
      <c r="B60" s="130"/>
      <c r="C60" s="130"/>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c r="AI60" s="130"/>
      <c r="AJ60" s="130"/>
      <c r="AK60" s="130"/>
      <c r="AL60" s="130"/>
      <c r="AM60" s="130"/>
      <c r="AN60" s="130"/>
      <c r="AO60" s="130"/>
      <c r="AP60" s="130"/>
      <c r="AQ60" s="130"/>
      <c r="AR60" s="130"/>
      <c r="AS60" s="130"/>
      <c r="AT60" s="130"/>
      <c r="AU60" s="130"/>
      <c r="AV60" s="130"/>
      <c r="AW60" s="130"/>
      <c r="AX60" s="130"/>
      <c r="AY60" s="130"/>
      <c r="AZ60" s="130"/>
      <c r="BA60" s="130"/>
      <c r="BB60" s="130"/>
      <c r="BC60" s="130"/>
      <c r="BD60" s="130"/>
      <c r="BE60" s="130"/>
      <c r="BF60" s="130"/>
      <c r="BG60" s="130"/>
      <c r="BH60" s="130"/>
      <c r="BI60" s="130"/>
      <c r="BJ60" s="130"/>
      <c r="BK60" s="130"/>
      <c r="BL60" s="130"/>
      <c r="BM60" s="130"/>
      <c r="BN60" s="130"/>
      <c r="BO60" s="130"/>
      <c r="BP60" s="130"/>
      <c r="BQ60" s="130"/>
      <c r="BR60" s="130"/>
      <c r="BS60" s="130"/>
      <c r="BT60" s="130"/>
      <c r="BU60" s="130"/>
      <c r="BV60" s="130"/>
      <c r="BW60" s="130"/>
      <c r="BX60" s="130"/>
      <c r="BY60" s="130"/>
      <c r="BZ60" s="130"/>
    </row>
    <row r="61" spans="1:78" x14ac:dyDescent="0.15">
      <c r="A61" s="130"/>
      <c r="B61" s="130"/>
      <c r="C61" s="130"/>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c r="AH61" s="130"/>
      <c r="AI61" s="130"/>
      <c r="AJ61" s="130"/>
      <c r="AK61" s="130"/>
      <c r="AL61" s="130"/>
      <c r="AM61" s="130"/>
      <c r="AN61" s="130"/>
      <c r="AO61" s="130"/>
      <c r="AP61" s="130"/>
      <c r="AQ61" s="130"/>
      <c r="AR61" s="130"/>
      <c r="AS61" s="130"/>
      <c r="AT61" s="130"/>
      <c r="AU61" s="130"/>
      <c r="AV61" s="130"/>
      <c r="AW61" s="130"/>
      <c r="AX61" s="130"/>
      <c r="AY61" s="130"/>
      <c r="AZ61" s="130"/>
      <c r="BA61" s="130"/>
      <c r="BB61" s="130"/>
      <c r="BC61" s="130"/>
      <c r="BD61" s="130"/>
      <c r="BE61" s="130"/>
      <c r="BF61" s="130"/>
      <c r="BG61" s="130"/>
      <c r="BH61" s="130"/>
      <c r="BI61" s="130"/>
      <c r="BJ61" s="130"/>
      <c r="BK61" s="130"/>
      <c r="BL61" s="130"/>
      <c r="BM61" s="130"/>
      <c r="BN61" s="130"/>
      <c r="BO61" s="130"/>
      <c r="BP61" s="130"/>
      <c r="BQ61" s="130"/>
      <c r="BR61" s="130"/>
      <c r="BS61" s="130"/>
      <c r="BT61" s="130"/>
      <c r="BU61" s="130"/>
      <c r="BV61" s="130"/>
      <c r="BW61" s="130"/>
      <c r="BX61" s="130"/>
      <c r="BY61" s="130"/>
      <c r="BZ61" s="130"/>
    </row>
    <row r="62" spans="1:78" x14ac:dyDescent="0.15">
      <c r="A62" s="130"/>
      <c r="B62" s="130"/>
      <c r="C62" s="130"/>
      <c r="D62" s="130"/>
      <c r="E62" s="130"/>
      <c r="F62" s="130"/>
      <c r="G62" s="130"/>
      <c r="H62" s="130"/>
      <c r="I62" s="130"/>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c r="AH62" s="130"/>
      <c r="AI62" s="130"/>
      <c r="AJ62" s="130"/>
      <c r="AK62" s="130"/>
      <c r="AL62" s="130"/>
      <c r="AM62" s="130"/>
      <c r="AN62" s="130"/>
      <c r="AO62" s="130"/>
      <c r="AP62" s="130"/>
      <c r="AQ62" s="130"/>
      <c r="AR62" s="130"/>
      <c r="AS62" s="130"/>
      <c r="AT62" s="130"/>
      <c r="AU62" s="130"/>
      <c r="AV62" s="130"/>
      <c r="AW62" s="130"/>
      <c r="AX62" s="130"/>
      <c r="AY62" s="130"/>
      <c r="AZ62" s="130"/>
      <c r="BA62" s="130"/>
      <c r="BB62" s="130"/>
      <c r="BC62" s="130"/>
      <c r="BD62" s="130"/>
      <c r="BE62" s="130"/>
      <c r="BF62" s="130"/>
      <c r="BG62" s="130"/>
      <c r="BH62" s="130"/>
      <c r="BI62" s="130"/>
      <c r="BJ62" s="130"/>
      <c r="BK62" s="130"/>
      <c r="BL62" s="130"/>
      <c r="BM62" s="130"/>
      <c r="BN62" s="130"/>
      <c r="BO62" s="130"/>
      <c r="BP62" s="130"/>
      <c r="BQ62" s="130"/>
      <c r="BR62" s="130"/>
      <c r="BS62" s="130"/>
      <c r="BT62" s="130"/>
      <c r="BU62" s="130"/>
      <c r="BV62" s="130"/>
      <c r="BW62" s="130"/>
      <c r="BX62" s="130"/>
      <c r="BY62" s="130"/>
      <c r="BZ62" s="130"/>
    </row>
    <row r="63" spans="1:78" x14ac:dyDescent="0.15">
      <c r="A63" s="130"/>
      <c r="B63" s="130"/>
      <c r="C63" s="130"/>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c r="AH63" s="130"/>
      <c r="AI63" s="130"/>
      <c r="AJ63" s="130"/>
      <c r="AK63" s="130"/>
      <c r="AL63" s="130"/>
      <c r="AM63" s="130"/>
      <c r="AN63" s="130"/>
      <c r="AO63" s="130"/>
      <c r="AP63" s="130"/>
      <c r="AQ63" s="130"/>
      <c r="AR63" s="130"/>
      <c r="AS63" s="130"/>
      <c r="AT63" s="130"/>
      <c r="AU63" s="130"/>
      <c r="AV63" s="130"/>
      <c r="AW63" s="130"/>
      <c r="AX63" s="130"/>
      <c r="AY63" s="130"/>
      <c r="AZ63" s="130"/>
      <c r="BA63" s="130"/>
      <c r="BB63" s="130"/>
      <c r="BC63" s="130"/>
      <c r="BD63" s="130"/>
      <c r="BE63" s="130"/>
      <c r="BF63" s="130"/>
      <c r="BG63" s="130"/>
      <c r="BH63" s="130"/>
      <c r="BI63" s="130"/>
      <c r="BJ63" s="130"/>
      <c r="BK63" s="130"/>
      <c r="BL63" s="130"/>
      <c r="BM63" s="130"/>
      <c r="BN63" s="130"/>
      <c r="BO63" s="130"/>
      <c r="BP63" s="130"/>
      <c r="BQ63" s="130"/>
      <c r="BR63" s="130"/>
      <c r="BS63" s="130"/>
      <c r="BT63" s="130"/>
      <c r="BU63" s="130"/>
      <c r="BV63" s="130"/>
      <c r="BW63" s="130"/>
      <c r="BX63" s="130"/>
      <c r="BY63" s="130"/>
      <c r="BZ63" s="130"/>
    </row>
    <row r="64" spans="1:78" x14ac:dyDescent="0.15">
      <c r="A64" s="130"/>
      <c r="B64" s="130"/>
      <c r="C64" s="130"/>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c r="AH64" s="130"/>
      <c r="AI64" s="130"/>
      <c r="AJ64" s="130"/>
      <c r="AK64" s="130"/>
      <c r="AL64" s="130"/>
      <c r="AM64" s="130"/>
      <c r="AN64" s="130"/>
      <c r="AO64" s="130"/>
      <c r="AP64" s="130"/>
      <c r="AQ64" s="130"/>
      <c r="AR64" s="130"/>
      <c r="AS64" s="130"/>
      <c r="AT64" s="130"/>
      <c r="AU64" s="130"/>
      <c r="AV64" s="130"/>
      <c r="AW64" s="130"/>
      <c r="AX64" s="130"/>
      <c r="AY64" s="130"/>
      <c r="AZ64" s="130"/>
      <c r="BA64" s="130"/>
      <c r="BB64" s="130"/>
      <c r="BC64" s="130"/>
      <c r="BD64" s="130"/>
      <c r="BE64" s="130"/>
      <c r="BF64" s="130"/>
      <c r="BG64" s="130"/>
      <c r="BH64" s="130"/>
      <c r="BI64" s="130"/>
      <c r="BJ64" s="130"/>
      <c r="BK64" s="130"/>
      <c r="BL64" s="130"/>
      <c r="BM64" s="130"/>
      <c r="BN64" s="130"/>
      <c r="BO64" s="130"/>
      <c r="BP64" s="130"/>
      <c r="BQ64" s="130"/>
      <c r="BR64" s="130"/>
      <c r="BS64" s="130"/>
      <c r="BT64" s="130"/>
      <c r="BU64" s="130"/>
      <c r="BV64" s="130"/>
      <c r="BW64" s="130"/>
      <c r="BX64" s="130"/>
      <c r="BY64" s="130"/>
      <c r="BZ64" s="130"/>
    </row>
    <row r="65" spans="1:78" x14ac:dyDescent="0.15">
      <c r="A65" s="130"/>
      <c r="B65" s="130"/>
      <c r="C65" s="130"/>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c r="AH65" s="130"/>
      <c r="AI65" s="130"/>
      <c r="AJ65" s="130"/>
      <c r="AK65" s="130"/>
      <c r="AL65" s="130"/>
      <c r="AM65" s="130"/>
      <c r="AN65" s="130"/>
      <c r="AO65" s="130"/>
      <c r="AP65" s="130"/>
      <c r="AQ65" s="130"/>
      <c r="AR65" s="130"/>
      <c r="AS65" s="130"/>
      <c r="AT65" s="130"/>
      <c r="AU65" s="130"/>
      <c r="AV65" s="130"/>
      <c r="AW65" s="130"/>
      <c r="AX65" s="130"/>
      <c r="AY65" s="130"/>
      <c r="AZ65" s="130"/>
      <c r="BA65" s="130"/>
      <c r="BB65" s="130"/>
      <c r="BC65" s="130"/>
      <c r="BD65" s="130"/>
      <c r="BE65" s="130"/>
      <c r="BF65" s="130"/>
      <c r="BG65" s="130"/>
      <c r="BH65" s="130"/>
      <c r="BI65" s="130"/>
      <c r="BJ65" s="130"/>
      <c r="BK65" s="130"/>
      <c r="BL65" s="130"/>
      <c r="BM65" s="130"/>
      <c r="BN65" s="130"/>
      <c r="BO65" s="130"/>
      <c r="BP65" s="130"/>
      <c r="BQ65" s="130"/>
      <c r="BR65" s="130"/>
      <c r="BS65" s="130"/>
      <c r="BT65" s="130"/>
      <c r="BU65" s="130"/>
      <c r="BV65" s="130"/>
      <c r="BW65" s="130"/>
      <c r="BX65" s="130"/>
      <c r="BY65" s="130"/>
      <c r="BZ65" s="130"/>
    </row>
    <row r="66" spans="1:78" x14ac:dyDescent="0.15">
      <c r="A66" s="130"/>
      <c r="B66" s="130"/>
      <c r="C66" s="130"/>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30"/>
      <c r="AI66" s="130"/>
      <c r="AJ66" s="130"/>
      <c r="AK66" s="130"/>
      <c r="AL66" s="130"/>
      <c r="AM66" s="130"/>
      <c r="AN66" s="130"/>
      <c r="AO66" s="130"/>
      <c r="AP66" s="130"/>
      <c r="AQ66" s="130"/>
      <c r="AR66" s="130"/>
      <c r="AS66" s="130"/>
      <c r="AT66" s="130"/>
      <c r="AU66" s="130"/>
      <c r="AV66" s="130"/>
      <c r="AW66" s="130"/>
      <c r="AX66" s="130"/>
      <c r="AY66" s="130"/>
      <c r="AZ66" s="130"/>
      <c r="BA66" s="130"/>
      <c r="BB66" s="130"/>
      <c r="BC66" s="130"/>
      <c r="BD66" s="130"/>
      <c r="BE66" s="130"/>
      <c r="BF66" s="130"/>
      <c r="BG66" s="130"/>
      <c r="BH66" s="130"/>
      <c r="BI66" s="130"/>
      <c r="BJ66" s="130"/>
      <c r="BK66" s="130"/>
      <c r="BL66" s="130"/>
      <c r="BM66" s="130"/>
      <c r="BN66" s="130"/>
      <c r="BO66" s="130"/>
      <c r="BP66" s="130"/>
      <c r="BQ66" s="130"/>
      <c r="BR66" s="130"/>
      <c r="BS66" s="130"/>
      <c r="BT66" s="130"/>
      <c r="BU66" s="130"/>
      <c r="BV66" s="130"/>
      <c r="BW66" s="130"/>
      <c r="BX66" s="130"/>
      <c r="BY66" s="130"/>
      <c r="BZ66" s="130"/>
    </row>
    <row r="67" spans="1:78" x14ac:dyDescent="0.15">
      <c r="A67" s="130"/>
      <c r="B67" s="130"/>
      <c r="C67" s="130"/>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c r="AH67" s="130"/>
      <c r="AI67" s="130"/>
      <c r="AJ67" s="130"/>
      <c r="AK67" s="130"/>
      <c r="AL67" s="130"/>
      <c r="AM67" s="130"/>
      <c r="AN67" s="130"/>
      <c r="AO67" s="130"/>
      <c r="AP67" s="130"/>
      <c r="AQ67" s="130"/>
      <c r="AR67" s="130"/>
      <c r="AS67" s="130"/>
      <c r="AT67" s="130"/>
      <c r="AU67" s="130"/>
      <c r="AV67" s="130"/>
      <c r="AW67" s="130"/>
      <c r="AX67" s="130"/>
      <c r="AY67" s="130"/>
      <c r="AZ67" s="130"/>
      <c r="BA67" s="130"/>
      <c r="BB67" s="130"/>
      <c r="BC67" s="130"/>
      <c r="BD67" s="130"/>
      <c r="BE67" s="130"/>
      <c r="BF67" s="130"/>
      <c r="BG67" s="130"/>
      <c r="BH67" s="130"/>
      <c r="BI67" s="130"/>
      <c r="BJ67" s="130"/>
      <c r="BK67" s="130"/>
      <c r="BL67" s="130"/>
      <c r="BM67" s="130"/>
      <c r="BN67" s="130"/>
      <c r="BO67" s="130"/>
      <c r="BP67" s="130"/>
      <c r="BQ67" s="130"/>
      <c r="BR67" s="130"/>
      <c r="BS67" s="130"/>
      <c r="BT67" s="130"/>
      <c r="BU67" s="130"/>
      <c r="BV67" s="130"/>
      <c r="BW67" s="130"/>
      <c r="BX67" s="130"/>
      <c r="BY67" s="130"/>
      <c r="BZ67" s="130"/>
    </row>
    <row r="68" spans="1:78" x14ac:dyDescent="0.15">
      <c r="A68" s="130"/>
      <c r="B68" s="130"/>
      <c r="C68" s="130"/>
      <c r="D68" s="130"/>
      <c r="E68" s="130"/>
      <c r="F68" s="130"/>
      <c r="G68" s="130"/>
      <c r="H68" s="130"/>
      <c r="I68" s="130"/>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c r="AH68" s="130"/>
      <c r="AI68" s="130"/>
      <c r="AJ68" s="130"/>
      <c r="AK68" s="130"/>
      <c r="AL68" s="130"/>
      <c r="AM68" s="130"/>
      <c r="AN68" s="130"/>
      <c r="AO68" s="130"/>
      <c r="AP68" s="130"/>
      <c r="AQ68" s="130"/>
      <c r="AR68" s="130"/>
      <c r="AS68" s="130"/>
      <c r="AT68" s="130"/>
      <c r="AU68" s="130"/>
      <c r="AV68" s="130"/>
      <c r="AW68" s="130"/>
      <c r="AX68" s="130"/>
      <c r="AY68" s="130"/>
      <c r="AZ68" s="130"/>
      <c r="BA68" s="130"/>
      <c r="BB68" s="130"/>
      <c r="BC68" s="130"/>
      <c r="BD68" s="130"/>
      <c r="BE68" s="130"/>
      <c r="BF68" s="130"/>
      <c r="BG68" s="130"/>
      <c r="BH68" s="130"/>
      <c r="BI68" s="130"/>
      <c r="BJ68" s="130"/>
      <c r="BK68" s="130"/>
      <c r="BL68" s="130"/>
      <c r="BM68" s="130"/>
      <c r="BN68" s="130"/>
      <c r="BO68" s="130"/>
      <c r="BP68" s="130"/>
      <c r="BQ68" s="130"/>
      <c r="BR68" s="130"/>
      <c r="BS68" s="130"/>
      <c r="BT68" s="130"/>
      <c r="BU68" s="130"/>
      <c r="BV68" s="130"/>
      <c r="BW68" s="130"/>
      <c r="BX68" s="130"/>
      <c r="BY68" s="130"/>
      <c r="BZ68" s="130"/>
    </row>
    <row r="69" spans="1:78" x14ac:dyDescent="0.15">
      <c r="A69" s="130"/>
      <c r="B69" s="130"/>
      <c r="C69" s="130"/>
      <c r="D69" s="130"/>
      <c r="E69" s="130"/>
      <c r="F69" s="130"/>
      <c r="G69" s="130"/>
      <c r="H69" s="13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c r="AH69" s="130"/>
      <c r="AI69" s="130"/>
      <c r="AJ69" s="130"/>
      <c r="AK69" s="130"/>
      <c r="AL69" s="130"/>
      <c r="AM69" s="130"/>
      <c r="AN69" s="130"/>
      <c r="AO69" s="130"/>
      <c r="AP69" s="130"/>
      <c r="AQ69" s="130"/>
      <c r="AR69" s="130"/>
      <c r="AS69" s="130"/>
      <c r="AT69" s="130"/>
      <c r="AU69" s="130"/>
      <c r="AV69" s="130"/>
      <c r="AW69" s="130"/>
      <c r="AX69" s="130"/>
      <c r="AY69" s="130"/>
      <c r="AZ69" s="130"/>
      <c r="BA69" s="130"/>
      <c r="BB69" s="130"/>
      <c r="BC69" s="130"/>
      <c r="BD69" s="130"/>
      <c r="BE69" s="130"/>
      <c r="BF69" s="130"/>
      <c r="BG69" s="130"/>
      <c r="BH69" s="130"/>
      <c r="BI69" s="130"/>
      <c r="BJ69" s="130"/>
      <c r="BK69" s="130"/>
      <c r="BL69" s="130"/>
      <c r="BM69" s="130"/>
      <c r="BN69" s="130"/>
      <c r="BO69" s="130"/>
      <c r="BP69" s="130"/>
      <c r="BQ69" s="130"/>
      <c r="BR69" s="130"/>
      <c r="BS69" s="130"/>
      <c r="BT69" s="130"/>
      <c r="BU69" s="130"/>
      <c r="BV69" s="130"/>
      <c r="BW69" s="130"/>
      <c r="BX69" s="130"/>
      <c r="BY69" s="130"/>
      <c r="BZ69" s="130"/>
    </row>
    <row r="70" spans="1:78" x14ac:dyDescent="0.15">
      <c r="A70" s="130"/>
      <c r="B70" s="130"/>
      <c r="C70" s="130"/>
      <c r="D70" s="130"/>
      <c r="E70" s="130"/>
      <c r="F70" s="130"/>
      <c r="G70" s="130"/>
      <c r="H70" s="130"/>
      <c r="I70" s="130"/>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c r="AH70" s="130"/>
      <c r="AI70" s="130"/>
      <c r="AJ70" s="130"/>
      <c r="AK70" s="130"/>
      <c r="AL70" s="130"/>
      <c r="AM70" s="130"/>
      <c r="AN70" s="130"/>
      <c r="AO70" s="130"/>
      <c r="AP70" s="130"/>
      <c r="AQ70" s="130"/>
      <c r="AR70" s="130"/>
      <c r="AS70" s="130"/>
      <c r="AT70" s="130"/>
      <c r="AU70" s="130"/>
      <c r="AV70" s="130"/>
      <c r="AW70" s="130"/>
      <c r="AX70" s="130"/>
      <c r="AY70" s="130"/>
      <c r="AZ70" s="130"/>
      <c r="BA70" s="130"/>
      <c r="BB70" s="130"/>
      <c r="BC70" s="130"/>
      <c r="BD70" s="130"/>
      <c r="BE70" s="130"/>
      <c r="BF70" s="130"/>
      <c r="BG70" s="130"/>
      <c r="BH70" s="130"/>
      <c r="BI70" s="130"/>
      <c r="BJ70" s="130"/>
      <c r="BK70" s="130"/>
      <c r="BL70" s="130"/>
      <c r="BM70" s="130"/>
      <c r="BN70" s="130"/>
      <c r="BO70" s="130"/>
      <c r="BP70" s="130"/>
      <c r="BQ70" s="130"/>
      <c r="BR70" s="130"/>
      <c r="BS70" s="130"/>
      <c r="BT70" s="130"/>
      <c r="BU70" s="130"/>
      <c r="BV70" s="130"/>
      <c r="BW70" s="130"/>
      <c r="BX70" s="130"/>
      <c r="BY70" s="130"/>
      <c r="BZ70" s="130"/>
    </row>
    <row r="71" spans="1:78" x14ac:dyDescent="0.15">
      <c r="A71" s="130"/>
      <c r="B71" s="130"/>
      <c r="C71" s="130"/>
      <c r="D71" s="130"/>
      <c r="E71" s="130"/>
      <c r="F71" s="130"/>
      <c r="G71" s="130"/>
      <c r="H71" s="130"/>
      <c r="I71" s="130"/>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c r="AH71" s="130"/>
      <c r="AI71" s="130"/>
      <c r="AJ71" s="130"/>
      <c r="AK71" s="130"/>
      <c r="AL71" s="130"/>
      <c r="AM71" s="130"/>
      <c r="AN71" s="130"/>
      <c r="AO71" s="130"/>
      <c r="AP71" s="130"/>
      <c r="AQ71" s="130"/>
      <c r="AR71" s="130"/>
      <c r="AS71" s="130"/>
      <c r="AT71" s="130"/>
      <c r="AU71" s="130"/>
      <c r="AV71" s="130"/>
      <c r="AW71" s="130"/>
      <c r="AX71" s="130"/>
      <c r="AY71" s="130"/>
      <c r="AZ71" s="130"/>
      <c r="BA71" s="130"/>
      <c r="BB71" s="130"/>
      <c r="BC71" s="130"/>
      <c r="BD71" s="130"/>
      <c r="BE71" s="130"/>
      <c r="BF71" s="130"/>
      <c r="BG71" s="130"/>
      <c r="BH71" s="130"/>
      <c r="BI71" s="130"/>
      <c r="BJ71" s="130"/>
      <c r="BK71" s="130"/>
      <c r="BL71" s="130"/>
      <c r="BM71" s="130"/>
      <c r="BN71" s="130"/>
      <c r="BO71" s="130"/>
      <c r="BP71" s="130"/>
      <c r="BQ71" s="130"/>
      <c r="BR71" s="130"/>
      <c r="BS71" s="130"/>
      <c r="BT71" s="130"/>
      <c r="BU71" s="130"/>
      <c r="BV71" s="130"/>
      <c r="BW71" s="130"/>
      <c r="BX71" s="130"/>
      <c r="BY71" s="130"/>
      <c r="BZ71" s="130"/>
    </row>
    <row r="72" spans="1:78" x14ac:dyDescent="0.15">
      <c r="A72" s="130"/>
      <c r="B72" s="130"/>
      <c r="C72" s="130"/>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c r="AH72" s="130"/>
      <c r="AI72" s="130"/>
      <c r="AJ72" s="130"/>
      <c r="AK72" s="130"/>
      <c r="AL72" s="130"/>
      <c r="AM72" s="130"/>
      <c r="AN72" s="130"/>
      <c r="AO72" s="130"/>
      <c r="AP72" s="130"/>
      <c r="AQ72" s="130"/>
      <c r="AR72" s="130"/>
      <c r="AS72" s="130"/>
      <c r="AT72" s="130"/>
      <c r="AU72" s="130"/>
      <c r="AV72" s="130"/>
      <c r="AW72" s="130"/>
      <c r="AX72" s="130"/>
      <c r="AY72" s="130"/>
      <c r="AZ72" s="130"/>
      <c r="BA72" s="130"/>
      <c r="BB72" s="130"/>
      <c r="BC72" s="130"/>
      <c r="BD72" s="130"/>
      <c r="BE72" s="130"/>
      <c r="BF72" s="130"/>
      <c r="BG72" s="130"/>
      <c r="BH72" s="130"/>
      <c r="BI72" s="130"/>
      <c r="BJ72" s="130"/>
      <c r="BK72" s="130"/>
      <c r="BL72" s="130"/>
      <c r="BM72" s="130"/>
      <c r="BN72" s="130"/>
      <c r="BO72" s="130"/>
      <c r="BP72" s="130"/>
      <c r="BQ72" s="130"/>
      <c r="BR72" s="130"/>
      <c r="BS72" s="130"/>
      <c r="BT72" s="130"/>
      <c r="BU72" s="130"/>
      <c r="BV72" s="130"/>
      <c r="BW72" s="130"/>
      <c r="BX72" s="130"/>
      <c r="BY72" s="130"/>
      <c r="BZ72" s="130"/>
    </row>
  </sheetData>
  <mergeCells count="76">
    <mergeCell ref="D53:G53"/>
    <mergeCell ref="H53:BU53"/>
    <mergeCell ref="F49:N49"/>
    <mergeCell ref="O49:AB49"/>
    <mergeCell ref="AC49:AO49"/>
    <mergeCell ref="AP49:BK49"/>
    <mergeCell ref="BL49:BT49"/>
    <mergeCell ref="D51:G51"/>
    <mergeCell ref="H51:BU51"/>
    <mergeCell ref="F47:N47"/>
    <mergeCell ref="O47:AB47"/>
    <mergeCell ref="AC47:AO47"/>
    <mergeCell ref="AP47:BK47"/>
    <mergeCell ref="BL47:BT47"/>
    <mergeCell ref="F48:N48"/>
    <mergeCell ref="O48:AB48"/>
    <mergeCell ref="AC48:AO48"/>
    <mergeCell ref="AP48:BK48"/>
    <mergeCell ref="BL48:BT48"/>
    <mergeCell ref="F45:N45"/>
    <mergeCell ref="O45:AB45"/>
    <mergeCell ref="AC45:AO45"/>
    <mergeCell ref="AP45:BK45"/>
    <mergeCell ref="BL45:BT45"/>
    <mergeCell ref="F46:N46"/>
    <mergeCell ref="O46:AB46"/>
    <mergeCell ref="AC46:AO46"/>
    <mergeCell ref="AP46:BK46"/>
    <mergeCell ref="BL46:BT46"/>
    <mergeCell ref="F40:X41"/>
    <mergeCell ref="AA40:AJ41"/>
    <mergeCell ref="F43:AB43"/>
    <mergeCell ref="AC43:BT43"/>
    <mergeCell ref="F44:N44"/>
    <mergeCell ref="O44:AB44"/>
    <mergeCell ref="AC44:AO44"/>
    <mergeCell ref="AP44:BK44"/>
    <mergeCell ref="BL44:BT44"/>
    <mergeCell ref="F34:AB34"/>
    <mergeCell ref="AC34:BT34"/>
    <mergeCell ref="F35:AB35"/>
    <mergeCell ref="AC35:BT35"/>
    <mergeCell ref="D37:G37"/>
    <mergeCell ref="H37:BU37"/>
    <mergeCell ref="C29:AS30"/>
    <mergeCell ref="AU29:BD30"/>
    <mergeCell ref="F32:AB32"/>
    <mergeCell ref="AC32:BT32"/>
    <mergeCell ref="F33:AB33"/>
    <mergeCell ref="AC33:BT33"/>
    <mergeCell ref="F25:AB25"/>
    <mergeCell ref="AC25:BT25"/>
    <mergeCell ref="F26:AB26"/>
    <mergeCell ref="AC26:BT26"/>
    <mergeCell ref="F27:AB27"/>
    <mergeCell ref="AC27:BT27"/>
    <mergeCell ref="F19:AB19"/>
    <mergeCell ref="AC19:BT19"/>
    <mergeCell ref="C21:AS22"/>
    <mergeCell ref="AU21:BD22"/>
    <mergeCell ref="F24:AB24"/>
    <mergeCell ref="AC24:BT24"/>
    <mergeCell ref="F16:AB16"/>
    <mergeCell ref="AC16:BT16"/>
    <mergeCell ref="F17:AB17"/>
    <mergeCell ref="AC17:BT17"/>
    <mergeCell ref="F18:AB18"/>
    <mergeCell ref="AC18:BT18"/>
    <mergeCell ref="A1:J1"/>
    <mergeCell ref="A2:BY2"/>
    <mergeCell ref="C13:AS14"/>
    <mergeCell ref="AU13:BD14"/>
    <mergeCell ref="BB4:BV4"/>
    <mergeCell ref="AP10:BV10"/>
    <mergeCell ref="AP8:BV8"/>
    <mergeCell ref="AP6:BV6"/>
  </mergeCells>
  <phoneticPr fontId="2"/>
  <printOptions horizontalCentered="1" verticalCentered="1"/>
  <pageMargins left="0.51181102362204722" right="0.31496062992125984" top="0.55118110236220474" bottom="0.55118110236220474" header="0.31496062992125984" footer="0.31496062992125984"/>
  <pageSetup paperSize="9"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27"/>
  <sheetViews>
    <sheetView view="pageBreakPreview" zoomScaleNormal="100" zoomScaleSheetLayoutView="100" zoomScalePageLayoutView="106" workbookViewId="0">
      <selection activeCell="G15" sqref="G15"/>
    </sheetView>
  </sheetViews>
  <sheetFormatPr defaultRowHeight="13.5" x14ac:dyDescent="0.15"/>
  <cols>
    <col min="1" max="1" width="2.5" customWidth="1"/>
    <col min="2" max="2" width="23.875" bestFit="1" customWidth="1"/>
    <col min="3" max="3" width="2.5" customWidth="1"/>
    <col min="4" max="4" width="21.375" bestFit="1" customWidth="1"/>
  </cols>
  <sheetData>
    <row r="1" spans="1:4" ht="13.5" customHeight="1" x14ac:dyDescent="0.15">
      <c r="A1" s="681" t="s">
        <v>125</v>
      </c>
      <c r="B1" s="682"/>
      <c r="C1" s="683" t="s">
        <v>126</v>
      </c>
      <c r="D1" s="683"/>
    </row>
    <row r="2" spans="1:4" ht="13.5" customHeight="1" x14ac:dyDescent="0.15">
      <c r="A2" s="288" t="s">
        <v>785</v>
      </c>
      <c r="B2" s="287" t="s">
        <v>127</v>
      </c>
      <c r="C2" s="289" t="s">
        <v>1259</v>
      </c>
      <c r="D2" s="287" t="s">
        <v>127</v>
      </c>
    </row>
    <row r="3" spans="1:4" ht="13.5" customHeight="1" x14ac:dyDescent="0.15">
      <c r="A3" s="336" t="s">
        <v>888</v>
      </c>
      <c r="B3" s="305" t="s">
        <v>284</v>
      </c>
      <c r="C3" s="278" t="s">
        <v>1257</v>
      </c>
      <c r="D3" s="320" t="s">
        <v>19</v>
      </c>
    </row>
    <row r="4" spans="1:4" x14ac:dyDescent="0.15">
      <c r="A4" s="336" t="s">
        <v>888</v>
      </c>
      <c r="B4" s="305" t="s">
        <v>284</v>
      </c>
      <c r="C4" s="277" t="s">
        <v>1258</v>
      </c>
      <c r="D4" s="323" t="s">
        <v>144</v>
      </c>
    </row>
    <row r="5" spans="1:4" x14ac:dyDescent="0.15">
      <c r="A5" s="336" t="s">
        <v>1224</v>
      </c>
      <c r="B5" s="305" t="s">
        <v>284</v>
      </c>
      <c r="C5" s="277" t="s">
        <v>1260</v>
      </c>
      <c r="D5" s="323" t="s">
        <v>20</v>
      </c>
    </row>
    <row r="6" spans="1:4" x14ac:dyDescent="0.15">
      <c r="A6" s="336" t="s">
        <v>1224</v>
      </c>
      <c r="B6" s="305" t="s">
        <v>284</v>
      </c>
      <c r="C6" s="277" t="s">
        <v>1261</v>
      </c>
      <c r="D6" s="323" t="s">
        <v>138</v>
      </c>
    </row>
    <row r="7" spans="1:4" x14ac:dyDescent="0.15">
      <c r="A7" s="337" t="s">
        <v>1224</v>
      </c>
      <c r="B7" s="335" t="s">
        <v>284</v>
      </c>
      <c r="C7" s="279" t="s">
        <v>2</v>
      </c>
      <c r="D7" s="321" t="s">
        <v>21</v>
      </c>
    </row>
    <row r="8" spans="1:4" ht="13.5" customHeight="1" x14ac:dyDescent="0.15">
      <c r="A8" s="336" t="s">
        <v>746</v>
      </c>
      <c r="B8" s="305" t="s">
        <v>146</v>
      </c>
      <c r="C8" s="278" t="s">
        <v>1257</v>
      </c>
      <c r="D8" s="320" t="s">
        <v>146</v>
      </c>
    </row>
    <row r="9" spans="1:4" x14ac:dyDescent="0.15">
      <c r="A9" s="337" t="s">
        <v>746</v>
      </c>
      <c r="B9" s="335" t="s">
        <v>146</v>
      </c>
      <c r="C9" s="279" t="s">
        <v>1258</v>
      </c>
      <c r="D9" s="321" t="s">
        <v>749</v>
      </c>
    </row>
    <row r="10" spans="1:4" ht="13.5" customHeight="1" x14ac:dyDescent="0.15">
      <c r="A10" s="336" t="s">
        <v>747</v>
      </c>
      <c r="B10" s="305" t="s">
        <v>30</v>
      </c>
      <c r="C10" s="278" t="s">
        <v>1257</v>
      </c>
      <c r="D10" s="320" t="s">
        <v>290</v>
      </c>
    </row>
    <row r="11" spans="1:4" x14ac:dyDescent="0.15">
      <c r="A11" s="336" t="s">
        <v>747</v>
      </c>
      <c r="B11" s="305" t="s">
        <v>30</v>
      </c>
      <c r="C11" s="277" t="s">
        <v>1258</v>
      </c>
      <c r="D11" s="323" t="s">
        <v>174</v>
      </c>
    </row>
    <row r="12" spans="1:4" x14ac:dyDescent="0.15">
      <c r="A12" s="336" t="s">
        <v>1221</v>
      </c>
      <c r="B12" s="305" t="s">
        <v>30</v>
      </c>
      <c r="C12" s="277" t="s">
        <v>1260</v>
      </c>
      <c r="D12" s="323" t="s">
        <v>176</v>
      </c>
    </row>
    <row r="13" spans="1:4" x14ac:dyDescent="0.15">
      <c r="A13" s="337" t="s">
        <v>1221</v>
      </c>
      <c r="B13" s="335" t="s">
        <v>30</v>
      </c>
      <c r="C13" s="279" t="s">
        <v>1261</v>
      </c>
      <c r="D13" s="321" t="s">
        <v>889</v>
      </c>
    </row>
    <row r="14" spans="1:4" ht="13.5" customHeight="1" x14ac:dyDescent="0.15">
      <c r="A14" s="336" t="s">
        <v>890</v>
      </c>
      <c r="B14" s="305" t="s">
        <v>155</v>
      </c>
      <c r="C14" s="278" t="s">
        <v>1257</v>
      </c>
      <c r="D14" s="320" t="s">
        <v>158</v>
      </c>
    </row>
    <row r="15" spans="1:4" x14ac:dyDescent="0.15">
      <c r="A15" s="336" t="s">
        <v>890</v>
      </c>
      <c r="B15" s="305" t="s">
        <v>155</v>
      </c>
      <c r="C15" s="277" t="s">
        <v>1258</v>
      </c>
      <c r="D15" s="323" t="s">
        <v>156</v>
      </c>
    </row>
    <row r="16" spans="1:4" x14ac:dyDescent="0.15">
      <c r="A16" s="336" t="s">
        <v>1222</v>
      </c>
      <c r="B16" s="305" t="s">
        <v>155</v>
      </c>
      <c r="C16" s="277" t="s">
        <v>1260</v>
      </c>
      <c r="D16" s="323" t="s">
        <v>25</v>
      </c>
    </row>
    <row r="17" spans="1:4" x14ac:dyDescent="0.15">
      <c r="A17" s="336" t="s">
        <v>1222</v>
      </c>
      <c r="B17" s="305" t="s">
        <v>155</v>
      </c>
      <c r="C17" s="277" t="s">
        <v>1261</v>
      </c>
      <c r="D17" s="323" t="s">
        <v>559</v>
      </c>
    </row>
    <row r="18" spans="1:4" x14ac:dyDescent="0.15">
      <c r="A18" s="337" t="s">
        <v>1222</v>
      </c>
      <c r="B18" s="335" t="s">
        <v>155</v>
      </c>
      <c r="C18" s="286" t="s">
        <v>2</v>
      </c>
      <c r="D18" s="328" t="s">
        <v>560</v>
      </c>
    </row>
    <row r="19" spans="1:4" ht="13.5" customHeight="1" x14ac:dyDescent="0.15">
      <c r="A19" s="336" t="s">
        <v>891</v>
      </c>
      <c r="B19" s="305" t="s">
        <v>5</v>
      </c>
      <c r="C19" s="278" t="s">
        <v>1257</v>
      </c>
      <c r="D19" s="320" t="s">
        <v>162</v>
      </c>
    </row>
    <row r="20" spans="1:4" x14ac:dyDescent="0.15">
      <c r="A20" s="336" t="s">
        <v>891</v>
      </c>
      <c r="B20" s="305" t="s">
        <v>5</v>
      </c>
      <c r="C20" s="277" t="s">
        <v>1258</v>
      </c>
      <c r="D20" s="323" t="s">
        <v>542</v>
      </c>
    </row>
    <row r="21" spans="1:4" x14ac:dyDescent="0.15">
      <c r="A21" s="336" t="s">
        <v>1223</v>
      </c>
      <c r="B21" s="305" t="s">
        <v>5</v>
      </c>
      <c r="C21" s="285" t="s">
        <v>1260</v>
      </c>
      <c r="D21" s="323" t="s">
        <v>789</v>
      </c>
    </row>
    <row r="22" spans="1:4" x14ac:dyDescent="0.15">
      <c r="A22" s="336" t="s">
        <v>1223</v>
      </c>
      <c r="B22" s="305" t="s">
        <v>5</v>
      </c>
      <c r="C22" s="285" t="s">
        <v>1261</v>
      </c>
      <c r="D22" s="323" t="s">
        <v>365</v>
      </c>
    </row>
    <row r="23" spans="1:4" x14ac:dyDescent="0.15">
      <c r="A23" s="336" t="s">
        <v>1223</v>
      </c>
      <c r="B23" s="305" t="s">
        <v>5</v>
      </c>
      <c r="C23" s="285" t="s">
        <v>2</v>
      </c>
      <c r="D23" s="323" t="s">
        <v>795</v>
      </c>
    </row>
    <row r="24" spans="1:4" x14ac:dyDescent="0.15">
      <c r="A24" s="336" t="s">
        <v>1223</v>
      </c>
      <c r="B24" s="305" t="s">
        <v>5</v>
      </c>
      <c r="C24" s="285" t="s">
        <v>1262</v>
      </c>
      <c r="D24" s="323" t="s">
        <v>168</v>
      </c>
    </row>
    <row r="25" spans="1:4" x14ac:dyDescent="0.15">
      <c r="A25" s="336" t="s">
        <v>1223</v>
      </c>
      <c r="B25" s="305" t="s">
        <v>5</v>
      </c>
      <c r="C25" s="285" t="s">
        <v>1264</v>
      </c>
      <c r="D25" s="323" t="s">
        <v>796</v>
      </c>
    </row>
    <row r="26" spans="1:4" x14ac:dyDescent="0.15">
      <c r="A26" s="336" t="s">
        <v>1223</v>
      </c>
      <c r="B26" s="305" t="s">
        <v>5</v>
      </c>
      <c r="C26" s="285" t="s">
        <v>1265</v>
      </c>
      <c r="D26" s="323" t="s">
        <v>797</v>
      </c>
    </row>
    <row r="27" spans="1:4" x14ac:dyDescent="0.15">
      <c r="A27" s="336" t="s">
        <v>1223</v>
      </c>
      <c r="B27" s="305" t="s">
        <v>5</v>
      </c>
      <c r="C27" s="277" t="s">
        <v>1266</v>
      </c>
      <c r="D27" s="323" t="s">
        <v>163</v>
      </c>
    </row>
    <row r="28" spans="1:4" x14ac:dyDescent="0.15">
      <c r="A28" s="337" t="s">
        <v>1223</v>
      </c>
      <c r="B28" s="335" t="s">
        <v>5</v>
      </c>
      <c r="C28" s="279" t="s">
        <v>1268</v>
      </c>
      <c r="D28" s="321" t="s">
        <v>6</v>
      </c>
    </row>
    <row r="29" spans="1:4" ht="13.5" customHeight="1" x14ac:dyDescent="0.15">
      <c r="A29" s="336" t="s">
        <v>897</v>
      </c>
      <c r="B29" s="305" t="s">
        <v>8</v>
      </c>
      <c r="C29" s="278" t="s">
        <v>1257</v>
      </c>
      <c r="D29" s="320" t="s">
        <v>193</v>
      </c>
    </row>
    <row r="30" spans="1:4" x14ac:dyDescent="0.15">
      <c r="A30" s="336" t="s">
        <v>897</v>
      </c>
      <c r="B30" s="305" t="s">
        <v>8</v>
      </c>
      <c r="C30" s="277" t="s">
        <v>1258</v>
      </c>
      <c r="D30" s="323" t="s">
        <v>1263</v>
      </c>
    </row>
    <row r="31" spans="1:4" x14ac:dyDescent="0.15">
      <c r="A31" s="336" t="s">
        <v>1225</v>
      </c>
      <c r="B31" s="305" t="s">
        <v>8</v>
      </c>
      <c r="C31" s="277" t="s">
        <v>1260</v>
      </c>
      <c r="D31" s="323" t="s">
        <v>296</v>
      </c>
    </row>
    <row r="32" spans="1:4" x14ac:dyDescent="0.15">
      <c r="A32" s="336" t="s">
        <v>1225</v>
      </c>
      <c r="B32" s="305" t="s">
        <v>8</v>
      </c>
      <c r="C32" s="277" t="s">
        <v>1261</v>
      </c>
      <c r="D32" s="323" t="s">
        <v>297</v>
      </c>
    </row>
    <row r="33" spans="1:4" x14ac:dyDescent="0.15">
      <c r="A33" s="336" t="s">
        <v>1225</v>
      </c>
      <c r="B33" s="305" t="s">
        <v>8</v>
      </c>
      <c r="C33" s="277" t="s">
        <v>2</v>
      </c>
      <c r="D33" s="323" t="s">
        <v>173</v>
      </c>
    </row>
    <row r="34" spans="1:4" ht="13.5" customHeight="1" x14ac:dyDescent="0.15">
      <c r="A34" s="336" t="s">
        <v>1225</v>
      </c>
      <c r="B34" s="305" t="s">
        <v>8</v>
      </c>
      <c r="C34" s="277" t="s">
        <v>1262</v>
      </c>
      <c r="D34" s="327" t="s">
        <v>767</v>
      </c>
    </row>
    <row r="35" spans="1:4" x14ac:dyDescent="0.15">
      <c r="A35" s="337" t="s">
        <v>1225</v>
      </c>
      <c r="B35" s="335" t="s">
        <v>8</v>
      </c>
      <c r="C35" s="279" t="s">
        <v>1264</v>
      </c>
      <c r="D35" s="321" t="s">
        <v>12</v>
      </c>
    </row>
    <row r="36" spans="1:4" ht="13.5" customHeight="1" x14ac:dyDescent="0.15">
      <c r="A36" s="339" t="s">
        <v>900</v>
      </c>
      <c r="B36" s="306" t="s">
        <v>14</v>
      </c>
      <c r="C36" s="278" t="s">
        <v>1257</v>
      </c>
      <c r="D36" s="320" t="s">
        <v>175</v>
      </c>
    </row>
    <row r="37" spans="1:4" x14ac:dyDescent="0.15">
      <c r="A37" s="336" t="s">
        <v>900</v>
      </c>
      <c r="B37" s="305" t="s">
        <v>14</v>
      </c>
      <c r="C37" s="277" t="s">
        <v>1258</v>
      </c>
      <c r="D37" s="323" t="s">
        <v>179</v>
      </c>
    </row>
    <row r="38" spans="1:4" x14ac:dyDescent="0.15">
      <c r="A38" s="336" t="s">
        <v>1226</v>
      </c>
      <c r="B38" s="305" t="s">
        <v>14</v>
      </c>
      <c r="C38" s="277" t="s">
        <v>1260</v>
      </c>
      <c r="D38" s="323" t="s">
        <v>181</v>
      </c>
    </row>
    <row r="39" spans="1:4" x14ac:dyDescent="0.15">
      <c r="A39" s="336" t="s">
        <v>1226</v>
      </c>
      <c r="B39" s="305" t="s">
        <v>14</v>
      </c>
      <c r="C39" s="277" t="s">
        <v>1261</v>
      </c>
      <c r="D39" s="323" t="s">
        <v>461</v>
      </c>
    </row>
    <row r="40" spans="1:4" x14ac:dyDescent="0.15">
      <c r="A40" s="344" t="s">
        <v>1226</v>
      </c>
      <c r="B40" s="307" t="s">
        <v>14</v>
      </c>
      <c r="C40" s="279" t="s">
        <v>2</v>
      </c>
      <c r="D40" s="321" t="s">
        <v>1113</v>
      </c>
    </row>
    <row r="41" spans="1:4" ht="13.5" customHeight="1" x14ac:dyDescent="0.15">
      <c r="A41" s="339" t="s">
        <v>901</v>
      </c>
      <c r="B41" s="306" t="s">
        <v>285</v>
      </c>
      <c r="C41" s="278" t="s">
        <v>1257</v>
      </c>
      <c r="D41" s="320" t="s">
        <v>182</v>
      </c>
    </row>
    <row r="42" spans="1:4" x14ac:dyDescent="0.15">
      <c r="A42" s="336" t="s">
        <v>901</v>
      </c>
      <c r="B42" s="305" t="s">
        <v>285</v>
      </c>
      <c r="C42" s="277" t="s">
        <v>1258</v>
      </c>
      <c r="D42" s="323" t="s">
        <v>184</v>
      </c>
    </row>
    <row r="43" spans="1:4" x14ac:dyDescent="0.15">
      <c r="A43" s="344" t="s">
        <v>901</v>
      </c>
      <c r="B43" s="307" t="s">
        <v>285</v>
      </c>
      <c r="C43" s="279" t="s">
        <v>1260</v>
      </c>
      <c r="D43" s="321" t="s">
        <v>186</v>
      </c>
    </row>
    <row r="44" spans="1:4" ht="13.5" customHeight="1" x14ac:dyDescent="0.15">
      <c r="A44" s="336" t="s">
        <v>902</v>
      </c>
      <c r="B44" s="305" t="s">
        <v>239</v>
      </c>
      <c r="C44" s="278" t="s">
        <v>1257</v>
      </c>
      <c r="D44" s="320" t="s">
        <v>188</v>
      </c>
    </row>
    <row r="45" spans="1:4" x14ac:dyDescent="0.15">
      <c r="A45" s="336" t="s">
        <v>902</v>
      </c>
      <c r="B45" s="305" t="s">
        <v>239</v>
      </c>
      <c r="C45" s="277" t="s">
        <v>1258</v>
      </c>
      <c r="D45" s="323" t="s">
        <v>189</v>
      </c>
    </row>
    <row r="46" spans="1:4" x14ac:dyDescent="0.15">
      <c r="A46" s="336" t="s">
        <v>1227</v>
      </c>
      <c r="B46" s="305" t="s">
        <v>239</v>
      </c>
      <c r="C46" s="277" t="s">
        <v>1260</v>
      </c>
      <c r="D46" s="323" t="s">
        <v>192</v>
      </c>
    </row>
    <row r="47" spans="1:4" x14ac:dyDescent="0.15">
      <c r="A47" s="336" t="s">
        <v>1227</v>
      </c>
      <c r="B47" s="305" t="s">
        <v>239</v>
      </c>
      <c r="C47" s="277" t="s">
        <v>1261</v>
      </c>
      <c r="D47" s="323" t="s">
        <v>482</v>
      </c>
    </row>
    <row r="48" spans="1:4" x14ac:dyDescent="0.15">
      <c r="A48" s="336" t="s">
        <v>1227</v>
      </c>
      <c r="B48" s="305" t="s">
        <v>239</v>
      </c>
      <c r="C48" s="277" t="s">
        <v>2</v>
      </c>
      <c r="D48" s="323" t="s">
        <v>368</v>
      </c>
    </row>
    <row r="49" spans="1:4" x14ac:dyDescent="0.15">
      <c r="A49" s="336" t="s">
        <v>1227</v>
      </c>
      <c r="B49" s="305" t="s">
        <v>239</v>
      </c>
      <c r="C49" s="277" t="s">
        <v>1262</v>
      </c>
      <c r="D49" s="323" t="s">
        <v>70</v>
      </c>
    </row>
    <row r="50" spans="1:4" x14ac:dyDescent="0.15">
      <c r="A50" s="336" t="s">
        <v>1227</v>
      </c>
      <c r="B50" s="305" t="s">
        <v>239</v>
      </c>
      <c r="C50" s="277" t="s">
        <v>1264</v>
      </c>
      <c r="D50" s="323" t="s">
        <v>798</v>
      </c>
    </row>
    <row r="51" spans="1:4" x14ac:dyDescent="0.15">
      <c r="A51" s="337" t="s">
        <v>1227</v>
      </c>
      <c r="B51" s="335" t="s">
        <v>239</v>
      </c>
      <c r="C51" s="279" t="s">
        <v>1265</v>
      </c>
      <c r="D51" s="321" t="s">
        <v>194</v>
      </c>
    </row>
    <row r="52" spans="1:4" ht="13.5" customHeight="1" x14ac:dyDescent="0.15">
      <c r="A52" s="338" t="s">
        <v>904</v>
      </c>
      <c r="B52" s="304" t="s">
        <v>286</v>
      </c>
      <c r="C52" s="278" t="s">
        <v>1257</v>
      </c>
      <c r="D52" s="320" t="s">
        <v>195</v>
      </c>
    </row>
    <row r="53" spans="1:4" x14ac:dyDescent="0.15">
      <c r="A53" s="345" t="s">
        <v>904</v>
      </c>
      <c r="B53" s="307" t="s">
        <v>286</v>
      </c>
      <c r="C53" s="279" t="s">
        <v>1258</v>
      </c>
      <c r="D53" s="321" t="s">
        <v>458</v>
      </c>
    </row>
    <row r="54" spans="1:4" ht="13.5" customHeight="1" x14ac:dyDescent="0.15">
      <c r="A54" s="336" t="s">
        <v>905</v>
      </c>
      <c r="B54" s="305" t="s">
        <v>293</v>
      </c>
      <c r="C54" s="278" t="s">
        <v>1257</v>
      </c>
      <c r="D54" s="320" t="s">
        <v>483</v>
      </c>
    </row>
    <row r="55" spans="1:4" x14ac:dyDescent="0.15">
      <c r="A55" s="336" t="s">
        <v>905</v>
      </c>
      <c r="B55" s="305" t="s">
        <v>293</v>
      </c>
      <c r="C55" s="277" t="s">
        <v>1258</v>
      </c>
      <c r="D55" s="323" t="s">
        <v>484</v>
      </c>
    </row>
    <row r="56" spans="1:4" x14ac:dyDescent="0.15">
      <c r="A56" s="336" t="s">
        <v>1228</v>
      </c>
      <c r="B56" s="305" t="s">
        <v>293</v>
      </c>
      <c r="C56" s="277" t="s">
        <v>1260</v>
      </c>
      <c r="D56" s="323" t="s">
        <v>485</v>
      </c>
    </row>
    <row r="57" spans="1:4" x14ac:dyDescent="0.15">
      <c r="A57" s="336" t="s">
        <v>1228</v>
      </c>
      <c r="B57" s="305" t="s">
        <v>293</v>
      </c>
      <c r="C57" s="277" t="s">
        <v>1261</v>
      </c>
      <c r="D57" s="323" t="s">
        <v>139</v>
      </c>
    </row>
    <row r="58" spans="1:4" x14ac:dyDescent="0.15">
      <c r="A58" s="336" t="s">
        <v>1228</v>
      </c>
      <c r="B58" s="305" t="s">
        <v>293</v>
      </c>
      <c r="C58" s="277" t="s">
        <v>2</v>
      </c>
      <c r="D58" s="323" t="s">
        <v>486</v>
      </c>
    </row>
    <row r="59" spans="1:4" x14ac:dyDescent="0.15">
      <c r="A59" s="336" t="s">
        <v>1228</v>
      </c>
      <c r="B59" s="305" t="s">
        <v>293</v>
      </c>
      <c r="C59" s="277" t="s">
        <v>1262</v>
      </c>
      <c r="D59" s="323" t="s">
        <v>790</v>
      </c>
    </row>
    <row r="60" spans="1:4" x14ac:dyDescent="0.15">
      <c r="A60" s="336" t="s">
        <v>1228</v>
      </c>
      <c r="B60" s="305" t="s">
        <v>293</v>
      </c>
      <c r="C60" s="277" t="s">
        <v>1264</v>
      </c>
      <c r="D60" s="323" t="s">
        <v>793</v>
      </c>
    </row>
    <row r="61" spans="1:4" x14ac:dyDescent="0.15">
      <c r="A61" s="336" t="s">
        <v>1228</v>
      </c>
      <c r="B61" s="305" t="s">
        <v>293</v>
      </c>
      <c r="C61" s="277" t="s">
        <v>1265</v>
      </c>
      <c r="D61" s="323" t="s">
        <v>487</v>
      </c>
    </row>
    <row r="62" spans="1:4" x14ac:dyDescent="0.15">
      <c r="A62" s="337" t="s">
        <v>1228</v>
      </c>
      <c r="B62" s="335" t="s">
        <v>293</v>
      </c>
      <c r="C62" s="279" t="s">
        <v>1266</v>
      </c>
      <c r="D62" s="321" t="s">
        <v>196</v>
      </c>
    </row>
    <row r="63" spans="1:4" ht="13.5" customHeight="1" x14ac:dyDescent="0.15">
      <c r="A63" s="336" t="s">
        <v>908</v>
      </c>
      <c r="B63" s="305" t="s">
        <v>294</v>
      </c>
      <c r="C63" s="278" t="s">
        <v>1257</v>
      </c>
      <c r="D63" s="320" t="s">
        <v>141</v>
      </c>
    </row>
    <row r="64" spans="1:4" x14ac:dyDescent="0.15">
      <c r="A64" s="336" t="s">
        <v>908</v>
      </c>
      <c r="B64" s="305" t="s">
        <v>294</v>
      </c>
      <c r="C64" s="277" t="s">
        <v>1258</v>
      </c>
      <c r="D64" s="323" t="s">
        <v>142</v>
      </c>
    </row>
    <row r="65" spans="1:4" x14ac:dyDescent="0.15">
      <c r="A65" s="336" t="s">
        <v>1229</v>
      </c>
      <c r="B65" s="305" t="s">
        <v>294</v>
      </c>
      <c r="C65" s="277" t="s">
        <v>1260</v>
      </c>
      <c r="D65" s="323" t="s">
        <v>295</v>
      </c>
    </row>
    <row r="66" spans="1:4" x14ac:dyDescent="0.15">
      <c r="A66" s="337" t="s">
        <v>1229</v>
      </c>
      <c r="B66" s="335" t="s">
        <v>294</v>
      </c>
      <c r="C66" s="279" t="s">
        <v>1261</v>
      </c>
      <c r="D66" s="321" t="s">
        <v>143</v>
      </c>
    </row>
    <row r="67" spans="1:4" ht="13.5" customHeight="1" x14ac:dyDescent="0.15">
      <c r="A67" s="336" t="s">
        <v>910</v>
      </c>
      <c r="B67" s="305" t="s">
        <v>147</v>
      </c>
      <c r="C67" s="278" t="s">
        <v>1257</v>
      </c>
      <c r="D67" s="320" t="s">
        <v>148</v>
      </c>
    </row>
    <row r="68" spans="1:4" x14ac:dyDescent="0.15">
      <c r="A68" s="336" t="s">
        <v>910</v>
      </c>
      <c r="B68" s="305" t="s">
        <v>147</v>
      </c>
      <c r="C68" s="277" t="s">
        <v>1258</v>
      </c>
      <c r="D68" s="323" t="s">
        <v>149</v>
      </c>
    </row>
    <row r="69" spans="1:4" x14ac:dyDescent="0.15">
      <c r="A69" s="336" t="s">
        <v>1230</v>
      </c>
      <c r="B69" s="305" t="s">
        <v>147</v>
      </c>
      <c r="C69" s="277" t="s">
        <v>1260</v>
      </c>
      <c r="D69" s="323" t="s">
        <v>150</v>
      </c>
    </row>
    <row r="70" spans="1:4" x14ac:dyDescent="0.15">
      <c r="A70" s="336" t="s">
        <v>1230</v>
      </c>
      <c r="B70" s="305" t="s">
        <v>147</v>
      </c>
      <c r="C70" s="277" t="s">
        <v>1261</v>
      </c>
      <c r="D70" s="323" t="s">
        <v>153</v>
      </c>
    </row>
    <row r="71" spans="1:4" x14ac:dyDescent="0.15">
      <c r="A71" s="336" t="s">
        <v>1230</v>
      </c>
      <c r="B71" s="305" t="s">
        <v>147</v>
      </c>
      <c r="C71" s="277" t="s">
        <v>2</v>
      </c>
      <c r="D71" s="323" t="s">
        <v>154</v>
      </c>
    </row>
    <row r="72" spans="1:4" x14ac:dyDescent="0.15">
      <c r="A72" s="336" t="s">
        <v>1230</v>
      </c>
      <c r="B72" s="305" t="s">
        <v>147</v>
      </c>
      <c r="C72" s="279" t="s">
        <v>1262</v>
      </c>
      <c r="D72" s="321" t="s">
        <v>209</v>
      </c>
    </row>
    <row r="73" spans="1:4" ht="13.5" customHeight="1" x14ac:dyDescent="0.15">
      <c r="A73" s="339" t="s">
        <v>911</v>
      </c>
      <c r="B73" s="306" t="s">
        <v>374</v>
      </c>
      <c r="C73" s="278" t="s">
        <v>1257</v>
      </c>
      <c r="D73" s="320" t="s">
        <v>488</v>
      </c>
    </row>
    <row r="74" spans="1:4" x14ac:dyDescent="0.15">
      <c r="A74" s="346" t="s">
        <v>911</v>
      </c>
      <c r="B74" s="327" t="s">
        <v>374</v>
      </c>
      <c r="C74" s="277" t="s">
        <v>1258</v>
      </c>
      <c r="D74" s="323" t="s">
        <v>159</v>
      </c>
    </row>
    <row r="75" spans="1:4" x14ac:dyDescent="0.15">
      <c r="A75" s="348" t="s">
        <v>1231</v>
      </c>
      <c r="B75" s="347" t="s">
        <v>374</v>
      </c>
      <c r="C75" s="277" t="s">
        <v>1260</v>
      </c>
      <c r="D75" s="323" t="s">
        <v>160</v>
      </c>
    </row>
    <row r="76" spans="1:4" x14ac:dyDescent="0.15">
      <c r="A76" s="346" t="s">
        <v>1231</v>
      </c>
      <c r="B76" s="327" t="s">
        <v>374</v>
      </c>
      <c r="C76" s="277" t="s">
        <v>1261</v>
      </c>
      <c r="D76" s="323" t="s">
        <v>913</v>
      </c>
    </row>
    <row r="77" spans="1:4" x14ac:dyDescent="0.15">
      <c r="A77" s="346" t="s">
        <v>1231</v>
      </c>
      <c r="B77" s="327" t="s">
        <v>374</v>
      </c>
      <c r="C77" s="277" t="s">
        <v>2</v>
      </c>
      <c r="D77" s="323" t="s">
        <v>164</v>
      </c>
    </row>
    <row r="78" spans="1:4" x14ac:dyDescent="0.15">
      <c r="A78" s="346" t="s">
        <v>1231</v>
      </c>
      <c r="B78" s="327" t="s">
        <v>374</v>
      </c>
      <c r="C78" s="277" t="s">
        <v>1262</v>
      </c>
      <c r="D78" s="323" t="s">
        <v>370</v>
      </c>
    </row>
    <row r="79" spans="1:4" x14ac:dyDescent="0.15">
      <c r="A79" s="336" t="s">
        <v>1231</v>
      </c>
      <c r="B79" s="305" t="s">
        <v>374</v>
      </c>
      <c r="C79" s="285" t="s">
        <v>1264</v>
      </c>
      <c r="D79" s="324" t="s">
        <v>498</v>
      </c>
    </row>
    <row r="80" spans="1:4" x14ac:dyDescent="0.15">
      <c r="A80" s="336" t="s">
        <v>1231</v>
      </c>
      <c r="B80" s="305" t="s">
        <v>374</v>
      </c>
      <c r="C80" s="283" t="s">
        <v>1265</v>
      </c>
      <c r="D80" s="326" t="s">
        <v>499</v>
      </c>
    </row>
    <row r="81" spans="1:4" ht="13.5" customHeight="1" x14ac:dyDescent="0.15">
      <c r="A81" s="339" t="s">
        <v>915</v>
      </c>
      <c r="B81" s="306" t="s">
        <v>166</v>
      </c>
      <c r="C81" s="284" t="s">
        <v>1257</v>
      </c>
      <c r="D81" s="325" t="s">
        <v>167</v>
      </c>
    </row>
    <row r="82" spans="1:4" x14ac:dyDescent="0.15">
      <c r="A82" s="346" t="s">
        <v>915</v>
      </c>
      <c r="B82" s="327" t="s">
        <v>166</v>
      </c>
      <c r="C82" s="277" t="s">
        <v>1258</v>
      </c>
      <c r="D82" s="323" t="s">
        <v>169</v>
      </c>
    </row>
    <row r="83" spans="1:4" x14ac:dyDescent="0.15">
      <c r="A83" s="348" t="s">
        <v>1232</v>
      </c>
      <c r="B83" s="327" t="s">
        <v>166</v>
      </c>
      <c r="C83" s="277" t="s">
        <v>1260</v>
      </c>
      <c r="D83" s="323" t="s">
        <v>916</v>
      </c>
    </row>
    <row r="84" spans="1:4" x14ac:dyDescent="0.15">
      <c r="A84" s="346" t="s">
        <v>1232</v>
      </c>
      <c r="B84" s="327" t="s">
        <v>166</v>
      </c>
      <c r="C84" s="277" t="s">
        <v>1261</v>
      </c>
      <c r="D84" s="323" t="s">
        <v>171</v>
      </c>
    </row>
    <row r="85" spans="1:4" x14ac:dyDescent="0.15">
      <c r="A85" s="346" t="s">
        <v>1232</v>
      </c>
      <c r="B85" s="327" t="s">
        <v>166</v>
      </c>
      <c r="C85" s="277" t="s">
        <v>2</v>
      </c>
      <c r="D85" s="323" t="s">
        <v>172</v>
      </c>
    </row>
    <row r="86" spans="1:4" x14ac:dyDescent="0.15">
      <c r="A86" s="348" t="s">
        <v>1232</v>
      </c>
      <c r="B86" s="347" t="s">
        <v>166</v>
      </c>
      <c r="C86" s="279" t="s">
        <v>1262</v>
      </c>
      <c r="D86" s="321" t="s">
        <v>376</v>
      </c>
    </row>
    <row r="87" spans="1:4" ht="13.5" customHeight="1" x14ac:dyDescent="0.15">
      <c r="A87" s="339" t="s">
        <v>918</v>
      </c>
      <c r="B87" s="306" t="s">
        <v>377</v>
      </c>
      <c r="C87" s="278" t="s">
        <v>1257</v>
      </c>
      <c r="D87" s="320" t="s">
        <v>183</v>
      </c>
    </row>
    <row r="88" spans="1:4" x14ac:dyDescent="0.15">
      <c r="A88" s="336" t="s">
        <v>918</v>
      </c>
      <c r="B88" s="305" t="s">
        <v>377</v>
      </c>
      <c r="C88" s="277" t="s">
        <v>1258</v>
      </c>
      <c r="D88" s="323" t="s">
        <v>187</v>
      </c>
    </row>
    <row r="89" spans="1:4" x14ac:dyDescent="0.15">
      <c r="A89" s="336" t="s">
        <v>1233</v>
      </c>
      <c r="B89" s="305" t="s">
        <v>377</v>
      </c>
      <c r="C89" s="277" t="s">
        <v>1260</v>
      </c>
      <c r="D89" s="323" t="s">
        <v>185</v>
      </c>
    </row>
    <row r="90" spans="1:4" x14ac:dyDescent="0.15">
      <c r="A90" s="336" t="s">
        <v>1233</v>
      </c>
      <c r="B90" s="305" t="s">
        <v>377</v>
      </c>
      <c r="C90" s="277" t="s">
        <v>1261</v>
      </c>
      <c r="D90" s="323" t="s">
        <v>151</v>
      </c>
    </row>
    <row r="91" spans="1:4" x14ac:dyDescent="0.15">
      <c r="A91" s="337" t="s">
        <v>1233</v>
      </c>
      <c r="B91" s="335" t="s">
        <v>377</v>
      </c>
      <c r="C91" s="279" t="s">
        <v>2</v>
      </c>
      <c r="D91" s="321" t="s">
        <v>191</v>
      </c>
    </row>
    <row r="92" spans="1:4" ht="13.5" customHeight="1" x14ac:dyDescent="0.15">
      <c r="A92" s="336" t="s">
        <v>920</v>
      </c>
      <c r="B92" s="305" t="s">
        <v>287</v>
      </c>
      <c r="C92" s="278" t="s">
        <v>1257</v>
      </c>
      <c r="D92" s="320" t="s">
        <v>197</v>
      </c>
    </row>
    <row r="93" spans="1:4" x14ac:dyDescent="0.15">
      <c r="A93" s="337" t="s">
        <v>920</v>
      </c>
      <c r="B93" s="335" t="s">
        <v>287</v>
      </c>
      <c r="C93" s="279" t="s">
        <v>1258</v>
      </c>
      <c r="D93" s="321" t="s">
        <v>201</v>
      </c>
    </row>
    <row r="94" spans="1:4" ht="13.5" customHeight="1" x14ac:dyDescent="0.15">
      <c r="A94" s="336" t="s">
        <v>921</v>
      </c>
      <c r="B94" s="305" t="s">
        <v>378</v>
      </c>
      <c r="C94" s="278" t="s">
        <v>1257</v>
      </c>
      <c r="D94" s="320" t="s">
        <v>460</v>
      </c>
    </row>
    <row r="95" spans="1:4" x14ac:dyDescent="0.15">
      <c r="A95" s="336" t="s">
        <v>921</v>
      </c>
      <c r="B95" s="305" t="s">
        <v>378</v>
      </c>
      <c r="C95" s="277" t="s">
        <v>1258</v>
      </c>
      <c r="D95" s="323" t="s">
        <v>17</v>
      </c>
    </row>
    <row r="96" spans="1:4" x14ac:dyDescent="0.15">
      <c r="A96" s="336" t="s">
        <v>1234</v>
      </c>
      <c r="B96" s="305" t="s">
        <v>378</v>
      </c>
      <c r="C96" s="277" t="s">
        <v>1260</v>
      </c>
      <c r="D96" s="323" t="s">
        <v>18</v>
      </c>
    </row>
    <row r="97" spans="1:4" x14ac:dyDescent="0.15">
      <c r="A97" s="336" t="s">
        <v>1234</v>
      </c>
      <c r="B97" s="305" t="s">
        <v>378</v>
      </c>
      <c r="C97" s="283" t="s">
        <v>1261</v>
      </c>
      <c r="D97" s="326" t="s">
        <v>379</v>
      </c>
    </row>
    <row r="98" spans="1:4" x14ac:dyDescent="0.15">
      <c r="A98" s="336" t="s">
        <v>1234</v>
      </c>
      <c r="B98" s="305" t="s">
        <v>378</v>
      </c>
      <c r="C98" s="285" t="s">
        <v>2</v>
      </c>
      <c r="D98" s="324" t="s">
        <v>923</v>
      </c>
    </row>
    <row r="99" spans="1:4" x14ac:dyDescent="0.15">
      <c r="A99" s="336" t="s">
        <v>1234</v>
      </c>
      <c r="B99" s="305" t="s">
        <v>378</v>
      </c>
      <c r="C99" s="279" t="s">
        <v>1262</v>
      </c>
      <c r="D99" s="321" t="s">
        <v>3</v>
      </c>
    </row>
    <row r="100" spans="1:4" ht="13.5" customHeight="1" x14ac:dyDescent="0.15">
      <c r="A100" s="350" t="s">
        <v>925</v>
      </c>
      <c r="B100" s="349" t="s">
        <v>288</v>
      </c>
      <c r="C100" s="284" t="s">
        <v>1257</v>
      </c>
      <c r="D100" s="325" t="s">
        <v>205</v>
      </c>
    </row>
    <row r="101" spans="1:4" x14ac:dyDescent="0.15">
      <c r="A101" s="337" t="s">
        <v>925</v>
      </c>
      <c r="B101" s="335" t="s">
        <v>288</v>
      </c>
      <c r="C101" s="279" t="s">
        <v>1258</v>
      </c>
      <c r="D101" s="321" t="s">
        <v>926</v>
      </c>
    </row>
    <row r="102" spans="1:4" ht="13.5" customHeight="1" x14ac:dyDescent="0.15">
      <c r="A102" s="340" t="s">
        <v>927</v>
      </c>
      <c r="B102" s="307" t="s">
        <v>380</v>
      </c>
      <c r="C102" s="282" t="s">
        <v>1257</v>
      </c>
      <c r="D102" s="322" t="s">
        <v>207</v>
      </c>
    </row>
    <row r="103" spans="1:4" ht="13.5" customHeight="1" x14ac:dyDescent="0.15">
      <c r="A103" s="336" t="s">
        <v>928</v>
      </c>
      <c r="B103" s="305" t="s">
        <v>751</v>
      </c>
      <c r="C103" s="278" t="s">
        <v>1257</v>
      </c>
      <c r="D103" s="320" t="s">
        <v>283</v>
      </c>
    </row>
    <row r="104" spans="1:4" x14ac:dyDescent="0.15">
      <c r="A104" s="336" t="s">
        <v>928</v>
      </c>
      <c r="B104" s="305" t="s">
        <v>751</v>
      </c>
      <c r="C104" s="277" t="s">
        <v>1258</v>
      </c>
      <c r="D104" s="323" t="s">
        <v>753</v>
      </c>
    </row>
    <row r="105" spans="1:4" x14ac:dyDescent="0.15">
      <c r="A105" s="336" t="s">
        <v>1235</v>
      </c>
      <c r="B105" s="305" t="s">
        <v>751</v>
      </c>
      <c r="C105" s="277" t="s">
        <v>1260</v>
      </c>
      <c r="D105" s="323" t="s">
        <v>752</v>
      </c>
    </row>
    <row r="106" spans="1:4" x14ac:dyDescent="0.15">
      <c r="A106" s="336" t="s">
        <v>1235</v>
      </c>
      <c r="B106" s="305" t="s">
        <v>751</v>
      </c>
      <c r="C106" s="277" t="s">
        <v>1261</v>
      </c>
      <c r="D106" s="323" t="s">
        <v>764</v>
      </c>
    </row>
    <row r="107" spans="1:4" x14ac:dyDescent="0.15">
      <c r="A107" s="336" t="s">
        <v>1235</v>
      </c>
      <c r="B107" s="305" t="s">
        <v>751</v>
      </c>
      <c r="C107" s="283" t="s">
        <v>2</v>
      </c>
      <c r="D107" s="326" t="s">
        <v>771</v>
      </c>
    </row>
    <row r="108" spans="1:4" x14ac:dyDescent="0.15">
      <c r="A108" s="337" t="s">
        <v>1235</v>
      </c>
      <c r="B108" s="335" t="s">
        <v>751</v>
      </c>
      <c r="C108" s="279" t="s">
        <v>1262</v>
      </c>
      <c r="D108" s="321" t="s">
        <v>105</v>
      </c>
    </row>
    <row r="109" spans="1:4" ht="13.5" customHeight="1" x14ac:dyDescent="0.15">
      <c r="A109" s="336" t="s">
        <v>930</v>
      </c>
      <c r="B109" s="305" t="s">
        <v>765</v>
      </c>
      <c r="C109" s="278" t="s">
        <v>1257</v>
      </c>
      <c r="D109" s="320" t="s">
        <v>757</v>
      </c>
    </row>
    <row r="110" spans="1:4" x14ac:dyDescent="0.15">
      <c r="A110" s="336" t="s">
        <v>930</v>
      </c>
      <c r="B110" s="305" t="s">
        <v>765</v>
      </c>
      <c r="C110" s="277" t="s">
        <v>1258</v>
      </c>
      <c r="D110" s="323" t="s">
        <v>760</v>
      </c>
    </row>
    <row r="111" spans="1:4" x14ac:dyDescent="0.15">
      <c r="A111" s="336" t="s">
        <v>1236</v>
      </c>
      <c r="B111" s="305" t="s">
        <v>765</v>
      </c>
      <c r="C111" s="277" t="s">
        <v>1260</v>
      </c>
      <c r="D111" s="323" t="s">
        <v>489</v>
      </c>
    </row>
    <row r="112" spans="1:4" x14ac:dyDescent="0.15">
      <c r="A112" s="336" t="s">
        <v>1236</v>
      </c>
      <c r="B112" s="305" t="s">
        <v>765</v>
      </c>
      <c r="C112" s="277" t="s">
        <v>1261</v>
      </c>
      <c r="D112" s="323" t="s">
        <v>758</v>
      </c>
    </row>
    <row r="113" spans="1:4" x14ac:dyDescent="0.15">
      <c r="A113" s="337" t="s">
        <v>1236</v>
      </c>
      <c r="B113" s="335" t="s">
        <v>765</v>
      </c>
      <c r="C113" s="279" t="s">
        <v>2</v>
      </c>
      <c r="D113" s="321" t="s">
        <v>217</v>
      </c>
    </row>
    <row r="114" spans="1:4" ht="13.5" customHeight="1" x14ac:dyDescent="0.15">
      <c r="A114" s="336" t="s">
        <v>931</v>
      </c>
      <c r="B114" s="305" t="s">
        <v>224</v>
      </c>
      <c r="C114" s="278" t="s">
        <v>1257</v>
      </c>
      <c r="D114" s="320" t="s">
        <v>225</v>
      </c>
    </row>
    <row r="115" spans="1:4" x14ac:dyDescent="0.15">
      <c r="A115" s="336" t="s">
        <v>931</v>
      </c>
      <c r="B115" s="305" t="s">
        <v>224</v>
      </c>
      <c r="C115" s="277" t="s">
        <v>1258</v>
      </c>
      <c r="D115" s="323" t="s">
        <v>226</v>
      </c>
    </row>
    <row r="116" spans="1:4" x14ac:dyDescent="0.15">
      <c r="A116" s="336" t="s">
        <v>1237</v>
      </c>
      <c r="B116" s="305" t="s">
        <v>224</v>
      </c>
      <c r="C116" s="277" t="s">
        <v>1260</v>
      </c>
      <c r="D116" s="323" t="s">
        <v>227</v>
      </c>
    </row>
    <row r="117" spans="1:4" x14ac:dyDescent="0.15">
      <c r="A117" s="337" t="s">
        <v>1237</v>
      </c>
      <c r="B117" s="335" t="s">
        <v>224</v>
      </c>
      <c r="C117" s="279" t="s">
        <v>1261</v>
      </c>
      <c r="D117" s="321" t="s">
        <v>229</v>
      </c>
    </row>
    <row r="118" spans="1:4" ht="13.5" customHeight="1" x14ac:dyDescent="0.15">
      <c r="A118" s="336" t="s">
        <v>932</v>
      </c>
      <c r="B118" s="305" t="s">
        <v>381</v>
      </c>
      <c r="C118" s="278" t="s">
        <v>1257</v>
      </c>
      <c r="D118" s="320" t="s">
        <v>382</v>
      </c>
    </row>
    <row r="119" spans="1:4" x14ac:dyDescent="0.15">
      <c r="A119" s="336" t="s">
        <v>932</v>
      </c>
      <c r="B119" s="305" t="s">
        <v>381</v>
      </c>
      <c r="C119" s="277" t="s">
        <v>1258</v>
      </c>
      <c r="D119" s="323" t="s">
        <v>234</v>
      </c>
    </row>
    <row r="120" spans="1:4" x14ac:dyDescent="0.15">
      <c r="A120" s="336" t="s">
        <v>1238</v>
      </c>
      <c r="B120" s="305" t="s">
        <v>381</v>
      </c>
      <c r="C120" s="277" t="s">
        <v>1260</v>
      </c>
      <c r="D120" s="323" t="s">
        <v>235</v>
      </c>
    </row>
    <row r="121" spans="1:4" x14ac:dyDescent="0.15">
      <c r="A121" s="337" t="s">
        <v>1238</v>
      </c>
      <c r="B121" s="335" t="s">
        <v>381</v>
      </c>
      <c r="C121" s="279" t="s">
        <v>1261</v>
      </c>
      <c r="D121" s="321" t="s">
        <v>933</v>
      </c>
    </row>
    <row r="122" spans="1:4" ht="13.5" customHeight="1" x14ac:dyDescent="0.15">
      <c r="A122" s="340" t="s">
        <v>934</v>
      </c>
      <c r="B122" s="307" t="s">
        <v>1267</v>
      </c>
      <c r="C122" s="282" t="s">
        <v>1257</v>
      </c>
      <c r="D122" s="322" t="s">
        <v>1267</v>
      </c>
    </row>
    <row r="123" spans="1:4" ht="13.5" customHeight="1" x14ac:dyDescent="0.15">
      <c r="A123" s="340" t="s">
        <v>936</v>
      </c>
      <c r="B123" s="307" t="s">
        <v>772</v>
      </c>
      <c r="C123" s="282" t="s">
        <v>1257</v>
      </c>
      <c r="D123" s="322" t="s">
        <v>782</v>
      </c>
    </row>
    <row r="124" spans="1:4" ht="13.5" customHeight="1" x14ac:dyDescent="0.15">
      <c r="A124" s="340" t="s">
        <v>514</v>
      </c>
      <c r="B124" s="307" t="s">
        <v>1254</v>
      </c>
      <c r="C124" s="282" t="s">
        <v>1257</v>
      </c>
      <c r="D124" s="322" t="s">
        <v>145</v>
      </c>
    </row>
    <row r="125" spans="1:4" ht="13.5" customHeight="1" x14ac:dyDescent="0.15">
      <c r="A125" s="338" t="s">
        <v>937</v>
      </c>
      <c r="B125" s="304" t="s">
        <v>938</v>
      </c>
      <c r="C125" s="278" t="s">
        <v>1257</v>
      </c>
      <c r="D125" s="320" t="s">
        <v>236</v>
      </c>
    </row>
    <row r="126" spans="1:4" x14ac:dyDescent="0.15">
      <c r="A126" s="338" t="s">
        <v>937</v>
      </c>
      <c r="B126" s="304" t="s">
        <v>938</v>
      </c>
      <c r="C126" s="277" t="s">
        <v>1258</v>
      </c>
      <c r="D126" s="323" t="s">
        <v>768</v>
      </c>
    </row>
    <row r="127" spans="1:4" x14ac:dyDescent="0.15">
      <c r="A127" s="338" t="s">
        <v>1239</v>
      </c>
      <c r="B127" s="304" t="s">
        <v>938</v>
      </c>
      <c r="C127" s="277" t="s">
        <v>1260</v>
      </c>
      <c r="D127" s="323" t="s">
        <v>789</v>
      </c>
    </row>
    <row r="128" spans="1:4" x14ac:dyDescent="0.15">
      <c r="A128" s="338" t="s">
        <v>1239</v>
      </c>
      <c r="B128" s="304" t="s">
        <v>938</v>
      </c>
      <c r="C128" s="277" t="s">
        <v>1261</v>
      </c>
      <c r="D128" s="323" t="s">
        <v>237</v>
      </c>
    </row>
    <row r="129" spans="1:4" x14ac:dyDescent="0.15">
      <c r="A129" s="338" t="s">
        <v>1239</v>
      </c>
      <c r="B129" s="304" t="s">
        <v>938</v>
      </c>
      <c r="C129" s="277" t="s">
        <v>2</v>
      </c>
      <c r="D129" s="323" t="s">
        <v>238</v>
      </c>
    </row>
    <row r="130" spans="1:4" x14ac:dyDescent="0.15">
      <c r="A130" s="338" t="s">
        <v>1239</v>
      </c>
      <c r="B130" s="304" t="s">
        <v>938</v>
      </c>
      <c r="C130" s="277" t="s">
        <v>1262</v>
      </c>
      <c r="D130" s="323" t="s">
        <v>239</v>
      </c>
    </row>
    <row r="131" spans="1:4" x14ac:dyDescent="0.15">
      <c r="A131" s="338" t="s">
        <v>1239</v>
      </c>
      <c r="B131" s="304" t="s">
        <v>938</v>
      </c>
      <c r="C131" s="277" t="s">
        <v>1264</v>
      </c>
      <c r="D131" s="323" t="s">
        <v>240</v>
      </c>
    </row>
    <row r="132" spans="1:4" x14ac:dyDescent="0.15">
      <c r="A132" s="338" t="s">
        <v>1239</v>
      </c>
      <c r="B132" s="304" t="s">
        <v>938</v>
      </c>
      <c r="C132" s="277" t="s">
        <v>1265</v>
      </c>
      <c r="D132" s="323" t="s">
        <v>769</v>
      </c>
    </row>
    <row r="133" spans="1:4" x14ac:dyDescent="0.15">
      <c r="A133" s="338" t="s">
        <v>1239</v>
      </c>
      <c r="B133" s="304" t="s">
        <v>938</v>
      </c>
      <c r="C133" s="277" t="s">
        <v>1266</v>
      </c>
      <c r="D133" s="323" t="s">
        <v>241</v>
      </c>
    </row>
    <row r="134" spans="1:4" x14ac:dyDescent="0.15">
      <c r="A134" s="338" t="s">
        <v>1239</v>
      </c>
      <c r="B134" s="304" t="s">
        <v>938</v>
      </c>
      <c r="C134" s="280" t="s">
        <v>1268</v>
      </c>
      <c r="D134" s="318" t="s">
        <v>802</v>
      </c>
    </row>
    <row r="135" spans="1:4" x14ac:dyDescent="0.15">
      <c r="A135" s="344" t="s">
        <v>1239</v>
      </c>
      <c r="B135" s="307" t="s">
        <v>938</v>
      </c>
      <c r="C135" s="281" t="s">
        <v>1269</v>
      </c>
      <c r="D135" s="319" t="s">
        <v>145</v>
      </c>
    </row>
    <row r="136" spans="1:4" ht="13.5" customHeight="1" x14ac:dyDescent="0.15">
      <c r="A136" s="336" t="s">
        <v>940</v>
      </c>
      <c r="B136" s="305" t="s">
        <v>242</v>
      </c>
      <c r="C136" s="278" t="s">
        <v>1257</v>
      </c>
      <c r="D136" s="320" t="s">
        <v>243</v>
      </c>
    </row>
    <row r="137" spans="1:4" x14ac:dyDescent="0.15">
      <c r="A137" s="337" t="s">
        <v>940</v>
      </c>
      <c r="B137" s="335" t="s">
        <v>242</v>
      </c>
      <c r="C137" s="279" t="s">
        <v>1258</v>
      </c>
      <c r="D137" s="321" t="s">
        <v>244</v>
      </c>
    </row>
    <row r="138" spans="1:4" x14ac:dyDescent="0.15">
      <c r="A138" s="341">
        <v>40</v>
      </c>
      <c r="B138" s="308" t="s">
        <v>546</v>
      </c>
      <c r="C138" s="292" t="s">
        <v>1257</v>
      </c>
      <c r="D138" s="329" t="s">
        <v>414</v>
      </c>
    </row>
    <row r="139" spans="1:4" x14ac:dyDescent="0.15">
      <c r="A139" s="354" t="s">
        <v>941</v>
      </c>
      <c r="B139" s="358" t="s">
        <v>546</v>
      </c>
      <c r="C139" s="291" t="s">
        <v>1258</v>
      </c>
      <c r="D139" s="330" t="s">
        <v>415</v>
      </c>
    </row>
    <row r="140" spans="1:4" x14ac:dyDescent="0.15">
      <c r="A140" s="356" t="s">
        <v>1240</v>
      </c>
      <c r="B140" s="357" t="s">
        <v>546</v>
      </c>
      <c r="C140" s="291" t="s">
        <v>1260</v>
      </c>
      <c r="D140" s="330" t="s">
        <v>695</v>
      </c>
    </row>
    <row r="141" spans="1:4" x14ac:dyDescent="0.15">
      <c r="A141" s="360" t="s">
        <v>1240</v>
      </c>
      <c r="B141" s="353" t="s">
        <v>546</v>
      </c>
      <c r="C141" s="291" t="s">
        <v>1261</v>
      </c>
      <c r="D141" s="330" t="s">
        <v>696</v>
      </c>
    </row>
    <row r="142" spans="1:4" x14ac:dyDescent="0.15">
      <c r="A142" s="352" t="s">
        <v>1240</v>
      </c>
      <c r="B142" s="359" t="s">
        <v>546</v>
      </c>
      <c r="C142" s="293" t="s">
        <v>2</v>
      </c>
      <c r="D142" s="331" t="s">
        <v>547</v>
      </c>
    </row>
    <row r="143" spans="1:4" x14ac:dyDescent="0.15">
      <c r="A143" s="361" t="s">
        <v>1240</v>
      </c>
      <c r="B143" s="351" t="s">
        <v>546</v>
      </c>
      <c r="C143" s="302" t="s">
        <v>1262</v>
      </c>
      <c r="D143" s="332" t="s">
        <v>1181</v>
      </c>
    </row>
    <row r="144" spans="1:4" x14ac:dyDescent="0.15">
      <c r="A144" s="339">
        <v>41</v>
      </c>
      <c r="B144" s="355" t="s">
        <v>506</v>
      </c>
      <c r="C144" s="292" t="s">
        <v>1257</v>
      </c>
      <c r="D144" s="329" t="s">
        <v>291</v>
      </c>
    </row>
    <row r="145" spans="1:4" x14ac:dyDescent="0.15">
      <c r="A145" s="336" t="s">
        <v>945</v>
      </c>
      <c r="B145" s="353" t="s">
        <v>506</v>
      </c>
      <c r="C145" s="291" t="s">
        <v>1258</v>
      </c>
      <c r="D145" s="330" t="s">
        <v>199</v>
      </c>
    </row>
    <row r="146" spans="1:4" x14ac:dyDescent="0.15">
      <c r="A146" s="338" t="s">
        <v>1241</v>
      </c>
      <c r="B146" s="358" t="s">
        <v>506</v>
      </c>
      <c r="C146" s="291" t="s">
        <v>1260</v>
      </c>
      <c r="D146" s="330" t="s">
        <v>200</v>
      </c>
    </row>
    <row r="147" spans="1:4" x14ac:dyDescent="0.15">
      <c r="A147" s="346" t="s">
        <v>1241</v>
      </c>
      <c r="B147" s="358" t="s">
        <v>506</v>
      </c>
      <c r="C147" s="291" t="s">
        <v>1261</v>
      </c>
      <c r="D147" s="330" t="s">
        <v>202</v>
      </c>
    </row>
    <row r="148" spans="1:4" x14ac:dyDescent="0.15">
      <c r="A148" s="337" t="s">
        <v>1241</v>
      </c>
      <c r="B148" s="353" t="s">
        <v>506</v>
      </c>
      <c r="C148" s="299" t="s">
        <v>2</v>
      </c>
      <c r="D148" s="333" t="s">
        <v>1211</v>
      </c>
    </row>
    <row r="149" spans="1:4" x14ac:dyDescent="0.15">
      <c r="A149" s="362" t="s">
        <v>946</v>
      </c>
      <c r="B149" s="355" t="s">
        <v>508</v>
      </c>
      <c r="C149" s="298" t="s">
        <v>1257</v>
      </c>
      <c r="D149" s="329" t="s">
        <v>26</v>
      </c>
    </row>
    <row r="150" spans="1:4" x14ac:dyDescent="0.15">
      <c r="A150" s="363">
        <v>42</v>
      </c>
      <c r="B150" s="358" t="s">
        <v>508</v>
      </c>
      <c r="C150" s="291" t="s">
        <v>1258</v>
      </c>
      <c r="D150" s="330" t="s">
        <v>27</v>
      </c>
    </row>
    <row r="151" spans="1:4" x14ac:dyDescent="0.15">
      <c r="A151" s="338" t="s">
        <v>1242</v>
      </c>
      <c r="B151" s="353" t="s">
        <v>508</v>
      </c>
      <c r="C151" s="298" t="s">
        <v>1260</v>
      </c>
      <c r="D151" s="330" t="s">
        <v>203</v>
      </c>
    </row>
    <row r="152" spans="1:4" x14ac:dyDescent="0.15">
      <c r="A152" s="331" t="s">
        <v>1242</v>
      </c>
      <c r="B152" s="359" t="s">
        <v>508</v>
      </c>
      <c r="C152" s="291" t="s">
        <v>1261</v>
      </c>
      <c r="D152" s="330" t="s">
        <v>292</v>
      </c>
    </row>
    <row r="153" spans="1:4" x14ac:dyDescent="0.15">
      <c r="A153" s="365" t="s">
        <v>1242</v>
      </c>
      <c r="B153" s="359" t="s">
        <v>508</v>
      </c>
      <c r="C153" s="298" t="s">
        <v>2</v>
      </c>
      <c r="D153" s="330" t="s">
        <v>516</v>
      </c>
    </row>
    <row r="154" spans="1:4" x14ac:dyDescent="0.15">
      <c r="A154" s="367" t="s">
        <v>1242</v>
      </c>
      <c r="B154" s="358" t="s">
        <v>508</v>
      </c>
      <c r="C154" s="291" t="s">
        <v>1262</v>
      </c>
      <c r="D154" s="330" t="s">
        <v>204</v>
      </c>
    </row>
    <row r="155" spans="1:4" x14ac:dyDescent="0.15">
      <c r="A155" s="366" t="s">
        <v>1242</v>
      </c>
      <c r="B155" s="364" t="s">
        <v>508</v>
      </c>
      <c r="C155" s="298" t="s">
        <v>1264</v>
      </c>
      <c r="D155" s="330" t="s">
        <v>518</v>
      </c>
    </row>
    <row r="156" spans="1:4" x14ac:dyDescent="0.15">
      <c r="A156" s="367" t="s">
        <v>1242</v>
      </c>
      <c r="B156" s="358" t="s">
        <v>508</v>
      </c>
      <c r="C156" s="291" t="s">
        <v>1265</v>
      </c>
      <c r="D156" s="330" t="s">
        <v>1206</v>
      </c>
    </row>
    <row r="157" spans="1:4" x14ac:dyDescent="0.15">
      <c r="A157" s="346" t="s">
        <v>1242</v>
      </c>
      <c r="B157" s="358" t="s">
        <v>508</v>
      </c>
      <c r="C157" s="298" t="s">
        <v>1266</v>
      </c>
      <c r="D157" s="331" t="s">
        <v>520</v>
      </c>
    </row>
    <row r="158" spans="1:4" x14ac:dyDescent="0.15">
      <c r="A158" s="348" t="s">
        <v>1242</v>
      </c>
      <c r="B158" s="358" t="s">
        <v>508</v>
      </c>
      <c r="C158" s="294" t="s">
        <v>1268</v>
      </c>
      <c r="D158" s="330" t="s">
        <v>1183</v>
      </c>
    </row>
    <row r="159" spans="1:4" x14ac:dyDescent="0.15">
      <c r="A159" s="337" t="s">
        <v>1242</v>
      </c>
      <c r="B159" s="353" t="s">
        <v>508</v>
      </c>
      <c r="C159" s="295" t="s">
        <v>1269</v>
      </c>
      <c r="D159" s="333" t="s">
        <v>1208</v>
      </c>
    </row>
    <row r="160" spans="1:4" x14ac:dyDescent="0.15">
      <c r="A160" s="342" t="s">
        <v>950</v>
      </c>
      <c r="B160" s="355" t="s">
        <v>206</v>
      </c>
      <c r="C160" s="292" t="s">
        <v>1257</v>
      </c>
      <c r="D160" s="329" t="s">
        <v>384</v>
      </c>
    </row>
    <row r="161" spans="1:4" x14ac:dyDescent="0.15">
      <c r="A161" s="337" t="s">
        <v>950</v>
      </c>
      <c r="B161" s="353" t="s">
        <v>206</v>
      </c>
      <c r="C161" s="302" t="s">
        <v>1258</v>
      </c>
      <c r="D161" s="332" t="s">
        <v>385</v>
      </c>
    </row>
    <row r="162" spans="1:4" x14ac:dyDescent="0.15">
      <c r="A162" s="342" t="s">
        <v>951</v>
      </c>
      <c r="B162" s="308" t="s">
        <v>28</v>
      </c>
      <c r="C162" s="292" t="s">
        <v>1257</v>
      </c>
      <c r="D162" s="329" t="s">
        <v>387</v>
      </c>
    </row>
    <row r="163" spans="1:4" x14ac:dyDescent="0.15">
      <c r="A163" s="368" t="s">
        <v>951</v>
      </c>
      <c r="B163" s="358" t="s">
        <v>28</v>
      </c>
      <c r="C163" s="294" t="s">
        <v>1258</v>
      </c>
      <c r="D163" s="330" t="s">
        <v>386</v>
      </c>
    </row>
    <row r="164" spans="1:4" x14ac:dyDescent="0.15">
      <c r="A164" s="368" t="s">
        <v>1243</v>
      </c>
      <c r="B164" s="358" t="s">
        <v>28</v>
      </c>
      <c r="C164" s="291" t="s">
        <v>1260</v>
      </c>
      <c r="D164" s="330" t="s">
        <v>388</v>
      </c>
    </row>
    <row r="165" spans="1:4" x14ac:dyDescent="0.15">
      <c r="A165" s="346" t="s">
        <v>1243</v>
      </c>
      <c r="B165" s="358" t="s">
        <v>28</v>
      </c>
      <c r="C165" s="291" t="s">
        <v>1261</v>
      </c>
      <c r="D165" s="330" t="s">
        <v>389</v>
      </c>
    </row>
    <row r="166" spans="1:4" x14ac:dyDescent="0.15">
      <c r="A166" s="338" t="s">
        <v>1243</v>
      </c>
      <c r="B166" s="353" t="s">
        <v>28</v>
      </c>
      <c r="C166" s="291" t="s">
        <v>2</v>
      </c>
      <c r="D166" s="330" t="s">
        <v>29</v>
      </c>
    </row>
    <row r="167" spans="1:4" x14ac:dyDescent="0.15">
      <c r="A167" s="337" t="s">
        <v>1243</v>
      </c>
      <c r="B167" s="351" t="s">
        <v>28</v>
      </c>
      <c r="C167" s="290" t="s">
        <v>1262</v>
      </c>
      <c r="D167" s="332" t="s">
        <v>522</v>
      </c>
    </row>
    <row r="168" spans="1:4" x14ac:dyDescent="0.15">
      <c r="A168" s="342" t="s">
        <v>952</v>
      </c>
      <c r="B168" s="297" t="s">
        <v>1251</v>
      </c>
      <c r="C168" s="296" t="s">
        <v>1257</v>
      </c>
      <c r="D168" s="329" t="s">
        <v>524</v>
      </c>
    </row>
    <row r="169" spans="1:4" x14ac:dyDescent="0.15">
      <c r="A169" s="346" t="s">
        <v>952</v>
      </c>
      <c r="B169" s="369" t="s">
        <v>1251</v>
      </c>
      <c r="C169" s="291" t="s">
        <v>1258</v>
      </c>
      <c r="D169" s="330" t="s">
        <v>537</v>
      </c>
    </row>
    <row r="170" spans="1:4" x14ac:dyDescent="0.15">
      <c r="A170" s="346" t="s">
        <v>1244</v>
      </c>
      <c r="B170" s="369" t="s">
        <v>1251</v>
      </c>
      <c r="C170" s="294" t="s">
        <v>1260</v>
      </c>
      <c r="D170" s="330" t="s">
        <v>539</v>
      </c>
    </row>
    <row r="171" spans="1:4" x14ac:dyDescent="0.15">
      <c r="A171" s="336" t="s">
        <v>1244</v>
      </c>
      <c r="B171" s="370" t="s">
        <v>1251</v>
      </c>
      <c r="C171" s="294" t="s">
        <v>1261</v>
      </c>
      <c r="D171" s="330" t="s">
        <v>540</v>
      </c>
    </row>
    <row r="172" spans="1:4" x14ac:dyDescent="0.15">
      <c r="A172" s="338" t="s">
        <v>1244</v>
      </c>
      <c r="B172" s="370" t="s">
        <v>1251</v>
      </c>
      <c r="C172" s="294" t="s">
        <v>2</v>
      </c>
      <c r="D172" s="330" t="s">
        <v>541</v>
      </c>
    </row>
    <row r="173" spans="1:4" x14ac:dyDescent="0.15">
      <c r="A173" s="368" t="s">
        <v>1244</v>
      </c>
      <c r="B173" s="369" t="s">
        <v>1251</v>
      </c>
      <c r="C173" s="294" t="s">
        <v>1262</v>
      </c>
      <c r="D173" s="330" t="s">
        <v>544</v>
      </c>
    </row>
    <row r="174" spans="1:4" x14ac:dyDescent="0.15">
      <c r="A174" s="346" t="s">
        <v>1244</v>
      </c>
      <c r="B174" s="369" t="s">
        <v>1251</v>
      </c>
      <c r="C174" s="291" t="s">
        <v>1264</v>
      </c>
      <c r="D174" s="330" t="s">
        <v>390</v>
      </c>
    </row>
    <row r="175" spans="1:4" x14ac:dyDescent="0.15">
      <c r="A175" s="346" t="s">
        <v>1244</v>
      </c>
      <c r="B175" s="343" t="s">
        <v>1251</v>
      </c>
      <c r="C175" s="291" t="s">
        <v>1265</v>
      </c>
      <c r="D175" s="330" t="s">
        <v>391</v>
      </c>
    </row>
    <row r="176" spans="1:4" x14ac:dyDescent="0.15">
      <c r="A176" s="338" t="s">
        <v>1244</v>
      </c>
      <c r="B176" s="370" t="s">
        <v>1251</v>
      </c>
      <c r="C176" s="293" t="s">
        <v>1266</v>
      </c>
      <c r="D176" s="330" t="s">
        <v>490</v>
      </c>
    </row>
    <row r="177" spans="1:4" x14ac:dyDescent="0.15">
      <c r="A177" s="346" t="s">
        <v>1244</v>
      </c>
      <c r="B177" s="369" t="s">
        <v>1251</v>
      </c>
      <c r="C177" s="293" t="s">
        <v>1268</v>
      </c>
      <c r="D177" s="330" t="s">
        <v>589</v>
      </c>
    </row>
    <row r="178" spans="1:4" x14ac:dyDescent="0.15">
      <c r="A178" s="338" t="s">
        <v>1244</v>
      </c>
      <c r="B178" s="343" t="s">
        <v>1251</v>
      </c>
      <c r="C178" s="302" t="s">
        <v>1269</v>
      </c>
      <c r="D178" s="332" t="s">
        <v>885</v>
      </c>
    </row>
    <row r="179" spans="1:4" x14ac:dyDescent="0.15">
      <c r="A179" s="339" t="s">
        <v>953</v>
      </c>
      <c r="B179" s="355" t="s">
        <v>954</v>
      </c>
      <c r="C179" s="296" t="s">
        <v>1257</v>
      </c>
      <c r="D179" s="329" t="s">
        <v>65</v>
      </c>
    </row>
    <row r="180" spans="1:4" x14ac:dyDescent="0.15">
      <c r="A180" s="346" t="s">
        <v>953</v>
      </c>
      <c r="B180" s="353" t="s">
        <v>954</v>
      </c>
      <c r="C180" s="291" t="s">
        <v>1258</v>
      </c>
      <c r="D180" s="330" t="s">
        <v>64</v>
      </c>
    </row>
    <row r="181" spans="1:4" x14ac:dyDescent="0.15">
      <c r="A181" s="338" t="s">
        <v>1245</v>
      </c>
      <c r="B181" s="359" t="s">
        <v>954</v>
      </c>
      <c r="C181" s="291" t="s">
        <v>1260</v>
      </c>
      <c r="D181" s="330" t="s">
        <v>73</v>
      </c>
    </row>
    <row r="182" spans="1:4" x14ac:dyDescent="0.15">
      <c r="A182" s="368" t="s">
        <v>1245</v>
      </c>
      <c r="B182" s="358" t="s">
        <v>954</v>
      </c>
      <c r="C182" s="291" t="s">
        <v>1261</v>
      </c>
      <c r="D182" s="330" t="s">
        <v>955</v>
      </c>
    </row>
    <row r="183" spans="1:4" x14ac:dyDescent="0.15">
      <c r="A183" s="346" t="s">
        <v>1245</v>
      </c>
      <c r="B183" s="358" t="s">
        <v>954</v>
      </c>
      <c r="C183" s="291" t="s">
        <v>2</v>
      </c>
      <c r="D183" s="330" t="s">
        <v>605</v>
      </c>
    </row>
    <row r="184" spans="1:4" x14ac:dyDescent="0.15">
      <c r="A184" s="338" t="s">
        <v>1245</v>
      </c>
      <c r="B184" s="358" t="s">
        <v>954</v>
      </c>
      <c r="C184" s="291" t="s">
        <v>1262</v>
      </c>
      <c r="D184" s="330" t="s">
        <v>66</v>
      </c>
    </row>
    <row r="185" spans="1:4" x14ac:dyDescent="0.15">
      <c r="A185" s="346" t="s">
        <v>1245</v>
      </c>
      <c r="B185" s="353" t="s">
        <v>954</v>
      </c>
      <c r="C185" s="294" t="s">
        <v>1264</v>
      </c>
      <c r="D185" s="330" t="s">
        <v>74</v>
      </c>
    </row>
    <row r="186" spans="1:4" x14ac:dyDescent="0.15">
      <c r="A186" s="338" t="s">
        <v>1245</v>
      </c>
      <c r="B186" s="351" t="s">
        <v>954</v>
      </c>
      <c r="C186" s="295" t="s">
        <v>1265</v>
      </c>
      <c r="D186" s="332" t="s">
        <v>510</v>
      </c>
    </row>
    <row r="187" spans="1:4" x14ac:dyDescent="0.15">
      <c r="A187" s="342" t="s">
        <v>956</v>
      </c>
      <c r="B187" s="355" t="s">
        <v>208</v>
      </c>
      <c r="C187" s="298" t="s">
        <v>1257</v>
      </c>
      <c r="D187" s="329" t="s">
        <v>526</v>
      </c>
    </row>
    <row r="188" spans="1:4" x14ac:dyDescent="0.15">
      <c r="A188" s="368" t="s">
        <v>956</v>
      </c>
      <c r="B188" s="353" t="s">
        <v>208</v>
      </c>
      <c r="C188" s="291" t="s">
        <v>1258</v>
      </c>
      <c r="D188" s="330" t="s">
        <v>233</v>
      </c>
    </row>
    <row r="189" spans="1:4" x14ac:dyDescent="0.15">
      <c r="A189" s="368" t="s">
        <v>1246</v>
      </c>
      <c r="B189" s="358" t="s">
        <v>208</v>
      </c>
      <c r="C189" s="291" t="s">
        <v>1260</v>
      </c>
      <c r="D189" s="330" t="s">
        <v>210</v>
      </c>
    </row>
    <row r="190" spans="1:4" x14ac:dyDescent="0.15">
      <c r="A190" s="368" t="s">
        <v>1246</v>
      </c>
      <c r="B190" s="358" t="s">
        <v>208</v>
      </c>
      <c r="C190" s="291" t="s">
        <v>1261</v>
      </c>
      <c r="D190" s="330" t="s">
        <v>211</v>
      </c>
    </row>
    <row r="191" spans="1:4" x14ac:dyDescent="0.15">
      <c r="A191" s="368" t="s">
        <v>1246</v>
      </c>
      <c r="B191" s="358" t="s">
        <v>208</v>
      </c>
      <c r="C191" s="291" t="s">
        <v>2</v>
      </c>
      <c r="D191" s="330" t="s">
        <v>212</v>
      </c>
    </row>
    <row r="192" spans="1:4" x14ac:dyDescent="0.15">
      <c r="A192" s="368" t="s">
        <v>1246</v>
      </c>
      <c r="B192" s="353" t="s">
        <v>208</v>
      </c>
      <c r="C192" s="291" t="s">
        <v>1262</v>
      </c>
      <c r="D192" s="330" t="s">
        <v>213</v>
      </c>
    </row>
    <row r="193" spans="1:4" x14ac:dyDescent="0.15">
      <c r="A193" s="346" t="s">
        <v>1246</v>
      </c>
      <c r="B193" s="359" t="s">
        <v>208</v>
      </c>
      <c r="C193" s="291" t="s">
        <v>1264</v>
      </c>
      <c r="D193" s="330" t="s">
        <v>214</v>
      </c>
    </row>
    <row r="194" spans="1:4" x14ac:dyDescent="0.15">
      <c r="A194" s="348" t="s">
        <v>1246</v>
      </c>
      <c r="B194" s="359" t="s">
        <v>208</v>
      </c>
      <c r="C194" s="293" t="s">
        <v>1265</v>
      </c>
      <c r="D194" s="330" t="s">
        <v>392</v>
      </c>
    </row>
    <row r="195" spans="1:4" x14ac:dyDescent="0.15">
      <c r="A195" s="337" t="s">
        <v>1246</v>
      </c>
      <c r="B195" s="351" t="s">
        <v>208</v>
      </c>
      <c r="C195" s="301" t="s">
        <v>1266</v>
      </c>
      <c r="D195" s="334" t="s">
        <v>804</v>
      </c>
    </row>
    <row r="196" spans="1:4" x14ac:dyDescent="0.15">
      <c r="A196" s="336" t="s">
        <v>958</v>
      </c>
      <c r="B196" s="353" t="s">
        <v>67</v>
      </c>
      <c r="C196" s="298" t="s">
        <v>1257</v>
      </c>
      <c r="D196" s="329" t="s">
        <v>67</v>
      </c>
    </row>
    <row r="197" spans="1:4" x14ac:dyDescent="0.15">
      <c r="A197" s="338" t="s">
        <v>958</v>
      </c>
      <c r="B197" s="359" t="s">
        <v>67</v>
      </c>
      <c r="C197" s="291" t="s">
        <v>1258</v>
      </c>
      <c r="D197" s="330" t="s">
        <v>215</v>
      </c>
    </row>
    <row r="198" spans="1:4" x14ac:dyDescent="0.15">
      <c r="A198" s="337" t="s">
        <v>958</v>
      </c>
      <c r="B198" s="351" t="s">
        <v>67</v>
      </c>
      <c r="C198" s="293" t="s">
        <v>1260</v>
      </c>
      <c r="D198" s="332" t="s">
        <v>216</v>
      </c>
    </row>
    <row r="199" spans="1:4" x14ac:dyDescent="0.15">
      <c r="A199" s="342" t="s">
        <v>959</v>
      </c>
      <c r="B199" s="308" t="s">
        <v>218</v>
      </c>
      <c r="C199" s="296" t="s">
        <v>1257</v>
      </c>
      <c r="D199" s="329" t="s">
        <v>219</v>
      </c>
    </row>
    <row r="200" spans="1:4" x14ac:dyDescent="0.15">
      <c r="A200" s="346" t="s">
        <v>959</v>
      </c>
      <c r="B200" s="358" t="s">
        <v>218</v>
      </c>
      <c r="C200" s="291" t="s">
        <v>1258</v>
      </c>
      <c r="D200" s="330" t="s">
        <v>220</v>
      </c>
    </row>
    <row r="201" spans="1:4" x14ac:dyDescent="0.15">
      <c r="A201" s="363" t="s">
        <v>1247</v>
      </c>
      <c r="B201" s="358" t="s">
        <v>218</v>
      </c>
      <c r="C201" s="294" t="s">
        <v>1260</v>
      </c>
      <c r="D201" s="330" t="s">
        <v>557</v>
      </c>
    </row>
    <row r="202" spans="1:4" x14ac:dyDescent="0.15">
      <c r="A202" s="363" t="s">
        <v>1247</v>
      </c>
      <c r="B202" s="358" t="s">
        <v>218</v>
      </c>
      <c r="C202" s="294" t="s">
        <v>1261</v>
      </c>
      <c r="D202" s="330" t="s">
        <v>558</v>
      </c>
    </row>
    <row r="203" spans="1:4" x14ac:dyDescent="0.15">
      <c r="A203" s="338" t="s">
        <v>1247</v>
      </c>
      <c r="B203" s="353" t="s">
        <v>218</v>
      </c>
      <c r="C203" s="299" t="s">
        <v>2</v>
      </c>
      <c r="D203" s="332" t="s">
        <v>545</v>
      </c>
    </row>
    <row r="204" spans="1:4" x14ac:dyDescent="0.15">
      <c r="A204" s="362" t="s">
        <v>960</v>
      </c>
      <c r="B204" s="355" t="s">
        <v>221</v>
      </c>
      <c r="C204" s="298" t="s">
        <v>1257</v>
      </c>
      <c r="D204" s="329" t="s">
        <v>221</v>
      </c>
    </row>
    <row r="205" spans="1:4" x14ac:dyDescent="0.15">
      <c r="A205" s="363" t="s">
        <v>960</v>
      </c>
      <c r="B205" s="358" t="s">
        <v>221</v>
      </c>
      <c r="C205" s="291" t="s">
        <v>1258</v>
      </c>
      <c r="D205" s="330" t="s">
        <v>222</v>
      </c>
    </row>
    <row r="206" spans="1:4" x14ac:dyDescent="0.15">
      <c r="A206" s="338" t="s">
        <v>960</v>
      </c>
      <c r="B206" s="353" t="s">
        <v>221</v>
      </c>
      <c r="C206" s="290" t="s">
        <v>1260</v>
      </c>
      <c r="D206" s="332" t="s">
        <v>223</v>
      </c>
    </row>
    <row r="207" spans="1:4" x14ac:dyDescent="0.15">
      <c r="A207" s="362" t="s">
        <v>961</v>
      </c>
      <c r="B207" s="355" t="s">
        <v>1253</v>
      </c>
      <c r="C207" s="298" t="s">
        <v>1257</v>
      </c>
      <c r="D207" s="329" t="s">
        <v>504</v>
      </c>
    </row>
    <row r="208" spans="1:4" x14ac:dyDescent="0.15">
      <c r="A208" s="363" t="s">
        <v>961</v>
      </c>
      <c r="B208" s="358" t="s">
        <v>1253</v>
      </c>
      <c r="C208" s="291" t="s">
        <v>1258</v>
      </c>
      <c r="D208" s="330" t="s">
        <v>69</v>
      </c>
    </row>
    <row r="209" spans="1:4" x14ac:dyDescent="0.15">
      <c r="A209" s="363" t="s">
        <v>1248</v>
      </c>
      <c r="B209" s="358" t="s">
        <v>1253</v>
      </c>
      <c r="C209" s="291" t="s">
        <v>1260</v>
      </c>
      <c r="D209" s="330" t="s">
        <v>71</v>
      </c>
    </row>
    <row r="210" spans="1:4" x14ac:dyDescent="0.15">
      <c r="A210" s="363" t="s">
        <v>1248</v>
      </c>
      <c r="B210" s="358" t="s">
        <v>1253</v>
      </c>
      <c r="C210" s="294" t="s">
        <v>1261</v>
      </c>
      <c r="D210" s="330" t="s">
        <v>591</v>
      </c>
    </row>
    <row r="211" spans="1:4" x14ac:dyDescent="0.15">
      <c r="A211" s="338" t="s">
        <v>1248</v>
      </c>
      <c r="B211" s="353" t="s">
        <v>1253</v>
      </c>
      <c r="C211" s="290" t="s">
        <v>2</v>
      </c>
      <c r="D211" s="332" t="s">
        <v>70</v>
      </c>
    </row>
    <row r="212" spans="1:4" x14ac:dyDescent="0.15">
      <c r="A212" s="362" t="s">
        <v>962</v>
      </c>
      <c r="B212" s="372" t="s">
        <v>110</v>
      </c>
      <c r="C212" s="292" t="s">
        <v>1257</v>
      </c>
      <c r="D212" s="329" t="s">
        <v>111</v>
      </c>
    </row>
    <row r="213" spans="1:4" x14ac:dyDescent="0.15">
      <c r="A213" s="363" t="s">
        <v>962</v>
      </c>
      <c r="B213" s="373" t="s">
        <v>110</v>
      </c>
      <c r="C213" s="291" t="s">
        <v>1258</v>
      </c>
      <c r="D213" s="330" t="s">
        <v>112</v>
      </c>
    </row>
    <row r="214" spans="1:4" x14ac:dyDescent="0.15">
      <c r="A214" s="338" t="s">
        <v>1249</v>
      </c>
      <c r="B214" s="371" t="s">
        <v>110</v>
      </c>
      <c r="C214" s="291" t="s">
        <v>1260</v>
      </c>
      <c r="D214" s="330" t="s">
        <v>113</v>
      </c>
    </row>
    <row r="215" spans="1:4" x14ac:dyDescent="0.15">
      <c r="A215" s="330" t="s">
        <v>1249</v>
      </c>
      <c r="B215" s="373" t="s">
        <v>110</v>
      </c>
      <c r="C215" s="291" t="s">
        <v>1261</v>
      </c>
      <c r="D215" s="330" t="s">
        <v>963</v>
      </c>
    </row>
    <row r="216" spans="1:4" x14ac:dyDescent="0.15">
      <c r="A216" s="363" t="s">
        <v>1249</v>
      </c>
      <c r="B216" s="373" t="s">
        <v>110</v>
      </c>
      <c r="C216" s="293" t="s">
        <v>2</v>
      </c>
      <c r="D216" s="331" t="s">
        <v>4</v>
      </c>
    </row>
    <row r="217" spans="1:4" x14ac:dyDescent="0.15">
      <c r="A217" s="363" t="s">
        <v>1249</v>
      </c>
      <c r="B217" s="373" t="s">
        <v>110</v>
      </c>
      <c r="C217" s="300" t="s">
        <v>1262</v>
      </c>
      <c r="D217" s="317" t="s">
        <v>805</v>
      </c>
    </row>
    <row r="218" spans="1:4" x14ac:dyDescent="0.15">
      <c r="A218" s="338" t="s">
        <v>1249</v>
      </c>
      <c r="B218" s="371" t="s">
        <v>110</v>
      </c>
      <c r="C218" s="301" t="s">
        <v>1264</v>
      </c>
      <c r="D218" s="334" t="s">
        <v>806</v>
      </c>
    </row>
    <row r="219" spans="1:4" x14ac:dyDescent="0.15">
      <c r="A219" s="362" t="s">
        <v>964</v>
      </c>
      <c r="B219" s="355" t="s">
        <v>1256</v>
      </c>
      <c r="C219" s="296" t="s">
        <v>1257</v>
      </c>
      <c r="D219" s="329" t="s">
        <v>965</v>
      </c>
    </row>
    <row r="220" spans="1:4" x14ac:dyDescent="0.15">
      <c r="A220" s="363" t="s">
        <v>964</v>
      </c>
      <c r="B220" s="358" t="s">
        <v>1256</v>
      </c>
      <c r="C220" s="291" t="s">
        <v>1258</v>
      </c>
      <c r="D220" s="330" t="s">
        <v>72</v>
      </c>
    </row>
    <row r="221" spans="1:4" x14ac:dyDescent="0.15">
      <c r="A221" s="338" t="s">
        <v>1250</v>
      </c>
      <c r="B221" s="353" t="s">
        <v>1256</v>
      </c>
      <c r="C221" s="291" t="s">
        <v>1260</v>
      </c>
      <c r="D221" s="330" t="s">
        <v>228</v>
      </c>
    </row>
    <row r="222" spans="1:4" x14ac:dyDescent="0.15">
      <c r="A222" s="331" t="s">
        <v>1250</v>
      </c>
      <c r="B222" s="359" t="s">
        <v>1256</v>
      </c>
      <c r="C222" s="294" t="s">
        <v>1261</v>
      </c>
      <c r="D222" s="330" t="s">
        <v>552</v>
      </c>
    </row>
    <row r="223" spans="1:4" x14ac:dyDescent="0.15">
      <c r="A223" s="367" t="s">
        <v>1250</v>
      </c>
      <c r="B223" s="358" t="s">
        <v>1256</v>
      </c>
      <c r="C223" s="291" t="s">
        <v>2</v>
      </c>
      <c r="D223" s="330" t="s">
        <v>230</v>
      </c>
    </row>
    <row r="224" spans="1:4" x14ac:dyDescent="0.15">
      <c r="A224" s="338" t="s">
        <v>1250</v>
      </c>
      <c r="B224" s="353" t="s">
        <v>1256</v>
      </c>
      <c r="C224" s="291" t="s">
        <v>1262</v>
      </c>
      <c r="D224" s="330" t="s">
        <v>231</v>
      </c>
    </row>
    <row r="225" spans="1:4" x14ac:dyDescent="0.15">
      <c r="A225" s="368" t="s">
        <v>1250</v>
      </c>
      <c r="B225" s="358" t="s">
        <v>1256</v>
      </c>
      <c r="C225" s="294" t="s">
        <v>1264</v>
      </c>
      <c r="D225" s="330" t="s">
        <v>550</v>
      </c>
    </row>
    <row r="226" spans="1:4" x14ac:dyDescent="0.15">
      <c r="A226" s="368" t="s">
        <v>1250</v>
      </c>
      <c r="B226" s="353" t="s">
        <v>1256</v>
      </c>
      <c r="C226" s="294" t="s">
        <v>1265</v>
      </c>
      <c r="D226" s="330" t="s">
        <v>587</v>
      </c>
    </row>
    <row r="227" spans="1:4" x14ac:dyDescent="0.15">
      <c r="A227" s="368" t="s">
        <v>1250</v>
      </c>
      <c r="B227" s="359" t="s">
        <v>1256</v>
      </c>
      <c r="C227" s="290" t="s">
        <v>1266</v>
      </c>
      <c r="D227" s="332" t="s">
        <v>145</v>
      </c>
    </row>
  </sheetData>
  <mergeCells count="2">
    <mergeCell ref="A1:B1"/>
    <mergeCell ref="C1:D1"/>
  </mergeCells>
  <phoneticPr fontId="2"/>
  <printOptions horizontalCentered="1"/>
  <pageMargins left="0.70866141732283472" right="0.70866141732283472" top="0.74803149606299213" bottom="0.74803149606299213" header="0" footer="0"/>
  <pageSetup paperSize="9" scale="66" orientation="portrait" r:id="rId1"/>
  <rowBreaks count="2" manualBreakCount="2">
    <brk id="62" max="16383" man="1"/>
    <brk id="137"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3:BJ52"/>
  <sheetViews>
    <sheetView topLeftCell="A10" zoomScaleNormal="100" workbookViewId="0">
      <selection activeCell="B30" sqref="B30:AC30"/>
    </sheetView>
  </sheetViews>
  <sheetFormatPr defaultColWidth="2.875" defaultRowHeight="14.25" x14ac:dyDescent="0.15"/>
  <cols>
    <col min="1" max="28" width="2.875" style="159"/>
    <col min="29" max="30" width="2.875" style="159" customWidth="1"/>
    <col min="31" max="16384" width="2.875" style="159"/>
  </cols>
  <sheetData>
    <row r="3" spans="1:62" ht="15" customHeight="1" x14ac:dyDescent="0.15">
      <c r="B3" s="1839" t="s">
        <v>1000</v>
      </c>
      <c r="C3" s="1839"/>
      <c r="D3" s="1839"/>
      <c r="E3" s="1839"/>
      <c r="F3" s="1839"/>
      <c r="G3" s="1839"/>
      <c r="H3" s="1839"/>
      <c r="I3" s="1839"/>
      <c r="J3" s="1839"/>
      <c r="K3" s="1839"/>
      <c r="L3" s="1839"/>
      <c r="M3" s="1839"/>
      <c r="N3" s="1839"/>
      <c r="O3" s="1839"/>
      <c r="P3" s="1839"/>
      <c r="Q3" s="1839"/>
      <c r="R3" s="1839"/>
      <c r="S3" s="1839"/>
      <c r="T3" s="1839"/>
      <c r="U3" s="1839"/>
      <c r="V3" s="1839"/>
      <c r="W3" s="1839"/>
      <c r="X3" s="1839"/>
    </row>
    <row r="4" spans="1:62" ht="15" customHeight="1" x14ac:dyDescent="0.15">
      <c r="B4" s="157"/>
      <c r="C4" s="157"/>
      <c r="D4" s="157"/>
      <c r="E4" s="157"/>
      <c r="F4" s="157"/>
      <c r="G4" s="157"/>
      <c r="H4" s="157"/>
      <c r="I4" s="157"/>
      <c r="J4" s="157"/>
      <c r="K4" s="157"/>
      <c r="L4" s="157"/>
      <c r="M4" s="157"/>
      <c r="N4" s="157"/>
      <c r="O4" s="157"/>
      <c r="P4" s="157"/>
      <c r="Q4" s="157"/>
      <c r="R4" s="157"/>
      <c r="S4" s="157"/>
      <c r="T4" s="157"/>
      <c r="U4" s="157"/>
      <c r="V4" s="157"/>
      <c r="W4" s="157"/>
      <c r="X4" s="157"/>
    </row>
    <row r="6" spans="1:62" x14ac:dyDescent="0.15">
      <c r="A6" s="1840" t="s">
        <v>1291</v>
      </c>
      <c r="B6" s="1840"/>
      <c r="C6" s="1840"/>
      <c r="D6" s="1840"/>
      <c r="E6" s="1840"/>
      <c r="F6" s="1840"/>
      <c r="G6" s="1840"/>
      <c r="H6" s="1840"/>
      <c r="I6" s="1840"/>
      <c r="J6" s="1840"/>
      <c r="K6" s="1840"/>
      <c r="L6" s="1840"/>
      <c r="M6" s="1840"/>
      <c r="N6" s="1840"/>
      <c r="O6" s="1840"/>
      <c r="P6" s="1840"/>
      <c r="Q6" s="1840"/>
      <c r="R6" s="1840"/>
      <c r="S6" s="1840"/>
      <c r="T6" s="1840"/>
      <c r="U6" s="1840"/>
      <c r="V6" s="1840"/>
      <c r="W6" s="1840"/>
      <c r="X6" s="1840"/>
      <c r="Y6" s="1840"/>
      <c r="Z6" s="1840"/>
      <c r="AA6" s="1840"/>
      <c r="AB6" s="1840"/>
      <c r="AC6" s="1840"/>
      <c r="AD6" s="1840"/>
      <c r="AE6" s="1840"/>
      <c r="AH6" s="1837"/>
      <c r="AI6" s="1837"/>
      <c r="AJ6" s="1837"/>
      <c r="AK6" s="1837"/>
      <c r="AL6" s="1837"/>
      <c r="AM6" s="1837"/>
      <c r="AN6" s="1837"/>
      <c r="AO6" s="1837"/>
      <c r="AP6" s="1837"/>
      <c r="AQ6" s="1837"/>
      <c r="AR6" s="1837"/>
      <c r="AS6" s="1837"/>
      <c r="AT6" s="1837"/>
      <c r="AU6" s="1837"/>
      <c r="AV6" s="1837"/>
      <c r="AW6" s="1837"/>
      <c r="AX6" s="1837"/>
      <c r="AY6" s="1837"/>
      <c r="AZ6" s="1837"/>
      <c r="BA6" s="1837"/>
      <c r="BB6" s="1837"/>
      <c r="BC6" s="1837"/>
      <c r="BD6" s="1837"/>
      <c r="BE6" s="1837"/>
      <c r="BF6" s="1837"/>
      <c r="BG6" s="1837"/>
      <c r="BH6" s="1837"/>
      <c r="BI6" s="1837"/>
      <c r="BJ6" s="1837"/>
    </row>
    <row r="9" spans="1:62" ht="18" customHeight="1" x14ac:dyDescent="0.15">
      <c r="B9" s="1836" t="s">
        <v>1001</v>
      </c>
      <c r="C9" s="1836"/>
      <c r="D9" s="1836"/>
      <c r="E9" s="1836"/>
      <c r="F9" s="1836"/>
      <c r="G9" s="1836"/>
      <c r="H9" s="1836"/>
      <c r="I9" s="1836"/>
      <c r="J9" s="1836"/>
      <c r="K9" s="1836"/>
      <c r="L9" s="1836"/>
      <c r="M9" s="1836"/>
      <c r="N9" s="1836"/>
      <c r="O9" s="1836"/>
      <c r="P9" s="1836"/>
      <c r="Q9" s="1836"/>
      <c r="R9" s="1836"/>
      <c r="S9" s="1836"/>
      <c r="T9" s="1836"/>
      <c r="U9" s="1836"/>
      <c r="V9" s="1836"/>
      <c r="W9" s="1836"/>
      <c r="X9" s="1836"/>
      <c r="Y9" s="1836"/>
      <c r="Z9" s="1836"/>
      <c r="AA9" s="1836"/>
      <c r="AB9" s="1836"/>
      <c r="AC9" s="1836"/>
      <c r="AD9" s="1836"/>
      <c r="AE9" s="1836"/>
    </row>
    <row r="10" spans="1:62" ht="18" customHeight="1" x14ac:dyDescent="0.15">
      <c r="B10" s="1836" t="s">
        <v>1002</v>
      </c>
      <c r="C10" s="1836"/>
      <c r="D10" s="1836"/>
      <c r="E10" s="1836"/>
      <c r="F10" s="1836"/>
      <c r="G10" s="1836"/>
      <c r="H10" s="1836"/>
      <c r="I10" s="1836"/>
      <c r="J10" s="1836"/>
      <c r="K10" s="1836"/>
      <c r="L10" s="1836"/>
      <c r="M10" s="1836"/>
      <c r="N10" s="1836"/>
      <c r="O10" s="1836"/>
      <c r="P10" s="1836"/>
      <c r="Q10" s="1836"/>
      <c r="R10" s="1836"/>
      <c r="S10" s="1836"/>
      <c r="T10" s="1836"/>
      <c r="U10" s="1836"/>
      <c r="V10" s="1836"/>
      <c r="W10" s="1836"/>
      <c r="X10" s="1836"/>
      <c r="Y10" s="1836"/>
      <c r="Z10" s="1836"/>
      <c r="AA10" s="1836"/>
      <c r="AB10" s="1836"/>
      <c r="AC10" s="1836"/>
      <c r="AD10" s="1836"/>
      <c r="AE10" s="1836"/>
    </row>
    <row r="11" spans="1:62" ht="18" customHeight="1" x14ac:dyDescent="0.15">
      <c r="B11" s="1836" t="s">
        <v>1003</v>
      </c>
      <c r="C11" s="1836"/>
      <c r="D11" s="1836"/>
      <c r="E11" s="1836"/>
      <c r="F11" s="1836"/>
      <c r="G11" s="1836"/>
      <c r="H11" s="1836"/>
      <c r="I11" s="1836"/>
      <c r="J11" s="1836"/>
      <c r="K11" s="1836"/>
      <c r="L11" s="1836"/>
      <c r="M11" s="1836"/>
      <c r="N11" s="1836"/>
      <c r="O11" s="1836"/>
      <c r="P11" s="1836"/>
      <c r="Q11" s="1836"/>
      <c r="R11" s="1836"/>
      <c r="S11" s="1836"/>
      <c r="T11" s="1836"/>
      <c r="U11" s="1836"/>
      <c r="V11" s="1836"/>
      <c r="W11" s="1836"/>
      <c r="X11" s="1836"/>
      <c r="Y11" s="1836"/>
      <c r="Z11" s="1836"/>
      <c r="AA11" s="1836"/>
      <c r="AB11" s="1836"/>
      <c r="AC11" s="1836"/>
      <c r="AD11" s="1836"/>
      <c r="AE11" s="1836"/>
    </row>
    <row r="12" spans="1:62" ht="18" customHeight="1" x14ac:dyDescent="0.15">
      <c r="B12" s="1836" t="s">
        <v>1004</v>
      </c>
      <c r="C12" s="1836"/>
      <c r="D12" s="1836"/>
      <c r="E12" s="1836"/>
      <c r="F12" s="1836"/>
      <c r="G12" s="1836"/>
      <c r="H12" s="1836"/>
      <c r="I12" s="1836"/>
      <c r="J12" s="1836"/>
      <c r="K12" s="1836"/>
      <c r="L12" s="1836"/>
      <c r="M12" s="1836"/>
      <c r="N12" s="1836"/>
      <c r="O12" s="1836"/>
      <c r="P12" s="1836"/>
      <c r="Q12" s="1836"/>
      <c r="R12" s="1836"/>
      <c r="S12" s="1836"/>
      <c r="T12" s="1836"/>
      <c r="U12" s="1836"/>
      <c r="V12" s="1836"/>
      <c r="W12" s="1836"/>
      <c r="X12" s="1836"/>
      <c r="Y12" s="1836"/>
      <c r="Z12" s="1836"/>
      <c r="AA12" s="1836"/>
      <c r="AB12" s="1836"/>
      <c r="AC12" s="1836"/>
      <c r="AD12" s="1836"/>
      <c r="AE12" s="1836"/>
    </row>
    <row r="13" spans="1:62" ht="18" customHeight="1" x14ac:dyDescent="0.15">
      <c r="B13" s="1836" t="s">
        <v>1005</v>
      </c>
      <c r="C13" s="1836"/>
      <c r="D13" s="1836"/>
      <c r="E13" s="1836"/>
      <c r="F13" s="1836"/>
      <c r="G13" s="1836"/>
      <c r="H13" s="1836"/>
      <c r="I13" s="1836"/>
      <c r="J13" s="1836"/>
      <c r="K13" s="1836"/>
      <c r="L13" s="1836"/>
      <c r="M13" s="1836"/>
      <c r="N13" s="1836"/>
      <c r="O13" s="1836"/>
      <c r="P13" s="1836"/>
      <c r="Q13" s="1836"/>
      <c r="R13" s="1836"/>
      <c r="S13" s="1836"/>
      <c r="T13" s="1836"/>
      <c r="U13" s="1836"/>
      <c r="V13" s="1836"/>
      <c r="W13" s="1836"/>
      <c r="X13" s="1836"/>
      <c r="Y13" s="1836"/>
      <c r="Z13" s="1836"/>
      <c r="AA13" s="1836"/>
      <c r="AB13" s="1836"/>
      <c r="AC13" s="1836"/>
      <c r="AD13" s="1836"/>
      <c r="AE13" s="1836"/>
    </row>
    <row r="14" spans="1:62" ht="18" customHeight="1" x14ac:dyDescent="0.15">
      <c r="B14" s="1836" t="s">
        <v>1006</v>
      </c>
      <c r="C14" s="1836"/>
      <c r="D14" s="1836"/>
      <c r="E14" s="1836"/>
      <c r="F14" s="1836"/>
      <c r="G14" s="1836"/>
      <c r="H14" s="1836"/>
      <c r="I14" s="1836"/>
      <c r="J14" s="1836"/>
      <c r="K14" s="1836"/>
      <c r="L14" s="1836"/>
      <c r="M14" s="1836"/>
      <c r="N14" s="1836"/>
      <c r="O14" s="1836"/>
      <c r="P14" s="1836"/>
      <c r="Q14" s="1836"/>
      <c r="R14" s="1836"/>
      <c r="S14" s="1836"/>
      <c r="T14" s="1836"/>
      <c r="U14" s="1836"/>
      <c r="V14" s="1836"/>
      <c r="W14" s="1836"/>
      <c r="X14" s="1836"/>
      <c r="Y14" s="1836"/>
      <c r="Z14" s="1836"/>
      <c r="AA14" s="1836"/>
      <c r="AB14" s="1836"/>
      <c r="AC14" s="1836"/>
      <c r="AD14" s="1836"/>
      <c r="AE14" s="1836"/>
    </row>
    <row r="15" spans="1:62" ht="18" customHeight="1" x14ac:dyDescent="0.15">
      <c r="B15" s="1836" t="s">
        <v>1007</v>
      </c>
      <c r="C15" s="1836"/>
      <c r="D15" s="1836"/>
      <c r="E15" s="1836"/>
      <c r="F15" s="1836"/>
      <c r="G15" s="1836"/>
      <c r="H15" s="1836"/>
      <c r="I15" s="1836"/>
      <c r="J15" s="1836"/>
      <c r="K15" s="1836"/>
      <c r="L15" s="1836"/>
      <c r="M15" s="1836"/>
      <c r="N15" s="1836"/>
      <c r="O15" s="1836"/>
      <c r="P15" s="1836"/>
      <c r="Q15" s="1836"/>
      <c r="R15" s="1836"/>
      <c r="S15" s="1836"/>
      <c r="T15" s="1836"/>
      <c r="U15" s="1836"/>
      <c r="V15" s="1836"/>
      <c r="W15" s="1836"/>
      <c r="X15" s="1836"/>
      <c r="Y15" s="1836"/>
      <c r="Z15" s="1836"/>
      <c r="AA15" s="1836"/>
      <c r="AB15" s="1836"/>
      <c r="AC15" s="1836"/>
      <c r="AD15" s="1836"/>
      <c r="AE15" s="1836"/>
    </row>
    <row r="16" spans="1:62" ht="18" customHeight="1" x14ac:dyDescent="0.15">
      <c r="B16" s="1836" t="s">
        <v>1008</v>
      </c>
      <c r="C16" s="1836"/>
      <c r="D16" s="1836"/>
      <c r="E16" s="1836"/>
      <c r="F16" s="1836"/>
      <c r="G16" s="1836"/>
      <c r="H16" s="1836"/>
      <c r="I16" s="1836"/>
      <c r="J16" s="1836"/>
      <c r="K16" s="1836"/>
      <c r="L16" s="1836"/>
      <c r="M16" s="1836"/>
      <c r="N16" s="1836"/>
      <c r="O16" s="1836"/>
      <c r="P16" s="1836"/>
      <c r="Q16" s="1836"/>
      <c r="R16" s="1836"/>
      <c r="S16" s="1836"/>
      <c r="T16" s="1836"/>
      <c r="U16" s="1836"/>
      <c r="V16" s="1836"/>
      <c r="W16" s="1836"/>
      <c r="X16" s="1836"/>
      <c r="Y16" s="1836"/>
      <c r="Z16" s="1836"/>
      <c r="AA16" s="1836"/>
      <c r="AB16" s="1836"/>
      <c r="AC16" s="1836"/>
      <c r="AD16" s="1836"/>
      <c r="AE16" s="1836"/>
    </row>
    <row r="17" spans="2:31" ht="18" customHeight="1" x14ac:dyDescent="0.15">
      <c r="B17" s="1836" t="s">
        <v>1009</v>
      </c>
      <c r="C17" s="1836"/>
      <c r="D17" s="1836"/>
      <c r="E17" s="1836"/>
      <c r="F17" s="1836"/>
      <c r="G17" s="1836"/>
      <c r="H17" s="1836"/>
      <c r="I17" s="1836"/>
      <c r="J17" s="1836"/>
      <c r="K17" s="1836"/>
      <c r="L17" s="1836"/>
      <c r="M17" s="1836"/>
      <c r="N17" s="1836"/>
      <c r="O17" s="1836"/>
      <c r="P17" s="1836"/>
      <c r="Q17" s="1836"/>
      <c r="R17" s="1836"/>
      <c r="S17" s="1836"/>
      <c r="T17" s="1836"/>
      <c r="U17" s="1836"/>
      <c r="V17" s="1836"/>
      <c r="W17" s="1836"/>
      <c r="X17" s="1836"/>
      <c r="Y17" s="1836"/>
      <c r="Z17" s="1836"/>
      <c r="AA17" s="1836"/>
      <c r="AB17" s="1836"/>
      <c r="AC17" s="1836"/>
      <c r="AD17" s="1836"/>
      <c r="AE17" s="1836"/>
    </row>
    <row r="18" spans="2:31" ht="18" customHeight="1" x14ac:dyDescent="0.15">
      <c r="B18" s="1836" t="s">
        <v>972</v>
      </c>
      <c r="C18" s="1836"/>
      <c r="D18" s="1836"/>
      <c r="E18" s="1836"/>
      <c r="F18" s="1836"/>
      <c r="G18" s="1836"/>
      <c r="H18" s="1836"/>
      <c r="I18" s="1836"/>
      <c r="J18" s="1836"/>
      <c r="K18" s="1836"/>
      <c r="L18" s="1836"/>
      <c r="M18" s="1836"/>
      <c r="N18" s="1836"/>
      <c r="O18" s="1836"/>
      <c r="P18" s="1836"/>
      <c r="Q18" s="1836"/>
      <c r="R18" s="1836"/>
      <c r="S18" s="1836"/>
      <c r="T18" s="1836"/>
      <c r="U18" s="1836"/>
      <c r="V18" s="1836"/>
      <c r="W18" s="1836"/>
      <c r="X18" s="1836"/>
      <c r="Y18" s="1836"/>
      <c r="Z18" s="1836"/>
      <c r="AA18" s="1836"/>
      <c r="AB18" s="1836"/>
      <c r="AC18" s="1836"/>
      <c r="AD18" s="1836"/>
      <c r="AE18" s="1836"/>
    </row>
    <row r="19" spans="2:31" ht="18" customHeight="1" x14ac:dyDescent="0.15">
      <c r="B19" s="1836" t="s">
        <v>1010</v>
      </c>
      <c r="C19" s="1836"/>
      <c r="D19" s="1836"/>
      <c r="E19" s="1836"/>
      <c r="F19" s="1836"/>
      <c r="G19" s="1836"/>
      <c r="H19" s="1836"/>
      <c r="I19" s="1836"/>
      <c r="J19" s="1836"/>
      <c r="K19" s="1836"/>
      <c r="L19" s="1836"/>
      <c r="M19" s="1836"/>
      <c r="N19" s="1836"/>
      <c r="O19" s="1836"/>
      <c r="P19" s="1836"/>
      <c r="Q19" s="1836"/>
      <c r="R19" s="1836"/>
      <c r="S19" s="1836"/>
      <c r="T19" s="1836"/>
      <c r="U19" s="1836"/>
      <c r="V19" s="1836"/>
      <c r="W19" s="1836"/>
      <c r="X19" s="1836"/>
      <c r="Y19" s="1836"/>
      <c r="Z19" s="1836"/>
      <c r="AA19" s="1836"/>
      <c r="AB19" s="1836"/>
      <c r="AC19" s="1836"/>
      <c r="AD19" s="1836"/>
    </row>
    <row r="20" spans="2:31" x14ac:dyDescent="0.15">
      <c r="B20" s="1836"/>
      <c r="C20" s="1836"/>
      <c r="D20" s="1836"/>
      <c r="E20" s="1836"/>
      <c r="F20" s="1836"/>
      <c r="G20" s="1836"/>
      <c r="H20" s="1836"/>
      <c r="I20" s="1836"/>
      <c r="J20" s="1836"/>
      <c r="K20" s="1836"/>
      <c r="L20" s="1836"/>
      <c r="M20" s="1836"/>
      <c r="N20" s="1836"/>
      <c r="O20" s="1836"/>
      <c r="P20" s="1836"/>
      <c r="Q20" s="1836"/>
      <c r="R20" s="1836"/>
      <c r="S20" s="1836"/>
      <c r="T20" s="1836"/>
      <c r="U20" s="1836"/>
      <c r="V20" s="1836"/>
      <c r="W20" s="1836"/>
      <c r="X20" s="1836"/>
      <c r="Y20" s="1836"/>
      <c r="Z20" s="1836"/>
      <c r="AA20" s="1836"/>
      <c r="AB20" s="1836"/>
      <c r="AC20" s="1836"/>
      <c r="AD20" s="1836"/>
    </row>
    <row r="21" spans="2:31" ht="10.5" customHeight="1" x14ac:dyDescent="0.15">
      <c r="B21" s="166"/>
      <c r="C21" s="166"/>
      <c r="D21" s="166"/>
      <c r="E21" s="166"/>
      <c r="F21" s="166"/>
      <c r="G21" s="166"/>
      <c r="H21" s="166"/>
      <c r="I21" s="166"/>
      <c r="J21" s="166"/>
      <c r="K21" s="166"/>
      <c r="L21" s="166"/>
      <c r="M21" s="166"/>
      <c r="N21" s="166"/>
      <c r="O21" s="166"/>
      <c r="P21" s="166"/>
      <c r="Q21" s="166"/>
      <c r="R21" s="166"/>
      <c r="S21" s="166"/>
      <c r="T21" s="166"/>
      <c r="U21" s="166"/>
      <c r="V21" s="166"/>
      <c r="W21" s="166"/>
      <c r="X21" s="166"/>
      <c r="Y21" s="166"/>
      <c r="Z21" s="166"/>
      <c r="AA21" s="166"/>
      <c r="AB21" s="166"/>
      <c r="AC21" s="166"/>
      <c r="AD21" s="166"/>
    </row>
    <row r="22" spans="2:31" x14ac:dyDescent="0.15">
      <c r="B22" s="161"/>
      <c r="C22" s="161"/>
      <c r="D22" s="161"/>
      <c r="E22" s="161"/>
      <c r="F22" s="161"/>
      <c r="G22" s="161"/>
      <c r="H22" s="161"/>
      <c r="I22" s="161"/>
      <c r="J22" s="161"/>
      <c r="K22" s="161"/>
      <c r="L22" s="161"/>
      <c r="M22" s="161"/>
      <c r="N22" s="161"/>
      <c r="O22" s="161"/>
      <c r="P22" s="161"/>
      <c r="Q22" s="161"/>
      <c r="R22" s="161"/>
      <c r="S22" s="161"/>
      <c r="T22" s="161"/>
      <c r="U22" s="161"/>
      <c r="V22" s="161"/>
      <c r="W22" s="161"/>
      <c r="X22" s="161"/>
      <c r="Y22" s="161"/>
      <c r="Z22" s="161"/>
      <c r="AA22" s="161"/>
      <c r="AB22" s="161"/>
      <c r="AC22" s="161"/>
      <c r="AD22" s="161"/>
    </row>
    <row r="23" spans="2:31" x14ac:dyDescent="0.15">
      <c r="B23" s="162"/>
      <c r="C23" s="161"/>
      <c r="D23" s="161"/>
      <c r="E23" s="161"/>
      <c r="F23" s="161"/>
      <c r="G23" s="161"/>
      <c r="H23" s="161"/>
      <c r="I23" s="161"/>
      <c r="J23" s="161"/>
      <c r="K23" s="161"/>
      <c r="L23" s="161"/>
      <c r="M23" s="161"/>
      <c r="N23" s="161"/>
      <c r="O23" s="161"/>
      <c r="P23" s="161"/>
      <c r="Q23" s="161"/>
      <c r="R23" s="161"/>
      <c r="S23" s="161"/>
      <c r="T23" s="161"/>
      <c r="U23" s="161"/>
      <c r="V23" s="161"/>
      <c r="W23" s="161"/>
      <c r="X23" s="161"/>
      <c r="Y23" s="161"/>
      <c r="Z23" s="161"/>
      <c r="AA23" s="161"/>
      <c r="AB23" s="161"/>
      <c r="AC23" s="161"/>
      <c r="AD23" s="161"/>
    </row>
    <row r="24" spans="2:31" x14ac:dyDescent="0.15">
      <c r="B24" s="163"/>
      <c r="C24" s="161"/>
      <c r="D24" s="161"/>
      <c r="E24" s="161"/>
      <c r="F24" s="161"/>
      <c r="G24" s="161"/>
      <c r="H24" s="161"/>
      <c r="I24" s="161"/>
      <c r="J24" s="161"/>
      <c r="K24" s="161"/>
      <c r="L24" s="161"/>
      <c r="M24" s="161"/>
      <c r="N24" s="161"/>
      <c r="O24" s="161"/>
      <c r="P24" s="161"/>
      <c r="Q24" s="161"/>
      <c r="R24" s="161"/>
      <c r="S24" s="161"/>
      <c r="T24" s="161"/>
      <c r="U24" s="161"/>
      <c r="V24" s="161"/>
      <c r="W24" s="161"/>
      <c r="X24" s="161"/>
      <c r="Y24" s="161"/>
      <c r="Z24" s="161"/>
      <c r="AA24" s="161"/>
      <c r="AB24" s="161"/>
      <c r="AC24" s="161"/>
      <c r="AD24" s="161"/>
    </row>
    <row r="25" spans="2:31" x14ac:dyDescent="0.15">
      <c r="B25" s="163"/>
      <c r="C25" s="161"/>
      <c r="D25" s="161"/>
      <c r="E25" s="161"/>
      <c r="F25" s="161"/>
      <c r="G25" s="161"/>
      <c r="H25" s="161"/>
      <c r="I25" s="161"/>
      <c r="J25" s="161"/>
      <c r="K25" s="161"/>
      <c r="L25" s="161"/>
      <c r="M25" s="161"/>
      <c r="N25" s="161"/>
      <c r="O25" s="161"/>
      <c r="P25" s="161"/>
      <c r="Q25" s="161"/>
      <c r="R25" s="161"/>
      <c r="S25" s="161"/>
      <c r="T25" s="161"/>
      <c r="U25" s="161"/>
      <c r="V25" s="161"/>
      <c r="W25" s="161"/>
      <c r="X25" s="161"/>
      <c r="Y25" s="161"/>
      <c r="Z25" s="161"/>
      <c r="AA25" s="161"/>
      <c r="AB25" s="161"/>
      <c r="AC25" s="161"/>
      <c r="AD25" s="161"/>
    </row>
    <row r="26" spans="2:31" x14ac:dyDescent="0.15">
      <c r="B26" s="161"/>
      <c r="C26" s="161"/>
      <c r="D26" s="161"/>
      <c r="E26" s="161"/>
      <c r="F26" s="161"/>
      <c r="G26" s="161"/>
      <c r="H26" s="161"/>
      <c r="I26" s="161"/>
      <c r="J26" s="161"/>
      <c r="K26" s="161"/>
      <c r="L26" s="161"/>
      <c r="M26" s="161"/>
      <c r="N26" s="161"/>
      <c r="O26" s="161"/>
      <c r="P26" s="161"/>
      <c r="Q26" s="161"/>
      <c r="R26" s="161"/>
      <c r="S26" s="161"/>
      <c r="T26" s="161"/>
      <c r="U26" s="161"/>
      <c r="V26" s="161"/>
      <c r="W26" s="161"/>
      <c r="X26" s="161"/>
      <c r="Y26" s="161"/>
      <c r="Z26" s="161"/>
      <c r="AA26" s="161"/>
      <c r="AB26" s="161"/>
      <c r="AC26" s="161"/>
      <c r="AD26" s="161"/>
    </row>
    <row r="27" spans="2:31" x14ac:dyDescent="0.15">
      <c r="B27" s="161"/>
      <c r="C27" s="161"/>
      <c r="D27" s="161"/>
      <c r="E27" s="161"/>
      <c r="F27" s="161"/>
      <c r="G27" s="161"/>
      <c r="H27" s="161"/>
      <c r="I27" s="161"/>
      <c r="J27" s="161"/>
      <c r="K27" s="161"/>
      <c r="L27" s="161"/>
      <c r="M27" s="161"/>
      <c r="N27" s="161"/>
      <c r="O27" s="161"/>
      <c r="P27" s="161"/>
      <c r="Q27" s="161"/>
      <c r="R27" s="161"/>
      <c r="S27" s="161"/>
      <c r="T27" s="161"/>
      <c r="U27" s="161"/>
      <c r="V27" s="161"/>
      <c r="W27" s="161"/>
      <c r="X27" s="161"/>
      <c r="Y27" s="161"/>
      <c r="Z27" s="161"/>
      <c r="AA27" s="161"/>
      <c r="AB27" s="161"/>
      <c r="AC27" s="161"/>
      <c r="AD27" s="161"/>
    </row>
    <row r="28" spans="2:31" ht="30.75" x14ac:dyDescent="0.15">
      <c r="B28" s="1842" t="s">
        <v>969</v>
      </c>
      <c r="C28" s="1842"/>
      <c r="D28" s="1842"/>
      <c r="E28" s="1842"/>
      <c r="F28" s="1842"/>
      <c r="G28" s="1842"/>
      <c r="H28" s="1842"/>
      <c r="I28" s="1842"/>
      <c r="J28" s="1842"/>
      <c r="K28" s="1842"/>
      <c r="L28" s="1842"/>
      <c r="M28" s="1842"/>
      <c r="N28" s="1842"/>
      <c r="O28" s="1842"/>
      <c r="P28" s="1842"/>
      <c r="Q28" s="1842"/>
      <c r="R28" s="1842"/>
      <c r="S28" s="1842"/>
      <c r="T28" s="1842"/>
      <c r="U28" s="1842"/>
      <c r="V28" s="1842"/>
      <c r="W28" s="1842"/>
      <c r="X28" s="1842"/>
      <c r="Y28" s="1842"/>
      <c r="Z28" s="1842"/>
      <c r="AA28" s="1842"/>
      <c r="AB28" s="1842"/>
      <c r="AC28" s="1842"/>
      <c r="AD28" s="1842"/>
    </row>
    <row r="29" spans="2:31" x14ac:dyDescent="0.15">
      <c r="B29" s="161"/>
      <c r="C29" s="161"/>
      <c r="D29" s="161"/>
      <c r="E29" s="161"/>
      <c r="F29" s="161"/>
      <c r="G29" s="161"/>
      <c r="H29" s="161"/>
      <c r="I29" s="161"/>
      <c r="J29" s="161"/>
      <c r="K29" s="161"/>
      <c r="L29" s="161"/>
      <c r="M29" s="161"/>
      <c r="N29" s="161"/>
      <c r="O29" s="161"/>
      <c r="P29" s="161"/>
      <c r="Q29" s="161"/>
      <c r="R29" s="161"/>
      <c r="S29" s="161"/>
      <c r="T29" s="161"/>
      <c r="U29" s="161"/>
      <c r="V29" s="161"/>
      <c r="W29" s="161"/>
      <c r="X29" s="161"/>
      <c r="Y29" s="161"/>
      <c r="Z29" s="161"/>
      <c r="AA29" s="161"/>
      <c r="AB29" s="161"/>
      <c r="AC29" s="161"/>
      <c r="AD29" s="161"/>
    </row>
    <row r="30" spans="2:31" ht="25.5" customHeight="1" x14ac:dyDescent="0.15">
      <c r="B30" s="1841" t="s">
        <v>1316</v>
      </c>
      <c r="C30" s="1841"/>
      <c r="D30" s="1841"/>
      <c r="E30" s="1841"/>
      <c r="F30" s="1841"/>
      <c r="G30" s="1841"/>
      <c r="H30" s="1841"/>
      <c r="I30" s="1841"/>
      <c r="J30" s="1841"/>
      <c r="K30" s="1841"/>
      <c r="L30" s="1841"/>
      <c r="M30" s="1841"/>
      <c r="N30" s="1841"/>
      <c r="O30" s="1841"/>
      <c r="P30" s="1841"/>
      <c r="Q30" s="1841"/>
      <c r="R30" s="1841"/>
      <c r="S30" s="1841"/>
      <c r="T30" s="1841"/>
      <c r="U30" s="1841"/>
      <c r="V30" s="1841"/>
      <c r="W30" s="1841"/>
      <c r="X30" s="1841"/>
      <c r="Y30" s="1841"/>
      <c r="Z30" s="1841"/>
      <c r="AA30" s="1841"/>
      <c r="AB30" s="1841"/>
      <c r="AC30" s="1841"/>
      <c r="AD30" s="161"/>
    </row>
    <row r="31" spans="2:31" ht="25.5" customHeight="1" x14ac:dyDescent="0.15">
      <c r="B31" s="158"/>
      <c r="C31" s="158"/>
      <c r="D31" s="158"/>
      <c r="E31" s="158"/>
      <c r="F31" s="158"/>
      <c r="G31" s="158"/>
      <c r="H31" s="158"/>
      <c r="I31" s="158"/>
      <c r="J31" s="158"/>
      <c r="K31" s="158"/>
      <c r="L31" s="158"/>
      <c r="M31" s="158"/>
      <c r="N31" s="158"/>
      <c r="O31" s="158"/>
      <c r="P31" s="158"/>
      <c r="Q31" s="158"/>
      <c r="R31" s="158"/>
      <c r="S31" s="158"/>
      <c r="T31" s="158"/>
      <c r="U31" s="158"/>
      <c r="V31" s="158"/>
      <c r="W31" s="158"/>
      <c r="X31" s="158"/>
      <c r="Y31" s="158"/>
      <c r="Z31" s="158"/>
      <c r="AA31" s="158"/>
      <c r="AB31" s="158"/>
      <c r="AC31" s="158"/>
      <c r="AD31" s="161"/>
    </row>
    <row r="32" spans="2:31" ht="17.25" customHeight="1" x14ac:dyDescent="0.15">
      <c r="B32" s="161"/>
      <c r="C32" s="161"/>
      <c r="D32" s="161"/>
      <c r="E32" s="161"/>
      <c r="F32" s="161"/>
      <c r="G32" s="161"/>
      <c r="H32" s="161"/>
      <c r="I32" s="161"/>
      <c r="J32" s="161"/>
      <c r="K32" s="161"/>
      <c r="L32" s="161"/>
      <c r="M32" s="161"/>
      <c r="N32" s="161"/>
      <c r="O32" s="161"/>
      <c r="P32" s="161"/>
      <c r="Q32" s="161"/>
      <c r="R32" s="161"/>
      <c r="S32" s="161"/>
      <c r="T32" s="161"/>
      <c r="U32" s="161"/>
      <c r="V32" s="161"/>
      <c r="W32" s="161"/>
      <c r="X32" s="161"/>
      <c r="Y32" s="161"/>
      <c r="Z32" s="161"/>
      <c r="AA32" s="161"/>
      <c r="AB32" s="161"/>
      <c r="AC32" s="161"/>
      <c r="AD32" s="161"/>
    </row>
    <row r="33" spans="2:31" x14ac:dyDescent="0.15">
      <c r="B33" s="165" t="s">
        <v>1011</v>
      </c>
    </row>
    <row r="34" spans="2:31" x14ac:dyDescent="0.15">
      <c r="B34" s="165"/>
    </row>
    <row r="36" spans="2:31" ht="15" customHeight="1" x14ac:dyDescent="0.15">
      <c r="B36" s="1838" t="s">
        <v>1217</v>
      </c>
      <c r="C36" s="1838"/>
      <c r="D36" s="1838"/>
      <c r="E36" s="1838"/>
      <c r="F36" s="1838"/>
      <c r="G36" s="1838"/>
      <c r="H36" s="1838"/>
      <c r="I36" s="1838"/>
      <c r="J36" s="1838"/>
      <c r="K36" s="1838"/>
      <c r="L36" s="1838"/>
      <c r="M36" s="1838"/>
      <c r="N36" s="1838"/>
      <c r="O36" s="1838"/>
      <c r="P36" s="1838"/>
      <c r="Q36" s="1838"/>
      <c r="R36" s="1838"/>
      <c r="S36" s="1838"/>
      <c r="T36" s="1838"/>
      <c r="U36" s="1838"/>
      <c r="V36" s="1838"/>
      <c r="W36" s="1838"/>
      <c r="X36" s="1838"/>
      <c r="Y36" s="1838"/>
      <c r="Z36" s="1838"/>
      <c r="AA36" s="1838"/>
      <c r="AB36" s="1838"/>
      <c r="AC36" s="1838"/>
      <c r="AD36" s="1838"/>
      <c r="AE36" s="1838"/>
    </row>
    <row r="37" spans="2:31" ht="13.5" customHeight="1" x14ac:dyDescent="0.15">
      <c r="B37" s="1838"/>
      <c r="C37" s="1838"/>
      <c r="D37" s="1838"/>
      <c r="E37" s="1838"/>
      <c r="F37" s="1838"/>
      <c r="G37" s="1838"/>
      <c r="H37" s="1838"/>
      <c r="I37" s="1838"/>
      <c r="J37" s="1838"/>
      <c r="K37" s="1838"/>
      <c r="L37" s="1838"/>
      <c r="M37" s="1838"/>
      <c r="N37" s="1838"/>
      <c r="O37" s="1838"/>
      <c r="P37" s="1838"/>
      <c r="Q37" s="1838"/>
      <c r="R37" s="1838"/>
      <c r="S37" s="1838"/>
      <c r="T37" s="1838"/>
      <c r="U37" s="1838"/>
      <c r="V37" s="1838"/>
      <c r="W37" s="1838"/>
      <c r="X37" s="1838"/>
      <c r="Y37" s="1838"/>
      <c r="Z37" s="1838"/>
      <c r="AA37" s="1838"/>
      <c r="AB37" s="1838"/>
      <c r="AC37" s="1838"/>
      <c r="AD37" s="1838"/>
      <c r="AE37" s="1838"/>
    </row>
    <row r="38" spans="2:31" ht="13.5" customHeight="1" x14ac:dyDescent="0.15">
      <c r="B38" s="1838"/>
      <c r="C38" s="1838"/>
      <c r="D38" s="1838"/>
      <c r="E38" s="1838"/>
      <c r="F38" s="1838"/>
      <c r="G38" s="1838"/>
      <c r="H38" s="1838"/>
      <c r="I38" s="1838"/>
      <c r="J38" s="1838"/>
      <c r="K38" s="1838"/>
      <c r="L38" s="1838"/>
      <c r="M38" s="1838"/>
      <c r="N38" s="1838"/>
      <c r="O38" s="1838"/>
      <c r="P38" s="1838"/>
      <c r="Q38" s="1838"/>
      <c r="R38" s="1838"/>
      <c r="S38" s="1838"/>
      <c r="T38" s="1838"/>
      <c r="U38" s="1838"/>
      <c r="V38" s="1838"/>
      <c r="W38" s="1838"/>
      <c r="X38" s="1838"/>
      <c r="Y38" s="1838"/>
      <c r="Z38" s="1838"/>
      <c r="AA38" s="1838"/>
      <c r="AB38" s="1838"/>
      <c r="AC38" s="1838"/>
      <c r="AD38" s="1838"/>
      <c r="AE38" s="1838"/>
    </row>
    <row r="39" spans="2:31" ht="13.5" customHeight="1" x14ac:dyDescent="0.15">
      <c r="B39" s="1838"/>
      <c r="C39" s="1838"/>
      <c r="D39" s="1838"/>
      <c r="E39" s="1838"/>
      <c r="F39" s="1838"/>
      <c r="G39" s="1838"/>
      <c r="H39" s="1838"/>
      <c r="I39" s="1838"/>
      <c r="J39" s="1838"/>
      <c r="K39" s="1838"/>
      <c r="L39" s="1838"/>
      <c r="M39" s="1838"/>
      <c r="N39" s="1838"/>
      <c r="O39" s="1838"/>
      <c r="P39" s="1838"/>
      <c r="Q39" s="1838"/>
      <c r="R39" s="1838"/>
      <c r="S39" s="1838"/>
      <c r="T39" s="1838"/>
      <c r="U39" s="1838"/>
      <c r="V39" s="1838"/>
      <c r="W39" s="1838"/>
      <c r="X39" s="1838"/>
      <c r="Y39" s="1838"/>
      <c r="Z39" s="1838"/>
      <c r="AA39" s="1838"/>
      <c r="AB39" s="1838"/>
      <c r="AC39" s="1838"/>
      <c r="AD39" s="1838"/>
      <c r="AE39" s="1838"/>
    </row>
    <row r="40" spans="2:31" ht="14.25" customHeight="1" x14ac:dyDescent="0.15">
      <c r="B40" s="1838"/>
      <c r="C40" s="1838"/>
      <c r="D40" s="1838"/>
      <c r="E40" s="1838"/>
      <c r="F40" s="1838"/>
      <c r="G40" s="1838"/>
      <c r="H40" s="1838"/>
      <c r="I40" s="1838"/>
      <c r="J40" s="1838"/>
      <c r="K40" s="1838"/>
      <c r="L40" s="1838"/>
      <c r="M40" s="1838"/>
      <c r="N40" s="1838"/>
      <c r="O40" s="1838"/>
      <c r="P40" s="1838"/>
      <c r="Q40" s="1838"/>
      <c r="R40" s="1838"/>
      <c r="S40" s="1838"/>
      <c r="T40" s="1838"/>
      <c r="U40" s="1838"/>
      <c r="V40" s="1838"/>
      <c r="W40" s="1838"/>
      <c r="X40" s="1838"/>
      <c r="Y40" s="1838"/>
      <c r="Z40" s="1838"/>
      <c r="AA40" s="1838"/>
      <c r="AB40" s="1838"/>
      <c r="AC40" s="1838"/>
      <c r="AD40" s="1838"/>
      <c r="AE40" s="1838"/>
    </row>
    <row r="41" spans="2:31" ht="14.25" customHeight="1" x14ac:dyDescent="0.15">
      <c r="B41" s="1838"/>
      <c r="C41" s="1838"/>
      <c r="D41" s="1838"/>
      <c r="E41" s="1838"/>
      <c r="F41" s="1838"/>
      <c r="G41" s="1838"/>
      <c r="H41" s="1838"/>
      <c r="I41" s="1838"/>
      <c r="J41" s="1838"/>
      <c r="K41" s="1838"/>
      <c r="L41" s="1838"/>
      <c r="M41" s="1838"/>
      <c r="N41" s="1838"/>
      <c r="O41" s="1838"/>
      <c r="P41" s="1838"/>
      <c r="Q41" s="1838"/>
      <c r="R41" s="1838"/>
      <c r="S41" s="1838"/>
      <c r="T41" s="1838"/>
      <c r="U41" s="1838"/>
      <c r="V41" s="1838"/>
      <c r="W41" s="1838"/>
      <c r="X41" s="1838"/>
      <c r="Y41" s="1838"/>
      <c r="Z41" s="1838"/>
      <c r="AA41" s="1838"/>
      <c r="AB41" s="1838"/>
      <c r="AC41" s="1838"/>
      <c r="AD41" s="1838"/>
      <c r="AE41" s="1838"/>
    </row>
    <row r="42" spans="2:31" x14ac:dyDescent="0.15">
      <c r="B42" s="160"/>
      <c r="C42" s="160"/>
      <c r="D42" s="160"/>
      <c r="E42" s="160"/>
      <c r="F42" s="160"/>
      <c r="G42" s="160"/>
      <c r="H42" s="160"/>
      <c r="I42" s="160"/>
      <c r="J42" s="160"/>
      <c r="K42" s="160"/>
      <c r="L42" s="160"/>
      <c r="M42" s="160"/>
      <c r="N42" s="160"/>
      <c r="O42" s="160"/>
      <c r="P42" s="160"/>
      <c r="Q42" s="160"/>
      <c r="R42" s="160"/>
      <c r="S42" s="160"/>
      <c r="T42" s="160"/>
      <c r="U42" s="160"/>
      <c r="V42" s="160"/>
      <c r="W42" s="160"/>
      <c r="X42" s="160"/>
      <c r="Y42" s="160"/>
      <c r="Z42" s="160"/>
      <c r="AA42" s="160"/>
      <c r="AB42" s="160"/>
      <c r="AC42" s="160"/>
      <c r="AD42" s="160"/>
    </row>
    <row r="44" spans="2:31" x14ac:dyDescent="0.15">
      <c r="B44" s="165" t="s">
        <v>1163</v>
      </c>
    </row>
    <row r="48" spans="2:31" x14ac:dyDescent="0.15">
      <c r="M48" s="29" t="s">
        <v>1012</v>
      </c>
      <c r="N48" s="29"/>
      <c r="O48" s="29"/>
      <c r="P48" s="1843"/>
      <c r="Q48" s="1843"/>
      <c r="R48" s="1843"/>
      <c r="S48" s="1843"/>
      <c r="T48" s="1843"/>
      <c r="U48" s="1843"/>
      <c r="V48" s="1843"/>
      <c r="W48" s="1843"/>
      <c r="X48" s="1843"/>
      <c r="Y48" s="1843"/>
      <c r="Z48" s="1843"/>
      <c r="AA48" s="1843"/>
      <c r="AB48" s="1843"/>
      <c r="AC48" s="1843"/>
    </row>
    <row r="49" spans="13:31" ht="9.75" customHeight="1" x14ac:dyDescent="0.15">
      <c r="M49" s="29"/>
      <c r="N49" s="29"/>
      <c r="O49" s="29"/>
      <c r="P49" s="29"/>
      <c r="Q49" s="29"/>
      <c r="R49" s="29"/>
      <c r="S49" s="29"/>
      <c r="T49" s="29"/>
      <c r="U49" s="29"/>
      <c r="V49" s="29"/>
      <c r="W49" s="29"/>
      <c r="X49" s="29"/>
      <c r="Y49" s="29"/>
    </row>
    <row r="50" spans="13:31" x14ac:dyDescent="0.15">
      <c r="M50" s="164" t="s">
        <v>1013</v>
      </c>
      <c r="N50" s="164"/>
      <c r="O50" s="164"/>
      <c r="P50" s="164"/>
      <c r="Q50" s="164"/>
      <c r="R50" s="1844"/>
      <c r="S50" s="1844"/>
      <c r="T50" s="1844"/>
      <c r="U50" s="1844"/>
      <c r="V50" s="1844"/>
      <c r="W50" s="1844"/>
      <c r="X50" s="1844"/>
      <c r="Y50" s="1844"/>
      <c r="Z50" s="1844"/>
      <c r="AA50" s="1844"/>
      <c r="AB50" s="1844"/>
      <c r="AC50" s="1844"/>
    </row>
    <row r="51" spans="13:31" ht="9.75" customHeight="1" x14ac:dyDescent="0.15">
      <c r="M51" s="164"/>
      <c r="N51" s="164"/>
      <c r="O51" s="164"/>
      <c r="P51" s="164"/>
      <c r="Q51" s="164"/>
      <c r="R51" s="164"/>
      <c r="S51" s="164"/>
      <c r="T51" s="164"/>
      <c r="U51" s="164"/>
      <c r="V51" s="164"/>
      <c r="W51" s="164"/>
      <c r="X51" s="164"/>
      <c r="Y51" s="164"/>
    </row>
    <row r="52" spans="13:31" x14ac:dyDescent="0.15">
      <c r="M52" s="164" t="s">
        <v>1173</v>
      </c>
      <c r="N52" s="164"/>
      <c r="O52" s="164"/>
      <c r="P52" s="164"/>
      <c r="Q52" s="1589"/>
      <c r="R52" s="1589"/>
      <c r="S52" s="1589"/>
      <c r="T52" s="1589"/>
      <c r="U52" s="1589"/>
      <c r="V52" s="1589"/>
      <c r="W52" s="1589"/>
      <c r="X52" s="1589"/>
      <c r="Y52" s="1589"/>
      <c r="Z52" s="1589"/>
      <c r="AA52" s="1589"/>
      <c r="AB52" s="1589"/>
      <c r="AC52" s="1845"/>
      <c r="AD52" s="1845"/>
      <c r="AE52" s="1845"/>
    </row>
  </sheetData>
  <mergeCells count="22">
    <mergeCell ref="B19:AD19"/>
    <mergeCell ref="P48:AC48"/>
    <mergeCell ref="R50:AC50"/>
    <mergeCell ref="Q52:AB52"/>
    <mergeCell ref="AC52:AE52"/>
    <mergeCell ref="B20:AD20"/>
    <mergeCell ref="B15:AE15"/>
    <mergeCell ref="AH6:BJ6"/>
    <mergeCell ref="B36:AE41"/>
    <mergeCell ref="B3:X3"/>
    <mergeCell ref="A6:AE6"/>
    <mergeCell ref="B30:AC30"/>
    <mergeCell ref="B28:AD28"/>
    <mergeCell ref="B9:AE9"/>
    <mergeCell ref="B10:AE10"/>
    <mergeCell ref="B11:AE11"/>
    <mergeCell ref="B12:AE12"/>
    <mergeCell ref="B13:AE13"/>
    <mergeCell ref="B14:AE14"/>
    <mergeCell ref="B16:AE16"/>
    <mergeCell ref="B18:AE18"/>
    <mergeCell ref="B17:AE17"/>
  </mergeCells>
  <phoneticPr fontId="2"/>
  <pageMargins left="0.70866141732283472" right="0.70866141732283472" top="0.74803149606299213" bottom="0.74803149606299213"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B12E0-AFE4-4629-A784-17048BAF350B}">
  <sheetPr>
    <pageSetUpPr fitToPage="1"/>
  </sheetPr>
  <dimension ref="B1:AX93"/>
  <sheetViews>
    <sheetView showGridLines="0" zoomScaleNormal="100" zoomScaleSheetLayoutView="100" workbookViewId="0">
      <selection activeCell="V31" sqref="V31"/>
    </sheetView>
  </sheetViews>
  <sheetFormatPr defaultRowHeight="13.5" x14ac:dyDescent="0.15"/>
  <cols>
    <col min="1" max="1" width="0.625" style="451" customWidth="1"/>
    <col min="2" max="43" width="2.5" style="451" customWidth="1"/>
    <col min="44" max="44" width="0.625" style="451" customWidth="1"/>
    <col min="45" max="47" width="2.375" style="452" customWidth="1"/>
    <col min="48" max="256" width="9" style="451"/>
    <col min="257" max="257" width="0.625" style="451" customWidth="1"/>
    <col min="258" max="299" width="2.5" style="451" customWidth="1"/>
    <col min="300" max="300" width="0.625" style="451" customWidth="1"/>
    <col min="301" max="303" width="2.375" style="451" customWidth="1"/>
    <col min="304" max="512" width="9" style="451"/>
    <col min="513" max="513" width="0.625" style="451" customWidth="1"/>
    <col min="514" max="555" width="2.5" style="451" customWidth="1"/>
    <col min="556" max="556" width="0.625" style="451" customWidth="1"/>
    <col min="557" max="559" width="2.375" style="451" customWidth="1"/>
    <col min="560" max="768" width="9" style="451"/>
    <col min="769" max="769" width="0.625" style="451" customWidth="1"/>
    <col min="770" max="811" width="2.5" style="451" customWidth="1"/>
    <col min="812" max="812" width="0.625" style="451" customWidth="1"/>
    <col min="813" max="815" width="2.375" style="451" customWidth="1"/>
    <col min="816" max="1024" width="9" style="451"/>
    <col min="1025" max="1025" width="0.625" style="451" customWidth="1"/>
    <col min="1026" max="1067" width="2.5" style="451" customWidth="1"/>
    <col min="1068" max="1068" width="0.625" style="451" customWidth="1"/>
    <col min="1069" max="1071" width="2.375" style="451" customWidth="1"/>
    <col min="1072" max="1280" width="9" style="451"/>
    <col min="1281" max="1281" width="0.625" style="451" customWidth="1"/>
    <col min="1282" max="1323" width="2.5" style="451" customWidth="1"/>
    <col min="1324" max="1324" width="0.625" style="451" customWidth="1"/>
    <col min="1325" max="1327" width="2.375" style="451" customWidth="1"/>
    <col min="1328" max="1536" width="9" style="451"/>
    <col min="1537" max="1537" width="0.625" style="451" customWidth="1"/>
    <col min="1538" max="1579" width="2.5" style="451" customWidth="1"/>
    <col min="1580" max="1580" width="0.625" style="451" customWidth="1"/>
    <col min="1581" max="1583" width="2.375" style="451" customWidth="1"/>
    <col min="1584" max="1792" width="9" style="451"/>
    <col min="1793" max="1793" width="0.625" style="451" customWidth="1"/>
    <col min="1794" max="1835" width="2.5" style="451" customWidth="1"/>
    <col min="1836" max="1836" width="0.625" style="451" customWidth="1"/>
    <col min="1837" max="1839" width="2.375" style="451" customWidth="1"/>
    <col min="1840" max="2048" width="9" style="451"/>
    <col min="2049" max="2049" width="0.625" style="451" customWidth="1"/>
    <col min="2050" max="2091" width="2.5" style="451" customWidth="1"/>
    <col min="2092" max="2092" width="0.625" style="451" customWidth="1"/>
    <col min="2093" max="2095" width="2.375" style="451" customWidth="1"/>
    <col min="2096" max="2304" width="9" style="451"/>
    <col min="2305" max="2305" width="0.625" style="451" customWidth="1"/>
    <col min="2306" max="2347" width="2.5" style="451" customWidth="1"/>
    <col min="2348" max="2348" width="0.625" style="451" customWidth="1"/>
    <col min="2349" max="2351" width="2.375" style="451" customWidth="1"/>
    <col min="2352" max="2560" width="9" style="451"/>
    <col min="2561" max="2561" width="0.625" style="451" customWidth="1"/>
    <col min="2562" max="2603" width="2.5" style="451" customWidth="1"/>
    <col min="2604" max="2604" width="0.625" style="451" customWidth="1"/>
    <col min="2605" max="2607" width="2.375" style="451" customWidth="1"/>
    <col min="2608" max="2816" width="9" style="451"/>
    <col min="2817" max="2817" width="0.625" style="451" customWidth="1"/>
    <col min="2818" max="2859" width="2.5" style="451" customWidth="1"/>
    <col min="2860" max="2860" width="0.625" style="451" customWidth="1"/>
    <col min="2861" max="2863" width="2.375" style="451" customWidth="1"/>
    <col min="2864" max="3072" width="9" style="451"/>
    <col min="3073" max="3073" width="0.625" style="451" customWidth="1"/>
    <col min="3074" max="3115" width="2.5" style="451" customWidth="1"/>
    <col min="3116" max="3116" width="0.625" style="451" customWidth="1"/>
    <col min="3117" max="3119" width="2.375" style="451" customWidth="1"/>
    <col min="3120" max="3328" width="9" style="451"/>
    <col min="3329" max="3329" width="0.625" style="451" customWidth="1"/>
    <col min="3330" max="3371" width="2.5" style="451" customWidth="1"/>
    <col min="3372" max="3372" width="0.625" style="451" customWidth="1"/>
    <col min="3373" max="3375" width="2.375" style="451" customWidth="1"/>
    <col min="3376" max="3584" width="9" style="451"/>
    <col min="3585" max="3585" width="0.625" style="451" customWidth="1"/>
    <col min="3586" max="3627" width="2.5" style="451" customWidth="1"/>
    <col min="3628" max="3628" width="0.625" style="451" customWidth="1"/>
    <col min="3629" max="3631" width="2.375" style="451" customWidth="1"/>
    <col min="3632" max="3840" width="9" style="451"/>
    <col min="3841" max="3841" width="0.625" style="451" customWidth="1"/>
    <col min="3842" max="3883" width="2.5" style="451" customWidth="1"/>
    <col min="3884" max="3884" width="0.625" style="451" customWidth="1"/>
    <col min="3885" max="3887" width="2.375" style="451" customWidth="1"/>
    <col min="3888" max="4096" width="9" style="451"/>
    <col min="4097" max="4097" width="0.625" style="451" customWidth="1"/>
    <col min="4098" max="4139" width="2.5" style="451" customWidth="1"/>
    <col min="4140" max="4140" width="0.625" style="451" customWidth="1"/>
    <col min="4141" max="4143" width="2.375" style="451" customWidth="1"/>
    <col min="4144" max="4352" width="9" style="451"/>
    <col min="4353" max="4353" width="0.625" style="451" customWidth="1"/>
    <col min="4354" max="4395" width="2.5" style="451" customWidth="1"/>
    <col min="4396" max="4396" width="0.625" style="451" customWidth="1"/>
    <col min="4397" max="4399" width="2.375" style="451" customWidth="1"/>
    <col min="4400" max="4608" width="9" style="451"/>
    <col min="4609" max="4609" width="0.625" style="451" customWidth="1"/>
    <col min="4610" max="4651" width="2.5" style="451" customWidth="1"/>
    <col min="4652" max="4652" width="0.625" style="451" customWidth="1"/>
    <col min="4653" max="4655" width="2.375" style="451" customWidth="1"/>
    <col min="4656" max="4864" width="9" style="451"/>
    <col min="4865" max="4865" width="0.625" style="451" customWidth="1"/>
    <col min="4866" max="4907" width="2.5" style="451" customWidth="1"/>
    <col min="4908" max="4908" width="0.625" style="451" customWidth="1"/>
    <col min="4909" max="4911" width="2.375" style="451" customWidth="1"/>
    <col min="4912" max="5120" width="9" style="451"/>
    <col min="5121" max="5121" width="0.625" style="451" customWidth="1"/>
    <col min="5122" max="5163" width="2.5" style="451" customWidth="1"/>
    <col min="5164" max="5164" width="0.625" style="451" customWidth="1"/>
    <col min="5165" max="5167" width="2.375" style="451" customWidth="1"/>
    <col min="5168" max="5376" width="9" style="451"/>
    <col min="5377" max="5377" width="0.625" style="451" customWidth="1"/>
    <col min="5378" max="5419" width="2.5" style="451" customWidth="1"/>
    <col min="5420" max="5420" width="0.625" style="451" customWidth="1"/>
    <col min="5421" max="5423" width="2.375" style="451" customWidth="1"/>
    <col min="5424" max="5632" width="9" style="451"/>
    <col min="5633" max="5633" width="0.625" style="451" customWidth="1"/>
    <col min="5634" max="5675" width="2.5" style="451" customWidth="1"/>
    <col min="5676" max="5676" width="0.625" style="451" customWidth="1"/>
    <col min="5677" max="5679" width="2.375" style="451" customWidth="1"/>
    <col min="5680" max="5888" width="9" style="451"/>
    <col min="5889" max="5889" width="0.625" style="451" customWidth="1"/>
    <col min="5890" max="5931" width="2.5" style="451" customWidth="1"/>
    <col min="5932" max="5932" width="0.625" style="451" customWidth="1"/>
    <col min="5933" max="5935" width="2.375" style="451" customWidth="1"/>
    <col min="5936" max="6144" width="9" style="451"/>
    <col min="6145" max="6145" width="0.625" style="451" customWidth="1"/>
    <col min="6146" max="6187" width="2.5" style="451" customWidth="1"/>
    <col min="6188" max="6188" width="0.625" style="451" customWidth="1"/>
    <col min="6189" max="6191" width="2.375" style="451" customWidth="1"/>
    <col min="6192" max="6400" width="9" style="451"/>
    <col min="6401" max="6401" width="0.625" style="451" customWidth="1"/>
    <col min="6402" max="6443" width="2.5" style="451" customWidth="1"/>
    <col min="6444" max="6444" width="0.625" style="451" customWidth="1"/>
    <col min="6445" max="6447" width="2.375" style="451" customWidth="1"/>
    <col min="6448" max="6656" width="9" style="451"/>
    <col min="6657" max="6657" width="0.625" style="451" customWidth="1"/>
    <col min="6658" max="6699" width="2.5" style="451" customWidth="1"/>
    <col min="6700" max="6700" width="0.625" style="451" customWidth="1"/>
    <col min="6701" max="6703" width="2.375" style="451" customWidth="1"/>
    <col min="6704" max="6912" width="9" style="451"/>
    <col min="6913" max="6913" width="0.625" style="451" customWidth="1"/>
    <col min="6914" max="6955" width="2.5" style="451" customWidth="1"/>
    <col min="6956" max="6956" width="0.625" style="451" customWidth="1"/>
    <col min="6957" max="6959" width="2.375" style="451" customWidth="1"/>
    <col min="6960" max="7168" width="9" style="451"/>
    <col min="7169" max="7169" width="0.625" style="451" customWidth="1"/>
    <col min="7170" max="7211" width="2.5" style="451" customWidth="1"/>
    <col min="7212" max="7212" width="0.625" style="451" customWidth="1"/>
    <col min="7213" max="7215" width="2.375" style="451" customWidth="1"/>
    <col min="7216" max="7424" width="9" style="451"/>
    <col min="7425" max="7425" width="0.625" style="451" customWidth="1"/>
    <col min="7426" max="7467" width="2.5" style="451" customWidth="1"/>
    <col min="7468" max="7468" width="0.625" style="451" customWidth="1"/>
    <col min="7469" max="7471" width="2.375" style="451" customWidth="1"/>
    <col min="7472" max="7680" width="9" style="451"/>
    <col min="7681" max="7681" width="0.625" style="451" customWidth="1"/>
    <col min="7682" max="7723" width="2.5" style="451" customWidth="1"/>
    <col min="7724" max="7724" width="0.625" style="451" customWidth="1"/>
    <col min="7725" max="7727" width="2.375" style="451" customWidth="1"/>
    <col min="7728" max="7936" width="9" style="451"/>
    <col min="7937" max="7937" width="0.625" style="451" customWidth="1"/>
    <col min="7938" max="7979" width="2.5" style="451" customWidth="1"/>
    <col min="7980" max="7980" width="0.625" style="451" customWidth="1"/>
    <col min="7981" max="7983" width="2.375" style="451" customWidth="1"/>
    <col min="7984" max="8192" width="9" style="451"/>
    <col min="8193" max="8193" width="0.625" style="451" customWidth="1"/>
    <col min="8194" max="8235" width="2.5" style="451" customWidth="1"/>
    <col min="8236" max="8236" width="0.625" style="451" customWidth="1"/>
    <col min="8237" max="8239" width="2.375" style="451" customWidth="1"/>
    <col min="8240" max="8448" width="9" style="451"/>
    <col min="8449" max="8449" width="0.625" style="451" customWidth="1"/>
    <col min="8450" max="8491" width="2.5" style="451" customWidth="1"/>
    <col min="8492" max="8492" width="0.625" style="451" customWidth="1"/>
    <col min="8493" max="8495" width="2.375" style="451" customWidth="1"/>
    <col min="8496" max="8704" width="9" style="451"/>
    <col min="8705" max="8705" width="0.625" style="451" customWidth="1"/>
    <col min="8706" max="8747" width="2.5" style="451" customWidth="1"/>
    <col min="8748" max="8748" width="0.625" style="451" customWidth="1"/>
    <col min="8749" max="8751" width="2.375" style="451" customWidth="1"/>
    <col min="8752" max="8960" width="9" style="451"/>
    <col min="8961" max="8961" width="0.625" style="451" customWidth="1"/>
    <col min="8962" max="9003" width="2.5" style="451" customWidth="1"/>
    <col min="9004" max="9004" width="0.625" style="451" customWidth="1"/>
    <col min="9005" max="9007" width="2.375" style="451" customWidth="1"/>
    <col min="9008" max="9216" width="9" style="451"/>
    <col min="9217" max="9217" width="0.625" style="451" customWidth="1"/>
    <col min="9218" max="9259" width="2.5" style="451" customWidth="1"/>
    <col min="9260" max="9260" width="0.625" style="451" customWidth="1"/>
    <col min="9261" max="9263" width="2.375" style="451" customWidth="1"/>
    <col min="9264" max="9472" width="9" style="451"/>
    <col min="9473" max="9473" width="0.625" style="451" customWidth="1"/>
    <col min="9474" max="9515" width="2.5" style="451" customWidth="1"/>
    <col min="9516" max="9516" width="0.625" style="451" customWidth="1"/>
    <col min="9517" max="9519" width="2.375" style="451" customWidth="1"/>
    <col min="9520" max="9728" width="9" style="451"/>
    <col min="9729" max="9729" width="0.625" style="451" customWidth="1"/>
    <col min="9730" max="9771" width="2.5" style="451" customWidth="1"/>
    <col min="9772" max="9772" width="0.625" style="451" customWidth="1"/>
    <col min="9773" max="9775" width="2.375" style="451" customWidth="1"/>
    <col min="9776" max="9984" width="9" style="451"/>
    <col min="9985" max="9985" width="0.625" style="451" customWidth="1"/>
    <col min="9986" max="10027" width="2.5" style="451" customWidth="1"/>
    <col min="10028" max="10028" width="0.625" style="451" customWidth="1"/>
    <col min="10029" max="10031" width="2.375" style="451" customWidth="1"/>
    <col min="10032" max="10240" width="9" style="451"/>
    <col min="10241" max="10241" width="0.625" style="451" customWidth="1"/>
    <col min="10242" max="10283" width="2.5" style="451" customWidth="1"/>
    <col min="10284" max="10284" width="0.625" style="451" customWidth="1"/>
    <col min="10285" max="10287" width="2.375" style="451" customWidth="1"/>
    <col min="10288" max="10496" width="9" style="451"/>
    <col min="10497" max="10497" width="0.625" style="451" customWidth="1"/>
    <col min="10498" max="10539" width="2.5" style="451" customWidth="1"/>
    <col min="10540" max="10540" width="0.625" style="451" customWidth="1"/>
    <col min="10541" max="10543" width="2.375" style="451" customWidth="1"/>
    <col min="10544" max="10752" width="9" style="451"/>
    <col min="10753" max="10753" width="0.625" style="451" customWidth="1"/>
    <col min="10754" max="10795" width="2.5" style="451" customWidth="1"/>
    <col min="10796" max="10796" width="0.625" style="451" customWidth="1"/>
    <col min="10797" max="10799" width="2.375" style="451" customWidth="1"/>
    <col min="10800" max="11008" width="9" style="451"/>
    <col min="11009" max="11009" width="0.625" style="451" customWidth="1"/>
    <col min="11010" max="11051" width="2.5" style="451" customWidth="1"/>
    <col min="11052" max="11052" width="0.625" style="451" customWidth="1"/>
    <col min="11053" max="11055" width="2.375" style="451" customWidth="1"/>
    <col min="11056" max="11264" width="9" style="451"/>
    <col min="11265" max="11265" width="0.625" style="451" customWidth="1"/>
    <col min="11266" max="11307" width="2.5" style="451" customWidth="1"/>
    <col min="11308" max="11308" width="0.625" style="451" customWidth="1"/>
    <col min="11309" max="11311" width="2.375" style="451" customWidth="1"/>
    <col min="11312" max="11520" width="9" style="451"/>
    <col min="11521" max="11521" width="0.625" style="451" customWidth="1"/>
    <col min="11522" max="11563" width="2.5" style="451" customWidth="1"/>
    <col min="11564" max="11564" width="0.625" style="451" customWidth="1"/>
    <col min="11565" max="11567" width="2.375" style="451" customWidth="1"/>
    <col min="11568" max="11776" width="9" style="451"/>
    <col min="11777" max="11777" width="0.625" style="451" customWidth="1"/>
    <col min="11778" max="11819" width="2.5" style="451" customWidth="1"/>
    <col min="11820" max="11820" width="0.625" style="451" customWidth="1"/>
    <col min="11821" max="11823" width="2.375" style="451" customWidth="1"/>
    <col min="11824" max="12032" width="9" style="451"/>
    <col min="12033" max="12033" width="0.625" style="451" customWidth="1"/>
    <col min="12034" max="12075" width="2.5" style="451" customWidth="1"/>
    <col min="12076" max="12076" width="0.625" style="451" customWidth="1"/>
    <col min="12077" max="12079" width="2.375" style="451" customWidth="1"/>
    <col min="12080" max="12288" width="9" style="451"/>
    <col min="12289" max="12289" width="0.625" style="451" customWidth="1"/>
    <col min="12290" max="12331" width="2.5" style="451" customWidth="1"/>
    <col min="12332" max="12332" width="0.625" style="451" customWidth="1"/>
    <col min="12333" max="12335" width="2.375" style="451" customWidth="1"/>
    <col min="12336" max="12544" width="9" style="451"/>
    <col min="12545" max="12545" width="0.625" style="451" customWidth="1"/>
    <col min="12546" max="12587" width="2.5" style="451" customWidth="1"/>
    <col min="12588" max="12588" width="0.625" style="451" customWidth="1"/>
    <col min="12589" max="12591" width="2.375" style="451" customWidth="1"/>
    <col min="12592" max="12800" width="9" style="451"/>
    <col min="12801" max="12801" width="0.625" style="451" customWidth="1"/>
    <col min="12802" max="12843" width="2.5" style="451" customWidth="1"/>
    <col min="12844" max="12844" width="0.625" style="451" customWidth="1"/>
    <col min="12845" max="12847" width="2.375" style="451" customWidth="1"/>
    <col min="12848" max="13056" width="9" style="451"/>
    <col min="13057" max="13057" width="0.625" style="451" customWidth="1"/>
    <col min="13058" max="13099" width="2.5" style="451" customWidth="1"/>
    <col min="13100" max="13100" width="0.625" style="451" customWidth="1"/>
    <col min="13101" max="13103" width="2.375" style="451" customWidth="1"/>
    <col min="13104" max="13312" width="9" style="451"/>
    <col min="13313" max="13313" width="0.625" style="451" customWidth="1"/>
    <col min="13314" max="13355" width="2.5" style="451" customWidth="1"/>
    <col min="13356" max="13356" width="0.625" style="451" customWidth="1"/>
    <col min="13357" max="13359" width="2.375" style="451" customWidth="1"/>
    <col min="13360" max="13568" width="9" style="451"/>
    <col min="13569" max="13569" width="0.625" style="451" customWidth="1"/>
    <col min="13570" max="13611" width="2.5" style="451" customWidth="1"/>
    <col min="13612" max="13612" width="0.625" style="451" customWidth="1"/>
    <col min="13613" max="13615" width="2.375" style="451" customWidth="1"/>
    <col min="13616" max="13824" width="9" style="451"/>
    <col min="13825" max="13825" width="0.625" style="451" customWidth="1"/>
    <col min="13826" max="13867" width="2.5" style="451" customWidth="1"/>
    <col min="13868" max="13868" width="0.625" style="451" customWidth="1"/>
    <col min="13869" max="13871" width="2.375" style="451" customWidth="1"/>
    <col min="13872" max="14080" width="9" style="451"/>
    <col min="14081" max="14081" width="0.625" style="451" customWidth="1"/>
    <col min="14082" max="14123" width="2.5" style="451" customWidth="1"/>
    <col min="14124" max="14124" width="0.625" style="451" customWidth="1"/>
    <col min="14125" max="14127" width="2.375" style="451" customWidth="1"/>
    <col min="14128" max="14336" width="9" style="451"/>
    <col min="14337" max="14337" width="0.625" style="451" customWidth="1"/>
    <col min="14338" max="14379" width="2.5" style="451" customWidth="1"/>
    <col min="14380" max="14380" width="0.625" style="451" customWidth="1"/>
    <col min="14381" max="14383" width="2.375" style="451" customWidth="1"/>
    <col min="14384" max="14592" width="9" style="451"/>
    <col min="14593" max="14593" width="0.625" style="451" customWidth="1"/>
    <col min="14594" max="14635" width="2.5" style="451" customWidth="1"/>
    <col min="14636" max="14636" width="0.625" style="451" customWidth="1"/>
    <col min="14637" max="14639" width="2.375" style="451" customWidth="1"/>
    <col min="14640" max="14848" width="9" style="451"/>
    <col min="14849" max="14849" width="0.625" style="451" customWidth="1"/>
    <col min="14850" max="14891" width="2.5" style="451" customWidth="1"/>
    <col min="14892" max="14892" width="0.625" style="451" customWidth="1"/>
    <col min="14893" max="14895" width="2.375" style="451" customWidth="1"/>
    <col min="14896" max="15104" width="9" style="451"/>
    <col min="15105" max="15105" width="0.625" style="451" customWidth="1"/>
    <col min="15106" max="15147" width="2.5" style="451" customWidth="1"/>
    <col min="15148" max="15148" width="0.625" style="451" customWidth="1"/>
    <col min="15149" max="15151" width="2.375" style="451" customWidth="1"/>
    <col min="15152" max="15360" width="9" style="451"/>
    <col min="15361" max="15361" width="0.625" style="451" customWidth="1"/>
    <col min="15362" max="15403" width="2.5" style="451" customWidth="1"/>
    <col min="15404" max="15404" width="0.625" style="451" customWidth="1"/>
    <col min="15405" max="15407" width="2.375" style="451" customWidth="1"/>
    <col min="15408" max="15616" width="9" style="451"/>
    <col min="15617" max="15617" width="0.625" style="451" customWidth="1"/>
    <col min="15618" max="15659" width="2.5" style="451" customWidth="1"/>
    <col min="15660" max="15660" width="0.625" style="451" customWidth="1"/>
    <col min="15661" max="15663" width="2.375" style="451" customWidth="1"/>
    <col min="15664" max="15872" width="9" style="451"/>
    <col min="15873" max="15873" width="0.625" style="451" customWidth="1"/>
    <col min="15874" max="15915" width="2.5" style="451" customWidth="1"/>
    <col min="15916" max="15916" width="0.625" style="451" customWidth="1"/>
    <col min="15917" max="15919" width="2.375" style="451" customWidth="1"/>
    <col min="15920" max="16128" width="9" style="451"/>
    <col min="16129" max="16129" width="0.625" style="451" customWidth="1"/>
    <col min="16130" max="16171" width="2.5" style="451" customWidth="1"/>
    <col min="16172" max="16172" width="0.625" style="451" customWidth="1"/>
    <col min="16173" max="16175" width="2.375" style="451" customWidth="1"/>
    <col min="16176" max="16384" width="9" style="451"/>
  </cols>
  <sheetData>
    <row r="1" spans="2:47" ht="24" customHeight="1" x14ac:dyDescent="0.15">
      <c r="B1" s="451" t="s">
        <v>811</v>
      </c>
    </row>
    <row r="2" spans="2:47" ht="13.5" customHeight="1" x14ac:dyDescent="0.15">
      <c r="B2" s="453" t="s">
        <v>812</v>
      </c>
      <c r="C2" s="453"/>
      <c r="AI2" s="453" t="s">
        <v>1129</v>
      </c>
    </row>
    <row r="3" spans="2:47" ht="7.5" customHeight="1" thickBot="1" x14ac:dyDescent="0.2"/>
    <row r="4" spans="2:47" ht="15" customHeight="1" x14ac:dyDescent="0.15">
      <c r="B4" s="454"/>
      <c r="C4" s="455"/>
      <c r="D4" s="455"/>
      <c r="E4" s="455"/>
      <c r="F4" s="455"/>
      <c r="G4" s="455"/>
      <c r="H4" s="456" t="s">
        <v>1318</v>
      </c>
      <c r="I4" s="455"/>
      <c r="J4" s="455"/>
      <c r="K4" s="455"/>
      <c r="L4" s="455"/>
      <c r="M4" s="455"/>
      <c r="N4" s="455"/>
      <c r="O4" s="455"/>
      <c r="P4" s="455"/>
      <c r="Q4" s="455"/>
      <c r="R4" s="455"/>
      <c r="S4" s="455"/>
      <c r="T4" s="455"/>
      <c r="U4" s="455"/>
      <c r="V4" s="455"/>
      <c r="W4" s="455"/>
      <c r="X4" s="455"/>
      <c r="Y4" s="455"/>
      <c r="Z4" s="455"/>
      <c r="AA4" s="455"/>
      <c r="AB4" s="455"/>
      <c r="AC4" s="455"/>
      <c r="AD4" s="455"/>
      <c r="AE4" s="455"/>
      <c r="AF4" s="455"/>
      <c r="AG4" s="455"/>
      <c r="AH4" s="455"/>
      <c r="AI4" s="455"/>
      <c r="AJ4" s="455"/>
      <c r="AK4" s="455"/>
      <c r="AL4" s="455"/>
      <c r="AM4" s="455"/>
      <c r="AN4" s="455"/>
      <c r="AO4" s="455"/>
      <c r="AP4" s="455"/>
      <c r="AQ4" s="457"/>
      <c r="AR4" s="670"/>
      <c r="AS4" s="671" t="s">
        <v>813</v>
      </c>
      <c r="AT4" s="671"/>
      <c r="AU4" s="671"/>
    </row>
    <row r="5" spans="2:47" ht="15" customHeight="1" x14ac:dyDescent="0.15">
      <c r="B5" s="458"/>
      <c r="H5" s="459"/>
      <c r="I5" s="460"/>
      <c r="AQ5" s="461"/>
      <c r="AR5" s="670"/>
      <c r="AS5" s="671"/>
      <c r="AT5" s="671"/>
      <c r="AU5" s="671"/>
    </row>
    <row r="6" spans="2:47" ht="15" customHeight="1" x14ac:dyDescent="0.15">
      <c r="B6" s="672" t="s">
        <v>1130</v>
      </c>
      <c r="C6" s="673"/>
      <c r="D6" s="673"/>
      <c r="E6" s="673"/>
      <c r="F6" s="673"/>
      <c r="G6" s="674"/>
      <c r="H6" s="643" t="s">
        <v>344</v>
      </c>
      <c r="I6" s="591"/>
      <c r="J6" s="591"/>
      <c r="AQ6" s="461"/>
      <c r="AR6" s="670"/>
      <c r="AS6" s="671"/>
      <c r="AT6" s="671"/>
      <c r="AU6" s="671"/>
    </row>
    <row r="7" spans="2:47" ht="15" customHeight="1" x14ac:dyDescent="0.15">
      <c r="B7" s="463"/>
      <c r="C7" s="464"/>
      <c r="D7" s="464"/>
      <c r="E7" s="464"/>
      <c r="F7" s="464"/>
      <c r="G7" s="464"/>
      <c r="H7" s="643"/>
      <c r="I7" s="591"/>
      <c r="J7" s="591"/>
      <c r="O7" s="465"/>
      <c r="P7" s="465"/>
      <c r="Q7" s="465"/>
      <c r="R7" s="465"/>
      <c r="S7" s="465"/>
      <c r="T7" s="465"/>
      <c r="U7" s="465"/>
      <c r="V7" s="465"/>
      <c r="W7" s="465"/>
      <c r="X7" s="465"/>
      <c r="Y7" s="465"/>
      <c r="Z7" s="465"/>
      <c r="AA7" s="465"/>
      <c r="AB7" s="465"/>
      <c r="AC7" s="465"/>
      <c r="AD7" s="465"/>
      <c r="AE7" s="465"/>
      <c r="AF7" s="465"/>
      <c r="AG7" s="465"/>
      <c r="AH7" s="465"/>
      <c r="AI7" s="465"/>
      <c r="AJ7" s="465"/>
      <c r="AK7" s="465"/>
      <c r="AL7" s="465"/>
      <c r="AM7" s="465"/>
      <c r="AN7" s="465"/>
      <c r="AO7" s="465"/>
      <c r="AP7" s="465"/>
      <c r="AQ7" s="461"/>
      <c r="AR7" s="670"/>
      <c r="AS7" s="675" t="s">
        <v>814</v>
      </c>
      <c r="AT7" s="675" t="s">
        <v>815</v>
      </c>
      <c r="AU7" s="676" t="s">
        <v>816</v>
      </c>
    </row>
    <row r="8" spans="2:47" ht="15" customHeight="1" x14ac:dyDescent="0.15">
      <c r="B8" s="677" t="s">
        <v>817</v>
      </c>
      <c r="C8" s="678"/>
      <c r="D8" s="678"/>
      <c r="E8" s="678"/>
      <c r="F8" s="678"/>
      <c r="G8" s="679"/>
      <c r="H8" s="466"/>
      <c r="K8" s="467"/>
      <c r="L8" s="467"/>
      <c r="M8" s="467"/>
      <c r="N8" s="467"/>
      <c r="AE8" s="680" t="s">
        <v>818</v>
      </c>
      <c r="AF8" s="680"/>
      <c r="AG8" s="680"/>
      <c r="AH8" s="680"/>
      <c r="AI8" s="680"/>
      <c r="AJ8" s="680"/>
      <c r="AK8" s="680"/>
      <c r="AL8" s="680"/>
      <c r="AM8" s="680"/>
      <c r="AQ8" s="461"/>
      <c r="AR8" s="670"/>
      <c r="AS8" s="675"/>
      <c r="AT8" s="675"/>
      <c r="AU8" s="676"/>
    </row>
    <row r="9" spans="2:47" ht="12" customHeight="1" x14ac:dyDescent="0.15">
      <c r="B9" s="458"/>
      <c r="H9" s="642" t="s">
        <v>1131</v>
      </c>
      <c r="I9" s="592"/>
      <c r="J9" s="592"/>
      <c r="AC9" s="469"/>
      <c r="AQ9" s="461"/>
      <c r="AR9" s="670"/>
      <c r="AS9" s="675"/>
      <c r="AT9" s="675"/>
      <c r="AU9" s="676"/>
    </row>
    <row r="10" spans="2:47" ht="18" customHeight="1" x14ac:dyDescent="0.15">
      <c r="B10" s="458" t="s">
        <v>1132</v>
      </c>
      <c r="H10" s="643" t="s">
        <v>319</v>
      </c>
      <c r="I10" s="591"/>
      <c r="J10" s="591"/>
      <c r="K10" s="465"/>
      <c r="L10" s="470"/>
      <c r="M10" s="465"/>
      <c r="N10" s="465"/>
      <c r="O10" s="465"/>
      <c r="P10" s="465"/>
      <c r="Q10" s="465"/>
      <c r="R10" s="465"/>
      <c r="S10" s="465"/>
      <c r="T10" s="465"/>
      <c r="U10" s="465"/>
      <c r="V10" s="465"/>
      <c r="W10" s="465"/>
      <c r="X10" s="465"/>
      <c r="Y10" s="465"/>
      <c r="Z10" s="465"/>
      <c r="AA10" s="616" t="s">
        <v>1133</v>
      </c>
      <c r="AB10" s="616"/>
      <c r="AC10" s="616"/>
      <c r="AD10" s="616"/>
      <c r="AE10" s="662" t="s">
        <v>1134</v>
      </c>
      <c r="AF10" s="662"/>
      <c r="AG10" s="662"/>
      <c r="AH10" s="662"/>
      <c r="AI10" s="662"/>
      <c r="AJ10" s="662"/>
      <c r="AK10" s="662"/>
      <c r="AL10" s="662"/>
      <c r="AM10" s="662"/>
      <c r="AN10" s="662"/>
      <c r="AO10" s="662"/>
      <c r="AP10" s="662"/>
      <c r="AQ10" s="461"/>
      <c r="AR10" s="670"/>
      <c r="AS10" s="675"/>
      <c r="AT10" s="675"/>
      <c r="AU10" s="676"/>
    </row>
    <row r="11" spans="2:47" ht="7.5" customHeight="1" thickBot="1" x14ac:dyDescent="0.2">
      <c r="B11" s="458"/>
      <c r="H11" s="472"/>
      <c r="I11" s="473"/>
      <c r="J11" s="474"/>
      <c r="X11" s="468"/>
      <c r="Y11" s="468"/>
      <c r="Z11" s="469"/>
      <c r="AQ11" s="461"/>
      <c r="AR11" s="670"/>
      <c r="AS11" s="675"/>
      <c r="AT11" s="675"/>
      <c r="AU11" s="676"/>
    </row>
    <row r="12" spans="2:47" ht="7.5" customHeight="1" x14ac:dyDescent="0.15">
      <c r="B12" s="454"/>
      <c r="C12" s="455"/>
      <c r="D12" s="455"/>
      <c r="E12" s="455"/>
      <c r="F12" s="455"/>
      <c r="G12" s="455"/>
      <c r="H12" s="475"/>
      <c r="I12" s="476"/>
      <c r="J12" s="455"/>
      <c r="K12" s="455"/>
      <c r="L12" s="455"/>
      <c r="M12" s="455"/>
      <c r="N12" s="455"/>
      <c r="O12" s="455"/>
      <c r="P12" s="455"/>
      <c r="Q12" s="455"/>
      <c r="R12" s="455"/>
      <c r="S12" s="455"/>
      <c r="T12" s="455"/>
      <c r="U12" s="455"/>
      <c r="V12" s="455"/>
      <c r="W12" s="455"/>
      <c r="X12" s="477"/>
      <c r="Y12" s="477"/>
      <c r="Z12" s="478"/>
      <c r="AA12" s="455"/>
      <c r="AB12" s="455"/>
      <c r="AC12" s="455"/>
      <c r="AD12" s="455"/>
      <c r="AE12" s="455"/>
      <c r="AF12" s="455"/>
      <c r="AG12" s="455"/>
      <c r="AH12" s="455"/>
      <c r="AI12" s="455"/>
      <c r="AJ12" s="455"/>
      <c r="AK12" s="455"/>
      <c r="AL12" s="455"/>
      <c r="AM12" s="455"/>
      <c r="AN12" s="455"/>
      <c r="AO12" s="455"/>
      <c r="AP12" s="455"/>
      <c r="AQ12" s="457"/>
      <c r="AR12" s="670"/>
      <c r="AS12" s="675"/>
      <c r="AT12" s="675"/>
      <c r="AU12" s="676"/>
    </row>
    <row r="13" spans="2:47" ht="15" customHeight="1" x14ac:dyDescent="0.15">
      <c r="B13" s="458"/>
      <c r="H13" s="459"/>
      <c r="I13" s="479"/>
      <c r="J13" s="469" t="s">
        <v>1135</v>
      </c>
      <c r="M13" s="480"/>
      <c r="N13" s="480"/>
      <c r="O13" s="480"/>
      <c r="P13" s="480"/>
      <c r="Q13" s="480"/>
      <c r="R13" s="480"/>
      <c r="S13" s="480"/>
      <c r="T13" s="480"/>
      <c r="U13" s="480"/>
      <c r="Y13" s="469" t="s">
        <v>819</v>
      </c>
      <c r="Z13" s="481"/>
      <c r="AA13" s="481"/>
      <c r="AB13" s="460"/>
      <c r="AQ13" s="461"/>
      <c r="AR13" s="670"/>
      <c r="AS13" s="675"/>
      <c r="AT13" s="675"/>
      <c r="AU13" s="676"/>
    </row>
    <row r="14" spans="2:47" ht="15" customHeight="1" x14ac:dyDescent="0.15">
      <c r="B14" s="458"/>
      <c r="H14" s="459"/>
      <c r="J14" s="469" t="s">
        <v>820</v>
      </c>
      <c r="M14" s="480"/>
      <c r="N14" s="480"/>
      <c r="O14" s="480"/>
      <c r="P14" s="480"/>
      <c r="Q14" s="480"/>
      <c r="R14" s="480"/>
      <c r="S14" s="480"/>
      <c r="T14" s="482"/>
      <c r="U14" s="482"/>
      <c r="W14" s="483" t="s">
        <v>1136</v>
      </c>
      <c r="Z14" s="482"/>
      <c r="AA14" s="482"/>
      <c r="AB14" s="482"/>
      <c r="AQ14" s="461"/>
      <c r="AR14" s="670"/>
      <c r="AS14" s="675"/>
      <c r="AT14" s="675"/>
      <c r="AU14" s="676"/>
    </row>
    <row r="15" spans="2:47" ht="7.5" customHeight="1" x14ac:dyDescent="0.15">
      <c r="B15" s="458"/>
      <c r="D15" s="464"/>
      <c r="E15" s="464"/>
      <c r="F15" s="464"/>
      <c r="G15" s="464"/>
      <c r="H15" s="484"/>
      <c r="AQ15" s="461"/>
      <c r="AR15" s="670"/>
      <c r="AS15" s="675"/>
      <c r="AT15" s="675"/>
      <c r="AU15" s="676"/>
    </row>
    <row r="16" spans="2:47" ht="15" customHeight="1" x14ac:dyDescent="0.15">
      <c r="B16" s="458"/>
      <c r="H16" s="485"/>
      <c r="I16" s="486"/>
      <c r="J16" s="487" t="s">
        <v>821</v>
      </c>
      <c r="K16" s="488"/>
      <c r="L16" s="486"/>
      <c r="M16" s="486"/>
      <c r="N16" s="486"/>
      <c r="O16" s="486"/>
      <c r="P16" s="486"/>
      <c r="Q16" s="486"/>
      <c r="R16" s="486"/>
      <c r="S16" s="486"/>
      <c r="T16" s="486"/>
      <c r="U16" s="486"/>
      <c r="V16" s="486"/>
      <c r="W16" s="486"/>
      <c r="X16" s="486"/>
      <c r="Y16" s="486"/>
      <c r="Z16" s="486"/>
      <c r="AA16" s="486"/>
      <c r="AB16" s="486"/>
      <c r="AC16" s="486"/>
      <c r="AD16" s="486"/>
      <c r="AE16" s="486"/>
      <c r="AF16" s="486"/>
      <c r="AG16" s="486"/>
      <c r="AH16" s="486"/>
      <c r="AI16" s="486"/>
      <c r="AJ16" s="486"/>
      <c r="AK16" s="486"/>
      <c r="AL16" s="486"/>
      <c r="AM16" s="486"/>
      <c r="AN16" s="486"/>
      <c r="AO16" s="486"/>
      <c r="AP16" s="486"/>
      <c r="AQ16" s="489"/>
      <c r="AR16" s="670"/>
      <c r="AS16" s="675"/>
      <c r="AT16" s="675"/>
      <c r="AU16" s="676"/>
    </row>
    <row r="17" spans="2:47" ht="15" customHeight="1" x14ac:dyDescent="0.15">
      <c r="B17" s="458"/>
      <c r="H17" s="459"/>
      <c r="AJ17" s="663" t="s">
        <v>822</v>
      </c>
      <c r="AK17" s="664"/>
      <c r="AL17" s="664"/>
      <c r="AM17" s="664"/>
      <c r="AN17" s="664"/>
      <c r="AO17" s="664"/>
      <c r="AP17" s="664"/>
      <c r="AQ17" s="665"/>
      <c r="AR17" s="670"/>
      <c r="AS17" s="675"/>
      <c r="AT17" s="675"/>
      <c r="AU17" s="676"/>
    </row>
    <row r="18" spans="2:47" ht="15" customHeight="1" x14ac:dyDescent="0.15">
      <c r="B18" s="666" t="s">
        <v>823</v>
      </c>
      <c r="C18" s="667"/>
      <c r="D18" s="667"/>
      <c r="E18" s="667"/>
      <c r="F18" s="667"/>
      <c r="G18" s="667"/>
      <c r="H18" s="643" t="s">
        <v>344</v>
      </c>
      <c r="I18" s="591"/>
      <c r="J18" s="591"/>
      <c r="L18" s="481"/>
      <c r="AJ18" s="485"/>
      <c r="AK18" s="486"/>
      <c r="AL18" s="486"/>
      <c r="AM18" s="486"/>
      <c r="AN18" s="486"/>
      <c r="AO18" s="486"/>
      <c r="AP18" s="486"/>
      <c r="AQ18" s="489"/>
      <c r="AR18" s="670"/>
      <c r="AS18" s="675"/>
      <c r="AT18" s="675"/>
      <c r="AU18" s="676"/>
    </row>
    <row r="19" spans="2:47" ht="15" customHeight="1" x14ac:dyDescent="0.15">
      <c r="B19" s="668" t="s">
        <v>824</v>
      </c>
      <c r="C19" s="669"/>
      <c r="D19" s="669"/>
      <c r="E19" s="669"/>
      <c r="F19" s="669"/>
      <c r="G19" s="669"/>
      <c r="H19" s="643"/>
      <c r="I19" s="591"/>
      <c r="J19" s="591"/>
      <c r="L19" s="470"/>
      <c r="M19" s="465"/>
      <c r="N19" s="465"/>
      <c r="O19" s="465"/>
      <c r="P19" s="465"/>
      <c r="Q19" s="465"/>
      <c r="R19" s="465"/>
      <c r="S19" s="465"/>
      <c r="T19" s="465"/>
      <c r="U19" s="465"/>
      <c r="V19" s="465"/>
      <c r="W19" s="465"/>
      <c r="X19" s="465"/>
      <c r="Y19" s="465"/>
      <c r="Z19" s="465"/>
      <c r="AA19" s="465"/>
      <c r="AB19" s="465"/>
      <c r="AC19" s="465"/>
      <c r="AD19" s="465"/>
      <c r="AE19" s="465"/>
      <c r="AF19" s="465"/>
      <c r="AG19" s="465"/>
      <c r="AH19" s="465"/>
      <c r="AI19" s="491"/>
      <c r="AJ19" s="459"/>
      <c r="AQ19" s="461"/>
      <c r="AR19" s="670"/>
      <c r="AS19" s="675"/>
      <c r="AT19" s="675"/>
      <c r="AU19" s="676"/>
    </row>
    <row r="20" spans="2:47" ht="15" customHeight="1" x14ac:dyDescent="0.15">
      <c r="B20" s="492"/>
      <c r="C20" s="493"/>
      <c r="D20" s="493"/>
      <c r="E20" s="493"/>
      <c r="F20" s="493"/>
      <c r="G20" s="493"/>
      <c r="H20" s="494"/>
      <c r="K20" s="467"/>
      <c r="AJ20" s="459"/>
      <c r="AQ20" s="461"/>
      <c r="AR20" s="670"/>
      <c r="AS20" s="675"/>
      <c r="AT20" s="675"/>
      <c r="AU20" s="676"/>
    </row>
    <row r="21" spans="2:47" ht="12" customHeight="1" x14ac:dyDescent="0.15">
      <c r="B21" s="458"/>
      <c r="H21" s="642" t="s">
        <v>1131</v>
      </c>
      <c r="I21" s="592"/>
      <c r="J21" s="592"/>
      <c r="X21" s="452"/>
      <c r="Y21" s="452"/>
      <c r="AC21" s="469"/>
      <c r="AJ21" s="459"/>
      <c r="AQ21" s="461"/>
      <c r="AR21" s="670"/>
      <c r="AS21" s="675"/>
      <c r="AT21" s="675"/>
      <c r="AU21" s="676"/>
    </row>
    <row r="22" spans="2:47" ht="18" customHeight="1" x14ac:dyDescent="0.15">
      <c r="B22" s="458"/>
      <c r="H22" s="643" t="s">
        <v>1137</v>
      </c>
      <c r="I22" s="591"/>
      <c r="J22" s="591"/>
      <c r="K22" s="465"/>
      <c r="L22" s="470"/>
      <c r="M22" s="465"/>
      <c r="N22" s="465"/>
      <c r="O22" s="465"/>
      <c r="P22" s="465"/>
      <c r="Q22" s="465"/>
      <c r="R22" s="465"/>
      <c r="S22" s="465"/>
      <c r="T22" s="465"/>
      <c r="U22" s="465"/>
      <c r="V22" s="465"/>
      <c r="W22" s="465"/>
      <c r="X22" s="495"/>
      <c r="Y22" s="495"/>
      <c r="Z22" s="496"/>
      <c r="AJ22" s="459"/>
      <c r="AQ22" s="461"/>
      <c r="AR22" s="670"/>
      <c r="AS22" s="675"/>
      <c r="AT22" s="675"/>
      <c r="AU22" s="676"/>
    </row>
    <row r="23" spans="2:47" ht="7.5" customHeight="1" x14ac:dyDescent="0.15">
      <c r="B23" s="458"/>
      <c r="H23" s="459"/>
      <c r="AJ23" s="459"/>
      <c r="AQ23" s="461"/>
      <c r="AR23" s="670"/>
      <c r="AS23" s="675"/>
      <c r="AT23" s="675"/>
      <c r="AU23" s="676"/>
    </row>
    <row r="24" spans="2:47" ht="15" customHeight="1" x14ac:dyDescent="0.15">
      <c r="B24" s="458"/>
      <c r="H24" s="644" t="s">
        <v>825</v>
      </c>
      <c r="I24" s="645"/>
      <c r="J24" s="645"/>
      <c r="K24" s="646"/>
      <c r="L24" s="497" t="s">
        <v>1138</v>
      </c>
      <c r="M24" s="467"/>
      <c r="N24" s="467"/>
      <c r="O24" s="467"/>
      <c r="P24" s="467"/>
      <c r="Q24" s="467"/>
      <c r="R24" s="467"/>
      <c r="S24" s="467"/>
      <c r="T24" s="498" t="s">
        <v>1138</v>
      </c>
      <c r="U24" s="499"/>
      <c r="V24" s="467"/>
      <c r="W24" s="467"/>
      <c r="X24" s="467"/>
      <c r="Y24" s="467"/>
      <c r="Z24" s="467"/>
      <c r="AA24" s="467"/>
      <c r="AB24" s="498" t="s">
        <v>1138</v>
      </c>
      <c r="AC24" s="467"/>
      <c r="AD24" s="467"/>
      <c r="AE24" s="467"/>
      <c r="AF24" s="467"/>
      <c r="AG24" s="467"/>
      <c r="AH24" s="467"/>
      <c r="AI24" s="467"/>
      <c r="AJ24" s="498" t="s">
        <v>1138</v>
      </c>
      <c r="AK24" s="467"/>
      <c r="AL24" s="467"/>
      <c r="AM24" s="467"/>
      <c r="AN24" s="467"/>
      <c r="AO24" s="467"/>
      <c r="AP24" s="467"/>
      <c r="AQ24" s="500"/>
      <c r="AR24" s="670"/>
      <c r="AS24" s="675"/>
      <c r="AT24" s="675"/>
      <c r="AU24" s="676"/>
    </row>
    <row r="25" spans="2:47" ht="15" customHeight="1" x14ac:dyDescent="0.15">
      <c r="B25" s="458"/>
      <c r="H25" s="647"/>
      <c r="I25" s="648"/>
      <c r="J25" s="648"/>
      <c r="K25" s="649"/>
      <c r="L25" s="501"/>
      <c r="N25" s="452"/>
      <c r="O25" s="452"/>
      <c r="P25" s="452"/>
      <c r="Q25" s="452"/>
      <c r="R25" s="452"/>
      <c r="S25" s="452"/>
      <c r="T25" s="502"/>
      <c r="U25" s="460"/>
      <c r="V25" s="452"/>
      <c r="W25" s="452"/>
      <c r="X25" s="452"/>
      <c r="Y25" s="452"/>
      <c r="Z25" s="452"/>
      <c r="AA25" s="452"/>
      <c r="AB25" s="503"/>
      <c r="AC25" s="460"/>
      <c r="AD25" s="452"/>
      <c r="AE25" s="452"/>
      <c r="AF25" s="452"/>
      <c r="AG25" s="452"/>
      <c r="AH25" s="452"/>
      <c r="AI25" s="452"/>
      <c r="AJ25" s="502"/>
      <c r="AK25" s="452"/>
      <c r="AQ25" s="461"/>
      <c r="AR25" s="670"/>
      <c r="AS25" s="675"/>
      <c r="AT25" s="675"/>
      <c r="AU25" s="676"/>
    </row>
    <row r="26" spans="2:47" ht="15" customHeight="1" thickBot="1" x14ac:dyDescent="0.2">
      <c r="B26" s="458"/>
      <c r="H26" s="650"/>
      <c r="I26" s="651"/>
      <c r="J26" s="651"/>
      <c r="K26" s="652"/>
      <c r="L26" s="504" t="s">
        <v>826</v>
      </c>
      <c r="M26" s="474"/>
      <c r="N26" s="452"/>
      <c r="O26" s="452"/>
      <c r="P26" s="452"/>
      <c r="Q26" s="452"/>
      <c r="R26" s="452"/>
      <c r="S26" s="452"/>
      <c r="T26" s="505" t="s">
        <v>826</v>
      </c>
      <c r="U26" s="506"/>
      <c r="V26" s="507"/>
      <c r="W26" s="507"/>
      <c r="X26" s="507"/>
      <c r="Y26" s="507"/>
      <c r="Z26" s="507"/>
      <c r="AA26" s="507"/>
      <c r="AB26" s="505" t="s">
        <v>826</v>
      </c>
      <c r="AC26" s="474"/>
      <c r="AD26" s="452"/>
      <c r="AE26" s="452"/>
      <c r="AF26" s="452"/>
      <c r="AG26" s="452"/>
      <c r="AH26" s="452"/>
      <c r="AI26" s="452"/>
      <c r="AJ26" s="505" t="s">
        <v>826</v>
      </c>
      <c r="AK26" s="452"/>
      <c r="AQ26" s="461"/>
      <c r="AR26" s="670"/>
      <c r="AS26" s="675"/>
      <c r="AT26" s="675"/>
      <c r="AU26" s="676"/>
    </row>
    <row r="27" spans="2:47" ht="7.5" customHeight="1" x14ac:dyDescent="0.15">
      <c r="B27" s="454"/>
      <c r="C27" s="455"/>
      <c r="D27" s="455"/>
      <c r="E27" s="455"/>
      <c r="F27" s="455"/>
      <c r="G27" s="455"/>
      <c r="H27" s="475"/>
      <c r="I27" s="455"/>
      <c r="J27" s="455"/>
      <c r="K27" s="455"/>
      <c r="L27" s="455"/>
      <c r="M27" s="455"/>
      <c r="N27" s="455"/>
      <c r="O27" s="455"/>
      <c r="P27" s="455"/>
      <c r="Q27" s="455"/>
      <c r="R27" s="455"/>
      <c r="S27" s="455"/>
      <c r="T27" s="455"/>
      <c r="U27" s="455"/>
      <c r="V27" s="455"/>
      <c r="W27" s="455"/>
      <c r="X27" s="455"/>
      <c r="Y27" s="455"/>
      <c r="Z27" s="455"/>
      <c r="AA27" s="455"/>
      <c r="AB27" s="455"/>
      <c r="AC27" s="455"/>
      <c r="AD27" s="455"/>
      <c r="AE27" s="455"/>
      <c r="AF27" s="455"/>
      <c r="AG27" s="455"/>
      <c r="AH27" s="455"/>
      <c r="AI27" s="455"/>
      <c r="AJ27" s="455"/>
      <c r="AK27" s="455"/>
      <c r="AL27" s="455"/>
      <c r="AM27" s="455"/>
      <c r="AN27" s="455"/>
      <c r="AO27" s="455"/>
      <c r="AP27" s="455"/>
      <c r="AQ27" s="457"/>
      <c r="AR27" s="670"/>
      <c r="AS27" s="675"/>
      <c r="AT27" s="675"/>
      <c r="AU27" s="676"/>
    </row>
    <row r="28" spans="2:47" ht="15" customHeight="1" x14ac:dyDescent="0.15">
      <c r="B28" s="458"/>
      <c r="H28" s="459"/>
      <c r="I28" s="451" t="s">
        <v>827</v>
      </c>
      <c r="AQ28" s="461"/>
      <c r="AR28" s="670"/>
      <c r="AS28" s="675"/>
      <c r="AT28" s="675"/>
      <c r="AU28" s="676"/>
    </row>
    <row r="29" spans="2:47" ht="15" customHeight="1" x14ac:dyDescent="0.15">
      <c r="B29" s="653" t="s">
        <v>828</v>
      </c>
      <c r="C29" s="654"/>
      <c r="D29" s="654"/>
      <c r="E29" s="654"/>
      <c r="F29" s="654"/>
      <c r="G29" s="655"/>
      <c r="H29" s="459"/>
      <c r="I29" s="451" t="s">
        <v>829</v>
      </c>
      <c r="AQ29" s="461"/>
      <c r="AR29" s="670"/>
      <c r="AS29" s="675"/>
      <c r="AT29" s="675"/>
      <c r="AU29" s="676"/>
    </row>
    <row r="30" spans="2:47" ht="15" customHeight="1" x14ac:dyDescent="0.15">
      <c r="B30" s="653"/>
      <c r="C30" s="654"/>
      <c r="D30" s="654"/>
      <c r="E30" s="654"/>
      <c r="F30" s="654"/>
      <c r="G30" s="655"/>
      <c r="H30" s="459"/>
      <c r="I30" s="451" t="s">
        <v>830</v>
      </c>
      <c r="AQ30" s="461"/>
      <c r="AR30" s="670"/>
      <c r="AS30" s="675"/>
      <c r="AT30" s="675"/>
      <c r="AU30" s="676"/>
    </row>
    <row r="31" spans="2:47" ht="15" customHeight="1" x14ac:dyDescent="0.15">
      <c r="B31" s="458"/>
      <c r="H31" s="459"/>
      <c r="I31" s="451" t="s">
        <v>831</v>
      </c>
      <c r="AQ31" s="461"/>
      <c r="AR31" s="670"/>
      <c r="AS31" s="675"/>
      <c r="AT31" s="675"/>
      <c r="AU31" s="676"/>
    </row>
    <row r="32" spans="2:47" ht="7.5" customHeight="1" thickBot="1" x14ac:dyDescent="0.2">
      <c r="B32" s="508"/>
      <c r="C32" s="474"/>
      <c r="D32" s="474"/>
      <c r="E32" s="474"/>
      <c r="F32" s="474"/>
      <c r="G32" s="474"/>
      <c r="H32" s="472"/>
      <c r="I32" s="474"/>
      <c r="J32" s="474"/>
      <c r="K32" s="474"/>
      <c r="L32" s="474"/>
      <c r="M32" s="474"/>
      <c r="N32" s="474"/>
      <c r="O32" s="474"/>
      <c r="P32" s="474"/>
      <c r="Q32" s="474"/>
      <c r="R32" s="474"/>
      <c r="S32" s="474"/>
      <c r="T32" s="474"/>
      <c r="U32" s="474"/>
      <c r="V32" s="474"/>
      <c r="W32" s="474"/>
      <c r="X32" s="474"/>
      <c r="Y32" s="474"/>
      <c r="Z32" s="474"/>
      <c r="AA32" s="474"/>
      <c r="AB32" s="474"/>
      <c r="AC32" s="474"/>
      <c r="AD32" s="474"/>
      <c r="AE32" s="474"/>
      <c r="AF32" s="474"/>
      <c r="AG32" s="474"/>
      <c r="AH32" s="474"/>
      <c r="AI32" s="474"/>
      <c r="AJ32" s="474"/>
      <c r="AK32" s="474"/>
      <c r="AL32" s="474"/>
      <c r="AM32" s="474"/>
      <c r="AN32" s="474"/>
      <c r="AO32" s="474"/>
      <c r="AP32" s="474"/>
      <c r="AQ32" s="509"/>
      <c r="AR32" s="670"/>
      <c r="AS32" s="675"/>
      <c r="AT32" s="675"/>
      <c r="AU32" s="676"/>
    </row>
    <row r="33" spans="2:50" ht="15" customHeight="1" thickBot="1" x14ac:dyDescent="0.2">
      <c r="AR33" s="670"/>
      <c r="AS33" s="675"/>
      <c r="AT33" s="675"/>
      <c r="AU33" s="676"/>
    </row>
    <row r="34" spans="2:50" ht="9" customHeight="1" x14ac:dyDescent="0.15">
      <c r="B34" s="510"/>
      <c r="C34" s="511"/>
      <c r="D34" s="475"/>
      <c r="E34" s="512"/>
      <c r="F34" s="512"/>
      <c r="G34" s="512"/>
      <c r="H34" s="512"/>
      <c r="I34" s="512"/>
      <c r="J34" s="512"/>
      <c r="K34" s="512"/>
      <c r="L34" s="512"/>
      <c r="M34" s="512"/>
      <c r="N34" s="512"/>
      <c r="O34" s="512"/>
      <c r="P34" s="512"/>
      <c r="Q34" s="512"/>
      <c r="R34" s="512"/>
      <c r="S34" s="512"/>
      <c r="T34" s="512"/>
      <c r="U34" s="513"/>
      <c r="W34" s="604" t="s">
        <v>1319</v>
      </c>
      <c r="X34" s="656"/>
      <c r="Y34" s="514"/>
      <c r="Z34" s="514"/>
      <c r="AA34" s="514"/>
      <c r="AB34" s="514"/>
      <c r="AC34" s="514"/>
      <c r="AD34" s="514"/>
      <c r="AE34" s="514"/>
      <c r="AF34" s="514"/>
      <c r="AG34" s="514"/>
      <c r="AH34" s="514"/>
      <c r="AI34" s="514"/>
      <c r="AJ34" s="514"/>
      <c r="AK34" s="514"/>
      <c r="AL34" s="514"/>
      <c r="AM34" s="514"/>
      <c r="AN34" s="514"/>
      <c r="AO34" s="514"/>
      <c r="AP34" s="514"/>
      <c r="AQ34" s="515"/>
      <c r="AR34" s="670"/>
      <c r="AS34" s="675"/>
      <c r="AT34" s="675"/>
      <c r="AU34" s="676"/>
    </row>
    <row r="35" spans="2:50" ht="9" customHeight="1" x14ac:dyDescent="0.15">
      <c r="B35" s="659" t="s">
        <v>1320</v>
      </c>
      <c r="C35" s="660"/>
      <c r="D35" s="459"/>
      <c r="E35" s="516"/>
      <c r="F35" s="516"/>
      <c r="G35" s="516"/>
      <c r="H35" s="516"/>
      <c r="I35" s="516"/>
      <c r="J35" s="516"/>
      <c r="K35" s="516"/>
      <c r="L35" s="516"/>
      <c r="M35" s="516"/>
      <c r="N35" s="516"/>
      <c r="O35" s="516"/>
      <c r="P35" s="516"/>
      <c r="Q35" s="516"/>
      <c r="R35" s="516"/>
      <c r="S35" s="516"/>
      <c r="T35" s="516"/>
      <c r="U35" s="517"/>
      <c r="W35" s="601"/>
      <c r="X35" s="600"/>
      <c r="Y35" s="640"/>
      <c r="Z35" s="641"/>
      <c r="AA35" s="631" t="s">
        <v>1195</v>
      </c>
      <c r="AB35" s="631"/>
      <c r="AC35" s="631"/>
      <c r="AD35" s="631"/>
      <c r="AE35" s="639" t="s">
        <v>1196</v>
      </c>
      <c r="AF35" s="639"/>
      <c r="AG35" s="639"/>
      <c r="AH35" s="616" t="s">
        <v>869</v>
      </c>
      <c r="AK35" s="616" t="s">
        <v>832</v>
      </c>
      <c r="AL35" s="616"/>
      <c r="AM35" s="616"/>
      <c r="AN35" s="471"/>
      <c r="AP35" s="591" t="s">
        <v>833</v>
      </c>
      <c r="AQ35" s="520"/>
      <c r="AR35" s="670"/>
      <c r="AS35" s="675"/>
      <c r="AT35" s="675"/>
      <c r="AU35" s="676"/>
    </row>
    <row r="36" spans="2:50" ht="9" customHeight="1" x14ac:dyDescent="0.15">
      <c r="B36" s="659"/>
      <c r="C36" s="660"/>
      <c r="D36" s="459"/>
      <c r="E36" s="516"/>
      <c r="F36" s="516"/>
      <c r="G36" s="516"/>
      <c r="H36" s="516"/>
      <c r="I36" s="516"/>
      <c r="J36" s="516"/>
      <c r="K36" s="516"/>
      <c r="L36" s="516"/>
      <c r="M36" s="516"/>
      <c r="N36" s="516"/>
      <c r="O36" s="516"/>
      <c r="P36" s="516"/>
      <c r="Q36" s="516"/>
      <c r="R36" s="516"/>
      <c r="S36" s="516"/>
      <c r="T36" s="516"/>
      <c r="U36" s="517"/>
      <c r="W36" s="601"/>
      <c r="X36" s="600"/>
      <c r="Y36" s="640"/>
      <c r="Z36" s="641"/>
      <c r="AA36" s="631"/>
      <c r="AB36" s="631"/>
      <c r="AC36" s="631"/>
      <c r="AD36" s="631"/>
      <c r="AE36" s="639"/>
      <c r="AF36" s="639"/>
      <c r="AG36" s="639"/>
      <c r="AH36" s="616"/>
      <c r="AK36" s="616"/>
      <c r="AL36" s="616"/>
      <c r="AM36" s="616"/>
      <c r="AN36" s="471"/>
      <c r="AP36" s="591"/>
      <c r="AQ36" s="520"/>
      <c r="AR36" s="670"/>
      <c r="AS36" s="675"/>
      <c r="AT36" s="675"/>
      <c r="AU36" s="676"/>
    </row>
    <row r="37" spans="2:50" ht="9" customHeight="1" x14ac:dyDescent="0.15">
      <c r="B37" s="659"/>
      <c r="C37" s="660"/>
      <c r="D37" s="459"/>
      <c r="E37" s="516"/>
      <c r="F37" s="661" t="s">
        <v>1321</v>
      </c>
      <c r="G37" s="661"/>
      <c r="H37" s="661"/>
      <c r="I37" s="661"/>
      <c r="J37" s="661"/>
      <c r="K37" s="661"/>
      <c r="L37" s="615" t="s">
        <v>869</v>
      </c>
      <c r="N37" s="521"/>
      <c r="O37" s="616" t="s">
        <v>832</v>
      </c>
      <c r="P37" s="616"/>
      <c r="Q37" s="616"/>
      <c r="R37" s="471"/>
      <c r="S37" s="481"/>
      <c r="T37" s="591" t="s">
        <v>833</v>
      </c>
      <c r="U37" s="522"/>
      <c r="W37" s="601"/>
      <c r="X37" s="600"/>
      <c r="AH37" s="471"/>
      <c r="AQ37" s="461"/>
      <c r="AR37" s="670"/>
      <c r="AS37" s="675"/>
      <c r="AT37" s="675"/>
      <c r="AU37" s="676"/>
    </row>
    <row r="38" spans="2:50" ht="9" customHeight="1" x14ac:dyDescent="0.15">
      <c r="B38" s="659"/>
      <c r="C38" s="660"/>
      <c r="D38" s="523"/>
      <c r="E38" s="524"/>
      <c r="F38" s="661"/>
      <c r="G38" s="661"/>
      <c r="H38" s="661"/>
      <c r="I38" s="661"/>
      <c r="J38" s="661"/>
      <c r="K38" s="661"/>
      <c r="L38" s="615"/>
      <c r="N38" s="481"/>
      <c r="O38" s="616"/>
      <c r="P38" s="616"/>
      <c r="Q38" s="616"/>
      <c r="R38" s="471"/>
      <c r="S38" s="481"/>
      <c r="T38" s="591"/>
      <c r="U38" s="522"/>
      <c r="W38" s="601"/>
      <c r="X38" s="600"/>
      <c r="Y38" s="637"/>
      <c r="Z38" s="638"/>
      <c r="AA38" s="609" t="s">
        <v>834</v>
      </c>
      <c r="AB38" s="609"/>
      <c r="AC38" s="609"/>
      <c r="AD38" s="525"/>
      <c r="AE38" s="639" t="s">
        <v>1196</v>
      </c>
      <c r="AF38" s="639"/>
      <c r="AG38" s="639"/>
      <c r="AH38" s="616" t="s">
        <v>869</v>
      </c>
      <c r="AK38" s="616" t="s">
        <v>832</v>
      </c>
      <c r="AL38" s="616"/>
      <c r="AM38" s="616"/>
      <c r="AN38" s="471"/>
      <c r="AP38" s="591" t="s">
        <v>833</v>
      </c>
      <c r="AQ38" s="520"/>
      <c r="AR38" s="670"/>
      <c r="AS38" s="675"/>
      <c r="AT38" s="675"/>
      <c r="AU38" s="676"/>
    </row>
    <row r="39" spans="2:50" ht="9" customHeight="1" x14ac:dyDescent="0.15">
      <c r="B39" s="659"/>
      <c r="C39" s="660"/>
      <c r="D39" s="523"/>
      <c r="E39" s="524"/>
      <c r="F39" s="524"/>
      <c r="G39" s="524"/>
      <c r="H39" s="524"/>
      <c r="I39" s="524"/>
      <c r="J39" s="524"/>
      <c r="K39" s="524"/>
      <c r="L39" s="524"/>
      <c r="M39" s="524"/>
      <c r="N39" s="526"/>
      <c r="O39" s="526"/>
      <c r="P39" s="526"/>
      <c r="Q39" s="526"/>
      <c r="R39" s="526"/>
      <c r="S39" s="526"/>
      <c r="T39" s="524"/>
      <c r="U39" s="527"/>
      <c r="W39" s="601"/>
      <c r="X39" s="600"/>
      <c r="Y39" s="637"/>
      <c r="Z39" s="638"/>
      <c r="AA39" s="609"/>
      <c r="AB39" s="609"/>
      <c r="AC39" s="609"/>
      <c r="AD39" s="524"/>
      <c r="AE39" s="639"/>
      <c r="AF39" s="639"/>
      <c r="AG39" s="639"/>
      <c r="AH39" s="616"/>
      <c r="AK39" s="616"/>
      <c r="AL39" s="616"/>
      <c r="AM39" s="616"/>
      <c r="AN39" s="471"/>
      <c r="AP39" s="591"/>
      <c r="AQ39" s="520"/>
      <c r="AR39" s="670"/>
      <c r="AS39" s="675"/>
      <c r="AT39" s="675"/>
      <c r="AU39" s="676"/>
      <c r="AX39" s="528"/>
    </row>
    <row r="40" spans="2:50" ht="9" customHeight="1" x14ac:dyDescent="0.15">
      <c r="B40" s="659"/>
      <c r="C40" s="660"/>
      <c r="D40" s="523"/>
      <c r="E40" s="529"/>
      <c r="F40" s="529"/>
      <c r="G40" s="529"/>
      <c r="H40" s="529"/>
      <c r="I40" s="529"/>
      <c r="J40" s="529"/>
      <c r="K40" s="529"/>
      <c r="L40" s="529"/>
      <c r="M40" s="529"/>
      <c r="N40" s="529"/>
      <c r="O40" s="529"/>
      <c r="P40" s="529"/>
      <c r="Q40" s="529"/>
      <c r="R40" s="529"/>
      <c r="S40" s="529"/>
      <c r="T40" s="529"/>
      <c r="U40" s="530"/>
      <c r="W40" s="601"/>
      <c r="X40" s="600"/>
      <c r="AQ40" s="461"/>
      <c r="AR40" s="670"/>
      <c r="AS40" s="675"/>
      <c r="AT40" s="675"/>
      <c r="AU40" s="676"/>
    </row>
    <row r="41" spans="2:50" ht="9" customHeight="1" x14ac:dyDescent="0.15">
      <c r="B41" s="659"/>
      <c r="C41" s="660"/>
      <c r="D41" s="531"/>
      <c r="E41" s="632" t="s">
        <v>1322</v>
      </c>
      <c r="F41" s="632"/>
      <c r="G41" s="632"/>
      <c r="H41" s="632"/>
      <c r="I41" s="632"/>
      <c r="J41" s="632"/>
      <c r="K41" s="632"/>
      <c r="L41" s="632"/>
      <c r="M41" s="632"/>
      <c r="N41" s="632"/>
      <c r="O41" s="632"/>
      <c r="P41" s="632"/>
      <c r="Q41" s="632"/>
      <c r="R41" s="632"/>
      <c r="S41" s="632"/>
      <c r="T41" s="632"/>
      <c r="U41" s="633"/>
      <c r="W41" s="601"/>
      <c r="X41" s="600"/>
      <c r="AA41" s="609" t="s">
        <v>835</v>
      </c>
      <c r="AB41" s="609"/>
      <c r="AC41" s="609"/>
      <c r="AD41" s="609"/>
      <c r="AE41" s="524"/>
      <c r="AF41" s="524"/>
      <c r="AG41" s="524"/>
      <c r="AP41" s="591" t="s">
        <v>833</v>
      </c>
      <c r="AQ41" s="520"/>
      <c r="AR41" s="670"/>
      <c r="AS41" s="675"/>
      <c r="AT41" s="675"/>
      <c r="AU41" s="676"/>
    </row>
    <row r="42" spans="2:50" ht="9" customHeight="1" x14ac:dyDescent="0.15">
      <c r="B42" s="659"/>
      <c r="C42" s="660"/>
      <c r="D42" s="523"/>
      <c r="E42" s="632"/>
      <c r="F42" s="632"/>
      <c r="G42" s="632"/>
      <c r="H42" s="632"/>
      <c r="I42" s="632"/>
      <c r="J42" s="632"/>
      <c r="K42" s="632"/>
      <c r="L42" s="632"/>
      <c r="M42" s="632"/>
      <c r="N42" s="632"/>
      <c r="O42" s="632"/>
      <c r="P42" s="632"/>
      <c r="Q42" s="632"/>
      <c r="R42" s="632"/>
      <c r="S42" s="632"/>
      <c r="T42" s="632"/>
      <c r="U42" s="633"/>
      <c r="W42" s="601"/>
      <c r="X42" s="600"/>
      <c r="AA42" s="609"/>
      <c r="AB42" s="609"/>
      <c r="AC42" s="609"/>
      <c r="AD42" s="609"/>
      <c r="AE42" s="524"/>
      <c r="AF42" s="524"/>
      <c r="AG42" s="524"/>
      <c r="AP42" s="591"/>
      <c r="AQ42" s="520"/>
      <c r="AR42" s="670"/>
      <c r="AS42" s="675"/>
      <c r="AT42" s="675"/>
      <c r="AU42" s="676"/>
    </row>
    <row r="43" spans="2:50" ht="9" customHeight="1" x14ac:dyDescent="0.15">
      <c r="B43" s="659"/>
      <c r="C43" s="660"/>
      <c r="D43" s="523"/>
      <c r="E43" s="632"/>
      <c r="F43" s="632"/>
      <c r="G43" s="632"/>
      <c r="H43" s="632"/>
      <c r="I43" s="632"/>
      <c r="J43" s="632"/>
      <c r="K43" s="632"/>
      <c r="L43" s="632"/>
      <c r="M43" s="632"/>
      <c r="N43" s="632"/>
      <c r="O43" s="632"/>
      <c r="P43" s="632"/>
      <c r="Q43" s="632"/>
      <c r="R43" s="632"/>
      <c r="S43" s="632"/>
      <c r="T43" s="632"/>
      <c r="U43" s="633"/>
      <c r="W43" s="601"/>
      <c r="X43" s="600"/>
      <c r="AA43" s="524"/>
      <c r="AB43" s="524"/>
      <c r="AC43" s="524"/>
      <c r="AD43" s="524"/>
      <c r="AE43" s="524"/>
      <c r="AF43" s="524"/>
      <c r="AQ43" s="520"/>
      <c r="AR43" s="670"/>
      <c r="AS43" s="675"/>
      <c r="AT43" s="675"/>
      <c r="AU43" s="676"/>
    </row>
    <row r="44" spans="2:50" ht="9" customHeight="1" x14ac:dyDescent="0.15">
      <c r="B44" s="659"/>
      <c r="C44" s="660"/>
      <c r="D44" s="531"/>
      <c r="E44" s="632"/>
      <c r="F44" s="632"/>
      <c r="G44" s="632"/>
      <c r="H44" s="632"/>
      <c r="I44" s="632"/>
      <c r="J44" s="632"/>
      <c r="K44" s="632"/>
      <c r="L44" s="632"/>
      <c r="M44" s="632"/>
      <c r="N44" s="632"/>
      <c r="O44" s="632"/>
      <c r="P44" s="632"/>
      <c r="Q44" s="632"/>
      <c r="R44" s="632"/>
      <c r="S44" s="632"/>
      <c r="T44" s="632"/>
      <c r="U44" s="633"/>
      <c r="W44" s="601"/>
      <c r="X44" s="600"/>
      <c r="Y44" s="524"/>
      <c r="Z44" s="524"/>
      <c r="AA44" s="634" t="s">
        <v>836</v>
      </c>
      <c r="AB44" s="634"/>
      <c r="AC44" s="634"/>
      <c r="AD44" s="634"/>
      <c r="AE44" s="634"/>
      <c r="AF44" s="634"/>
      <c r="AG44" s="634"/>
      <c r="AH44" s="532"/>
      <c r="AI44" s="532"/>
      <c r="AJ44" s="532"/>
      <c r="AK44" s="532"/>
      <c r="AL44" s="532"/>
      <c r="AM44" s="635" t="s">
        <v>870</v>
      </c>
      <c r="AN44" s="533"/>
      <c r="AP44" s="636" t="s">
        <v>833</v>
      </c>
      <c r="AQ44" s="520"/>
      <c r="AR44" s="670"/>
      <c r="AS44" s="675"/>
      <c r="AT44" s="675"/>
      <c r="AU44" s="676"/>
    </row>
    <row r="45" spans="2:50" ht="9" customHeight="1" x14ac:dyDescent="0.15">
      <c r="B45" s="659"/>
      <c r="C45" s="660"/>
      <c r="D45" s="531"/>
      <c r="E45" s="632" t="s">
        <v>1323</v>
      </c>
      <c r="F45" s="632"/>
      <c r="G45" s="632"/>
      <c r="H45" s="632"/>
      <c r="I45" s="632"/>
      <c r="J45" s="632"/>
      <c r="K45" s="632"/>
      <c r="L45" s="632"/>
      <c r="M45" s="632"/>
      <c r="N45" s="632"/>
      <c r="O45" s="632"/>
      <c r="P45" s="632"/>
      <c r="Q45" s="632"/>
      <c r="R45" s="632"/>
      <c r="S45" s="632"/>
      <c r="T45" s="632"/>
      <c r="U45" s="633"/>
      <c r="W45" s="601"/>
      <c r="X45" s="600"/>
      <c r="Y45" s="524"/>
      <c r="Z45" s="524"/>
      <c r="AA45" s="634"/>
      <c r="AB45" s="634"/>
      <c r="AC45" s="634"/>
      <c r="AD45" s="634"/>
      <c r="AE45" s="634"/>
      <c r="AF45" s="634"/>
      <c r="AG45" s="634"/>
      <c r="AH45" s="532"/>
      <c r="AI45" s="532"/>
      <c r="AJ45" s="532"/>
      <c r="AK45" s="532"/>
      <c r="AL45" s="532"/>
      <c r="AM45" s="635"/>
      <c r="AN45" s="533"/>
      <c r="AP45" s="636"/>
      <c r="AQ45" s="520"/>
      <c r="AR45" s="670"/>
      <c r="AS45" s="675"/>
      <c r="AT45" s="675"/>
      <c r="AU45" s="676"/>
    </row>
    <row r="46" spans="2:50" ht="9" customHeight="1" x14ac:dyDescent="0.15">
      <c r="B46" s="659"/>
      <c r="C46" s="660"/>
      <c r="D46" s="523"/>
      <c r="E46" s="632"/>
      <c r="F46" s="632"/>
      <c r="G46" s="632"/>
      <c r="H46" s="632"/>
      <c r="I46" s="632"/>
      <c r="J46" s="632"/>
      <c r="K46" s="632"/>
      <c r="L46" s="632"/>
      <c r="M46" s="632"/>
      <c r="N46" s="632"/>
      <c r="O46" s="632"/>
      <c r="P46" s="632"/>
      <c r="Q46" s="632"/>
      <c r="R46" s="632"/>
      <c r="S46" s="632"/>
      <c r="T46" s="632"/>
      <c r="U46" s="633"/>
      <c r="W46" s="601"/>
      <c r="X46" s="600"/>
      <c r="Y46" s="524"/>
      <c r="Z46" s="524"/>
      <c r="AA46" s="525"/>
      <c r="AB46" s="525"/>
      <c r="AC46" s="525"/>
      <c r="AD46" s="525"/>
      <c r="AE46" s="525"/>
      <c r="AF46" s="524"/>
      <c r="AG46" s="481"/>
      <c r="AJ46" s="471"/>
      <c r="AK46" s="471"/>
      <c r="AP46" s="462"/>
      <c r="AQ46" s="520"/>
      <c r="AR46" s="670"/>
      <c r="AS46" s="675"/>
      <c r="AT46" s="675"/>
      <c r="AU46" s="676"/>
    </row>
    <row r="47" spans="2:50" ht="9" customHeight="1" x14ac:dyDescent="0.15">
      <c r="B47" s="659"/>
      <c r="C47" s="660"/>
      <c r="D47" s="531"/>
      <c r="E47" s="632"/>
      <c r="F47" s="632"/>
      <c r="G47" s="632"/>
      <c r="H47" s="632"/>
      <c r="I47" s="632"/>
      <c r="J47" s="632"/>
      <c r="K47" s="632"/>
      <c r="L47" s="632"/>
      <c r="M47" s="632"/>
      <c r="N47" s="632"/>
      <c r="O47" s="632"/>
      <c r="P47" s="632"/>
      <c r="Q47" s="632"/>
      <c r="R47" s="632"/>
      <c r="S47" s="632"/>
      <c r="T47" s="632"/>
      <c r="U47" s="633"/>
      <c r="W47" s="601"/>
      <c r="X47" s="600"/>
      <c r="AA47" s="598" t="s">
        <v>837</v>
      </c>
      <c r="AB47" s="598"/>
      <c r="AC47" s="598"/>
      <c r="AD47" s="598"/>
      <c r="AE47" s="525"/>
      <c r="AP47" s="591" t="s">
        <v>833</v>
      </c>
      <c r="AQ47" s="534"/>
      <c r="AR47" s="670"/>
      <c r="AS47" s="675"/>
      <c r="AT47" s="675"/>
      <c r="AU47" s="676"/>
    </row>
    <row r="48" spans="2:50" ht="9" customHeight="1" x14ac:dyDescent="0.15">
      <c r="B48" s="659"/>
      <c r="C48" s="660"/>
      <c r="D48" s="531"/>
      <c r="E48" s="632"/>
      <c r="F48" s="632"/>
      <c r="G48" s="632"/>
      <c r="H48" s="632"/>
      <c r="I48" s="632"/>
      <c r="J48" s="632"/>
      <c r="K48" s="632"/>
      <c r="L48" s="632"/>
      <c r="M48" s="632"/>
      <c r="N48" s="632"/>
      <c r="O48" s="632"/>
      <c r="P48" s="632"/>
      <c r="Q48" s="632"/>
      <c r="R48" s="632"/>
      <c r="S48" s="632"/>
      <c r="T48" s="632"/>
      <c r="U48" s="633"/>
      <c r="W48" s="601"/>
      <c r="X48" s="600"/>
      <c r="AA48" s="598"/>
      <c r="AB48" s="598"/>
      <c r="AC48" s="598"/>
      <c r="AD48" s="598"/>
      <c r="AE48" s="525"/>
      <c r="AP48" s="591"/>
      <c r="AQ48" s="461"/>
      <c r="AR48" s="670"/>
      <c r="AS48" s="675"/>
      <c r="AT48" s="675"/>
      <c r="AU48" s="676"/>
    </row>
    <row r="49" spans="2:47" ht="9" customHeight="1" x14ac:dyDescent="0.15">
      <c r="B49" s="659"/>
      <c r="C49" s="660"/>
      <c r="D49" s="531"/>
      <c r="E49" s="632"/>
      <c r="F49" s="632"/>
      <c r="G49" s="632"/>
      <c r="H49" s="632"/>
      <c r="I49" s="632"/>
      <c r="J49" s="632"/>
      <c r="K49" s="632"/>
      <c r="L49" s="632"/>
      <c r="M49" s="632"/>
      <c r="N49" s="632"/>
      <c r="O49" s="632"/>
      <c r="P49" s="632"/>
      <c r="Q49" s="632"/>
      <c r="R49" s="632"/>
      <c r="S49" s="632"/>
      <c r="T49" s="632"/>
      <c r="U49" s="633"/>
      <c r="W49" s="601"/>
      <c r="X49" s="600"/>
      <c r="Y49" s="531"/>
      <c r="Z49" s="524"/>
      <c r="AA49" s="524"/>
      <c r="AB49" s="524"/>
      <c r="AC49" s="524"/>
      <c r="AD49" s="524"/>
      <c r="AE49" s="524"/>
      <c r="AF49" s="524"/>
      <c r="AG49" s="524"/>
      <c r="AH49" s="524"/>
      <c r="AI49" s="524"/>
      <c r="AJ49" s="524"/>
      <c r="AK49" s="524"/>
      <c r="AL49" s="524"/>
      <c r="AM49" s="524"/>
      <c r="AN49" s="524"/>
      <c r="AO49" s="524"/>
      <c r="AP49" s="524"/>
      <c r="AQ49" s="527"/>
      <c r="AR49" s="670"/>
      <c r="AS49" s="675"/>
      <c r="AT49" s="675"/>
      <c r="AU49" s="676"/>
    </row>
    <row r="50" spans="2:47" ht="9" customHeight="1" x14ac:dyDescent="0.15">
      <c r="B50" s="659"/>
      <c r="C50" s="660"/>
      <c r="D50" s="523"/>
      <c r="E50" s="524"/>
      <c r="F50" s="598"/>
      <c r="G50" s="598"/>
      <c r="H50" s="598"/>
      <c r="I50" s="598"/>
      <c r="J50" s="524"/>
      <c r="K50" s="524"/>
      <c r="L50" s="615"/>
      <c r="T50" s="591"/>
      <c r="U50" s="522"/>
      <c r="W50" s="601"/>
      <c r="X50" s="600"/>
      <c r="Y50" s="459"/>
      <c r="AA50" s="631" t="s">
        <v>1197</v>
      </c>
      <c r="AB50" s="631"/>
      <c r="AC50" s="631"/>
      <c r="AD50" s="631"/>
      <c r="AE50" s="631"/>
      <c r="AF50" s="631"/>
      <c r="AG50" s="631"/>
      <c r="AH50" s="616" t="s">
        <v>869</v>
      </c>
      <c r="AK50" s="616" t="s">
        <v>832</v>
      </c>
      <c r="AL50" s="616"/>
      <c r="AM50" s="616"/>
      <c r="AN50" s="518"/>
      <c r="AP50" s="591" t="s">
        <v>833</v>
      </c>
      <c r="AQ50" s="520"/>
      <c r="AR50" s="670"/>
      <c r="AS50" s="675"/>
      <c r="AT50" s="675"/>
      <c r="AU50" s="676"/>
    </row>
    <row r="51" spans="2:47" ht="9" customHeight="1" thickBot="1" x14ac:dyDescent="0.2">
      <c r="B51" s="535"/>
      <c r="C51" s="536"/>
      <c r="D51" s="537"/>
      <c r="E51" s="538"/>
      <c r="F51" s="628"/>
      <c r="G51" s="628"/>
      <c r="H51" s="628"/>
      <c r="I51" s="628"/>
      <c r="J51" s="538"/>
      <c r="K51" s="538"/>
      <c r="L51" s="629"/>
      <c r="M51" s="474"/>
      <c r="N51" s="474"/>
      <c r="O51" s="474"/>
      <c r="P51" s="474"/>
      <c r="Q51" s="474"/>
      <c r="R51" s="474"/>
      <c r="S51" s="474"/>
      <c r="T51" s="630"/>
      <c r="U51" s="539"/>
      <c r="W51" s="601"/>
      <c r="X51" s="600"/>
      <c r="Y51" s="459"/>
      <c r="AA51" s="631"/>
      <c r="AB51" s="631"/>
      <c r="AC51" s="631"/>
      <c r="AD51" s="631"/>
      <c r="AE51" s="631"/>
      <c r="AF51" s="631"/>
      <c r="AG51" s="631"/>
      <c r="AH51" s="616"/>
      <c r="AK51" s="616"/>
      <c r="AL51" s="616"/>
      <c r="AM51" s="616"/>
      <c r="AN51" s="518"/>
      <c r="AP51" s="591"/>
      <c r="AQ51" s="520"/>
      <c r="AR51" s="670"/>
      <c r="AS51" s="675"/>
      <c r="AT51" s="675"/>
      <c r="AU51" s="676"/>
    </row>
    <row r="52" spans="2:47" ht="9" customHeight="1" x14ac:dyDescent="0.15">
      <c r="B52" s="510"/>
      <c r="C52" s="511"/>
      <c r="D52" s="459"/>
      <c r="E52" s="529"/>
      <c r="F52" s="529"/>
      <c r="G52" s="529"/>
      <c r="H52" s="529"/>
      <c r="I52" s="529"/>
      <c r="J52" s="529"/>
      <c r="K52" s="529"/>
      <c r="L52" s="529"/>
      <c r="M52" s="529"/>
      <c r="N52" s="529"/>
      <c r="O52" s="529"/>
      <c r="P52" s="529"/>
      <c r="Q52" s="529"/>
      <c r="R52" s="529"/>
      <c r="S52" s="529"/>
      <c r="T52" s="529"/>
      <c r="U52" s="530"/>
      <c r="W52" s="601"/>
      <c r="X52" s="600"/>
      <c r="Y52" s="524"/>
      <c r="Z52" s="540"/>
      <c r="AA52" s="525"/>
      <c r="AB52" s="525"/>
      <c r="AC52" s="525"/>
      <c r="AD52" s="525"/>
      <c r="AE52" s="525"/>
      <c r="AF52" s="524"/>
      <c r="AG52" s="481"/>
      <c r="AJ52" s="471"/>
      <c r="AK52" s="471"/>
      <c r="AP52" s="462"/>
      <c r="AQ52" s="541"/>
      <c r="AR52" s="670"/>
      <c r="AS52" s="675"/>
      <c r="AT52" s="675"/>
      <c r="AU52" s="676"/>
    </row>
    <row r="53" spans="2:47" ht="9" customHeight="1" x14ac:dyDescent="0.15">
      <c r="B53" s="619" t="s">
        <v>1324</v>
      </c>
      <c r="C53" s="620"/>
      <c r="D53" s="459"/>
      <c r="U53" s="461"/>
      <c r="W53" s="601"/>
      <c r="X53" s="600"/>
      <c r="Y53" s="622" t="s">
        <v>838</v>
      </c>
      <c r="Z53" s="623"/>
      <c r="AA53" s="623"/>
      <c r="AB53" s="623"/>
      <c r="AC53" s="623"/>
      <c r="AD53" s="623"/>
      <c r="AE53" s="623"/>
      <c r="AF53" s="623"/>
      <c r="AG53" s="623"/>
      <c r="AH53" s="623"/>
      <c r="AI53" s="623"/>
      <c r="AJ53" s="623"/>
      <c r="AK53" s="623"/>
      <c r="AL53" s="623"/>
      <c r="AM53" s="623"/>
      <c r="AN53" s="623"/>
      <c r="AO53" s="623"/>
      <c r="AP53" s="623"/>
      <c r="AQ53" s="489"/>
      <c r="AR53" s="670"/>
      <c r="AS53" s="675"/>
      <c r="AT53" s="675"/>
      <c r="AU53" s="676"/>
    </row>
    <row r="54" spans="2:47" ht="9" customHeight="1" x14ac:dyDescent="0.15">
      <c r="B54" s="621"/>
      <c r="C54" s="620"/>
      <c r="D54" s="524"/>
      <c r="E54" s="524"/>
      <c r="F54" s="524"/>
      <c r="G54" s="524"/>
      <c r="H54" s="524"/>
      <c r="I54" s="524"/>
      <c r="J54" s="524"/>
      <c r="K54" s="524"/>
      <c r="L54" s="524"/>
      <c r="M54" s="524"/>
      <c r="N54" s="524"/>
      <c r="O54" s="524"/>
      <c r="P54" s="524"/>
      <c r="Q54" s="524"/>
      <c r="R54" s="524"/>
      <c r="S54" s="524"/>
      <c r="T54" s="490"/>
      <c r="U54" s="534"/>
      <c r="W54" s="601"/>
      <c r="X54" s="600"/>
      <c r="Y54" s="624"/>
      <c r="Z54" s="625"/>
      <c r="AA54" s="625"/>
      <c r="AB54" s="625"/>
      <c r="AC54" s="625"/>
      <c r="AD54" s="625"/>
      <c r="AE54" s="625"/>
      <c r="AF54" s="625"/>
      <c r="AG54" s="625"/>
      <c r="AH54" s="625"/>
      <c r="AI54" s="625"/>
      <c r="AJ54" s="625"/>
      <c r="AK54" s="625"/>
      <c r="AL54" s="625"/>
      <c r="AM54" s="625"/>
      <c r="AN54" s="625"/>
      <c r="AO54" s="625"/>
      <c r="AP54" s="625"/>
      <c r="AQ54" s="461"/>
      <c r="AR54" s="670"/>
      <c r="AS54" s="675"/>
      <c r="AT54" s="675"/>
      <c r="AU54" s="676"/>
    </row>
    <row r="55" spans="2:47" ht="9" customHeight="1" x14ac:dyDescent="0.15">
      <c r="B55" s="621"/>
      <c r="C55" s="620"/>
      <c r="D55" s="542"/>
      <c r="E55" s="542"/>
      <c r="F55" s="609" t="s">
        <v>841</v>
      </c>
      <c r="G55" s="609"/>
      <c r="H55" s="609"/>
      <c r="I55" s="609"/>
      <c r="J55" s="609"/>
      <c r="K55" s="524"/>
      <c r="L55" s="615" t="s">
        <v>869</v>
      </c>
      <c r="N55" s="521"/>
      <c r="O55" s="616" t="s">
        <v>832</v>
      </c>
      <c r="P55" s="616"/>
      <c r="Q55" s="616"/>
      <c r="R55" s="471"/>
      <c r="S55" s="481"/>
      <c r="T55" s="591" t="s">
        <v>833</v>
      </c>
      <c r="U55" s="522"/>
      <c r="W55" s="601"/>
      <c r="X55" s="600"/>
      <c r="Y55" s="624"/>
      <c r="Z55" s="625"/>
      <c r="AA55" s="625"/>
      <c r="AB55" s="625"/>
      <c r="AC55" s="625"/>
      <c r="AD55" s="625"/>
      <c r="AE55" s="625"/>
      <c r="AF55" s="625"/>
      <c r="AG55" s="625"/>
      <c r="AH55" s="625"/>
      <c r="AI55" s="625"/>
      <c r="AJ55" s="625"/>
      <c r="AK55" s="625"/>
      <c r="AL55" s="625"/>
      <c r="AM55" s="625"/>
      <c r="AN55" s="625"/>
      <c r="AO55" s="625"/>
      <c r="AP55" s="625"/>
      <c r="AQ55" s="461"/>
      <c r="AR55" s="670"/>
      <c r="AS55" s="675"/>
      <c r="AT55" s="675"/>
      <c r="AU55" s="676"/>
    </row>
    <row r="56" spans="2:47" ht="9" customHeight="1" x14ac:dyDescent="0.15">
      <c r="B56" s="621"/>
      <c r="C56" s="620"/>
      <c r="D56" s="525"/>
      <c r="E56" s="525"/>
      <c r="F56" s="609"/>
      <c r="G56" s="609"/>
      <c r="H56" s="609"/>
      <c r="I56" s="609"/>
      <c r="J56" s="609"/>
      <c r="K56" s="524"/>
      <c r="L56" s="615"/>
      <c r="N56" s="481"/>
      <c r="O56" s="616"/>
      <c r="P56" s="616"/>
      <c r="Q56" s="616"/>
      <c r="R56" s="471"/>
      <c r="S56" s="481"/>
      <c r="T56" s="591"/>
      <c r="U56" s="522"/>
      <c r="W56" s="601"/>
      <c r="X56" s="600"/>
      <c r="Y56" s="626" t="s">
        <v>1139</v>
      </c>
      <c r="Z56" s="627"/>
      <c r="AA56" s="627"/>
      <c r="AJ56" s="613" t="s">
        <v>839</v>
      </c>
      <c r="AK56" s="613"/>
      <c r="AL56" s="613" t="s">
        <v>840</v>
      </c>
      <c r="AM56" s="613"/>
      <c r="AN56" s="613"/>
      <c r="AO56" s="613"/>
      <c r="AP56" s="613"/>
      <c r="AQ56" s="461"/>
      <c r="AR56" s="670"/>
      <c r="AS56" s="675"/>
      <c r="AT56" s="675"/>
      <c r="AU56" s="676"/>
    </row>
    <row r="57" spans="2:47" ht="9" customHeight="1" x14ac:dyDescent="0.15">
      <c r="B57" s="621"/>
      <c r="C57" s="620"/>
      <c r="D57" s="525"/>
      <c r="E57" s="525"/>
      <c r="F57" s="524"/>
      <c r="G57" s="524"/>
      <c r="H57" s="524"/>
      <c r="I57" s="524"/>
      <c r="J57" s="524"/>
      <c r="K57" s="524"/>
      <c r="L57" s="481"/>
      <c r="N57" s="481"/>
      <c r="O57" s="471"/>
      <c r="P57" s="471"/>
      <c r="Q57" s="471"/>
      <c r="R57" s="471"/>
      <c r="S57" s="481"/>
      <c r="T57" s="462"/>
      <c r="U57" s="522"/>
      <c r="W57" s="601"/>
      <c r="X57" s="600"/>
      <c r="Y57" s="626"/>
      <c r="Z57" s="627"/>
      <c r="AA57" s="627"/>
      <c r="AJ57" s="613"/>
      <c r="AK57" s="613"/>
      <c r="AL57" s="613"/>
      <c r="AM57" s="613"/>
      <c r="AN57" s="613"/>
      <c r="AO57" s="613"/>
      <c r="AP57" s="613"/>
      <c r="AQ57" s="461"/>
      <c r="AR57" s="670"/>
      <c r="AS57" s="675"/>
      <c r="AT57" s="675"/>
      <c r="AU57" s="676"/>
    </row>
    <row r="58" spans="2:47" ht="9" customHeight="1" x14ac:dyDescent="0.15">
      <c r="B58" s="621"/>
      <c r="C58" s="620"/>
      <c r="D58" s="481"/>
      <c r="E58" s="481"/>
      <c r="F58" s="481"/>
      <c r="G58" s="481"/>
      <c r="H58" s="481"/>
      <c r="I58" s="481"/>
      <c r="J58" s="481"/>
      <c r="K58" s="481"/>
      <c r="L58" s="481"/>
      <c r="M58" s="481"/>
      <c r="N58" s="481"/>
      <c r="O58" s="481"/>
      <c r="P58" s="481"/>
      <c r="Q58" s="481"/>
      <c r="R58" s="481"/>
      <c r="S58" s="481"/>
      <c r="T58" s="462"/>
      <c r="U58" s="522"/>
      <c r="W58" s="601"/>
      <c r="X58" s="600"/>
      <c r="AJ58" s="613" t="s">
        <v>839</v>
      </c>
      <c r="AK58" s="613"/>
      <c r="AL58" s="613" t="s">
        <v>840</v>
      </c>
      <c r="AM58" s="613"/>
      <c r="AN58" s="613"/>
      <c r="AO58" s="613"/>
      <c r="AP58" s="613"/>
      <c r="AQ58" s="461"/>
      <c r="AR58" s="670"/>
      <c r="AS58" s="675"/>
      <c r="AT58" s="675"/>
      <c r="AU58" s="676"/>
    </row>
    <row r="59" spans="2:47" ht="9" customHeight="1" x14ac:dyDescent="0.15">
      <c r="B59" s="621"/>
      <c r="C59" s="620"/>
      <c r="D59" s="542"/>
      <c r="E59" s="542"/>
      <c r="F59" s="598" t="s">
        <v>842</v>
      </c>
      <c r="G59" s="598"/>
      <c r="H59" s="598"/>
      <c r="I59" s="598"/>
      <c r="J59" s="598"/>
      <c r="K59" s="525"/>
      <c r="L59" s="615" t="s">
        <v>869</v>
      </c>
      <c r="N59" s="481"/>
      <c r="O59" s="616" t="s">
        <v>832</v>
      </c>
      <c r="P59" s="616"/>
      <c r="Q59" s="616"/>
      <c r="R59" s="471"/>
      <c r="S59" s="481"/>
      <c r="T59" s="591" t="s">
        <v>833</v>
      </c>
      <c r="U59" s="522"/>
      <c r="W59" s="601"/>
      <c r="X59" s="600"/>
      <c r="AJ59" s="613"/>
      <c r="AK59" s="613"/>
      <c r="AL59" s="613"/>
      <c r="AM59" s="613"/>
      <c r="AN59" s="613"/>
      <c r="AO59" s="613"/>
      <c r="AP59" s="613"/>
      <c r="AQ59" s="461"/>
      <c r="AR59" s="670"/>
      <c r="AS59" s="675"/>
      <c r="AT59" s="675"/>
      <c r="AU59" s="676"/>
    </row>
    <row r="60" spans="2:47" ht="9" customHeight="1" x14ac:dyDescent="0.15">
      <c r="B60" s="621"/>
      <c r="C60" s="620"/>
      <c r="D60" s="525"/>
      <c r="E60" s="525"/>
      <c r="F60" s="598"/>
      <c r="G60" s="598"/>
      <c r="H60" s="598"/>
      <c r="I60" s="598"/>
      <c r="J60" s="598"/>
      <c r="K60" s="525"/>
      <c r="L60" s="615"/>
      <c r="N60" s="481"/>
      <c r="O60" s="616"/>
      <c r="P60" s="616"/>
      <c r="Q60" s="616"/>
      <c r="R60" s="471"/>
      <c r="S60" s="481"/>
      <c r="T60" s="591"/>
      <c r="U60" s="522"/>
      <c r="W60" s="601"/>
      <c r="X60" s="600"/>
      <c r="Y60" s="459"/>
      <c r="AJ60" s="613" t="s">
        <v>839</v>
      </c>
      <c r="AK60" s="613"/>
      <c r="AL60" s="613" t="s">
        <v>840</v>
      </c>
      <c r="AM60" s="613"/>
      <c r="AN60" s="613"/>
      <c r="AO60" s="613"/>
      <c r="AP60" s="613"/>
      <c r="AQ60" s="461"/>
      <c r="AR60" s="670"/>
      <c r="AS60" s="675"/>
      <c r="AT60" s="675"/>
      <c r="AU60" s="676"/>
    </row>
    <row r="61" spans="2:47" ht="9" customHeight="1" x14ac:dyDescent="0.15">
      <c r="B61" s="621"/>
      <c r="C61" s="620"/>
      <c r="D61" s="525"/>
      <c r="E61" s="525"/>
      <c r="F61" s="525"/>
      <c r="G61" s="525"/>
      <c r="H61" s="525"/>
      <c r="I61" s="525"/>
      <c r="J61" s="525"/>
      <c r="K61" s="525"/>
      <c r="L61" s="481"/>
      <c r="N61" s="481"/>
      <c r="O61" s="471"/>
      <c r="P61" s="471"/>
      <c r="Q61" s="471"/>
      <c r="R61" s="471"/>
      <c r="S61" s="481"/>
      <c r="T61" s="462"/>
      <c r="U61" s="522"/>
      <c r="W61" s="601"/>
      <c r="X61" s="600"/>
      <c r="Y61" s="459"/>
      <c r="AJ61" s="613"/>
      <c r="AK61" s="613"/>
      <c r="AL61" s="613"/>
      <c r="AM61" s="613"/>
      <c r="AN61" s="613"/>
      <c r="AO61" s="613"/>
      <c r="AP61" s="613"/>
      <c r="AQ61" s="461"/>
      <c r="AR61" s="670"/>
      <c r="AS61" s="675"/>
      <c r="AT61" s="675"/>
      <c r="AU61" s="676"/>
    </row>
    <row r="62" spans="2:47" ht="9" customHeight="1" x14ac:dyDescent="0.15">
      <c r="B62" s="621"/>
      <c r="C62" s="620"/>
      <c r="D62" s="542"/>
      <c r="E62" s="481"/>
      <c r="F62" s="481"/>
      <c r="G62" s="481"/>
      <c r="H62" s="481"/>
      <c r="I62" s="481"/>
      <c r="J62" s="481"/>
      <c r="K62" s="481"/>
      <c r="L62" s="481"/>
      <c r="M62" s="481"/>
      <c r="N62" s="481"/>
      <c r="O62" s="481"/>
      <c r="P62" s="481"/>
      <c r="Q62" s="481"/>
      <c r="R62" s="481"/>
      <c r="S62" s="481"/>
      <c r="T62" s="462"/>
      <c r="U62" s="522"/>
      <c r="W62" s="601"/>
      <c r="X62" s="600"/>
      <c r="Y62" s="544"/>
      <c r="AI62" s="545"/>
      <c r="AJ62" s="613" t="s">
        <v>839</v>
      </c>
      <c r="AK62" s="613"/>
      <c r="AL62" s="613" t="s">
        <v>840</v>
      </c>
      <c r="AM62" s="613"/>
      <c r="AN62" s="613"/>
      <c r="AO62" s="613"/>
      <c r="AP62" s="613"/>
      <c r="AQ62" s="461"/>
      <c r="AR62" s="670"/>
      <c r="AS62" s="675"/>
      <c r="AT62" s="675"/>
      <c r="AU62" s="676"/>
    </row>
    <row r="63" spans="2:47" ht="9" customHeight="1" x14ac:dyDescent="0.15">
      <c r="B63" s="621"/>
      <c r="C63" s="620"/>
      <c r="D63" s="525"/>
      <c r="E63" s="542"/>
      <c r="F63" s="614" t="s">
        <v>1325</v>
      </c>
      <c r="G63" s="614"/>
      <c r="H63" s="614"/>
      <c r="I63" s="614"/>
      <c r="J63" s="614"/>
      <c r="K63" s="614"/>
      <c r="L63" s="615" t="s">
        <v>869</v>
      </c>
      <c r="N63" s="481"/>
      <c r="O63" s="616" t="s">
        <v>832</v>
      </c>
      <c r="P63" s="616"/>
      <c r="Q63" s="616"/>
      <c r="R63" s="471"/>
      <c r="S63" s="481"/>
      <c r="T63" s="591" t="s">
        <v>833</v>
      </c>
      <c r="U63" s="522"/>
      <c r="W63" s="601"/>
      <c r="X63" s="600"/>
      <c r="Y63" s="544"/>
      <c r="AI63" s="545"/>
      <c r="AJ63" s="613"/>
      <c r="AK63" s="613"/>
      <c r="AL63" s="613"/>
      <c r="AM63" s="613"/>
      <c r="AN63" s="613"/>
      <c r="AO63" s="613"/>
      <c r="AP63" s="613"/>
      <c r="AQ63" s="461"/>
      <c r="AR63" s="670"/>
      <c r="AS63" s="675"/>
      <c r="AT63" s="675"/>
      <c r="AU63" s="676"/>
    </row>
    <row r="64" spans="2:47" ht="9" customHeight="1" x14ac:dyDescent="0.15">
      <c r="B64" s="621"/>
      <c r="C64" s="620"/>
      <c r="D64" s="525"/>
      <c r="E64" s="542"/>
      <c r="F64" s="614"/>
      <c r="G64" s="614"/>
      <c r="H64" s="614"/>
      <c r="I64" s="614"/>
      <c r="J64" s="614"/>
      <c r="K64" s="614"/>
      <c r="L64" s="615"/>
      <c r="N64" s="481"/>
      <c r="O64" s="616"/>
      <c r="P64" s="616"/>
      <c r="Q64" s="616"/>
      <c r="R64" s="471"/>
      <c r="S64" s="481"/>
      <c r="T64" s="591"/>
      <c r="U64" s="522"/>
      <c r="W64" s="601"/>
      <c r="X64" s="600"/>
      <c r="Y64" s="459"/>
      <c r="Z64" s="460"/>
      <c r="AJ64" s="613" t="s">
        <v>839</v>
      </c>
      <c r="AK64" s="613"/>
      <c r="AL64" s="613" t="s">
        <v>840</v>
      </c>
      <c r="AM64" s="613"/>
      <c r="AN64" s="613"/>
      <c r="AO64" s="613"/>
      <c r="AP64" s="613"/>
      <c r="AQ64" s="546"/>
      <c r="AR64" s="670"/>
      <c r="AS64" s="675"/>
      <c r="AT64" s="675"/>
      <c r="AU64" s="676"/>
    </row>
    <row r="65" spans="2:47" ht="9" customHeight="1" x14ac:dyDescent="0.15">
      <c r="B65" s="621"/>
      <c r="C65" s="620"/>
      <c r="D65" s="525"/>
      <c r="E65" s="525"/>
      <c r="F65" s="617" t="s">
        <v>843</v>
      </c>
      <c r="G65" s="617"/>
      <c r="H65" s="617"/>
      <c r="I65" s="617"/>
      <c r="J65" s="548"/>
      <c r="K65" s="549"/>
      <c r="L65" s="618" t="s">
        <v>844</v>
      </c>
      <c r="M65" s="618"/>
      <c r="N65" s="618"/>
      <c r="O65" s="549"/>
      <c r="P65" s="549"/>
      <c r="Q65" s="550"/>
      <c r="R65" s="550"/>
      <c r="S65" s="549"/>
      <c r="T65" s="603" t="s">
        <v>1140</v>
      </c>
      <c r="U65" s="552"/>
      <c r="W65" s="601"/>
      <c r="X65" s="600"/>
      <c r="Y65" s="459"/>
      <c r="Z65" s="460"/>
      <c r="AA65" s="460"/>
      <c r="AB65" s="460"/>
      <c r="AJ65" s="613"/>
      <c r="AK65" s="613"/>
      <c r="AL65" s="613"/>
      <c r="AM65" s="613"/>
      <c r="AN65" s="613"/>
      <c r="AO65" s="613"/>
      <c r="AP65" s="613"/>
      <c r="AQ65" s="546"/>
      <c r="AR65" s="670"/>
      <c r="AS65" s="675"/>
      <c r="AT65" s="675"/>
      <c r="AU65" s="676"/>
    </row>
    <row r="66" spans="2:47" ht="9" customHeight="1" thickBot="1" x14ac:dyDescent="0.2">
      <c r="B66" s="621"/>
      <c r="C66" s="620"/>
      <c r="D66" s="525"/>
      <c r="E66" s="525"/>
      <c r="F66" s="617"/>
      <c r="G66" s="617"/>
      <c r="H66" s="617"/>
      <c r="I66" s="617"/>
      <c r="J66" s="548"/>
      <c r="K66" s="549"/>
      <c r="L66" s="618"/>
      <c r="M66" s="618"/>
      <c r="N66" s="618"/>
      <c r="O66" s="549"/>
      <c r="P66" s="549"/>
      <c r="Q66" s="550"/>
      <c r="R66" s="550"/>
      <c r="S66" s="549"/>
      <c r="T66" s="603"/>
      <c r="U66" s="552"/>
      <c r="W66" s="657"/>
      <c r="X66" s="658"/>
      <c r="Y66" s="459"/>
      <c r="AQ66" s="546"/>
      <c r="AR66" s="670"/>
      <c r="AS66" s="675"/>
      <c r="AT66" s="675"/>
      <c r="AU66" s="676"/>
    </row>
    <row r="67" spans="2:47" ht="9" customHeight="1" x14ac:dyDescent="0.15">
      <c r="B67" s="621"/>
      <c r="C67" s="620"/>
      <c r="D67" s="525"/>
      <c r="E67" s="525"/>
      <c r="F67" s="547"/>
      <c r="G67" s="547"/>
      <c r="H67" s="547"/>
      <c r="I67" s="547"/>
      <c r="J67" s="548"/>
      <c r="K67" s="549"/>
      <c r="L67" s="549"/>
      <c r="M67" s="549"/>
      <c r="N67" s="549"/>
      <c r="O67" s="549"/>
      <c r="P67" s="549"/>
      <c r="Q67" s="550"/>
      <c r="R67" s="550"/>
      <c r="S67" s="549"/>
      <c r="T67" s="551"/>
      <c r="U67" s="552"/>
      <c r="W67" s="604" t="s">
        <v>1198</v>
      </c>
      <c r="X67" s="605"/>
      <c r="Y67" s="475"/>
      <c r="Z67" s="455"/>
      <c r="AA67" s="455"/>
      <c r="AB67" s="455"/>
      <c r="AC67" s="455"/>
      <c r="AD67" s="455"/>
      <c r="AE67" s="455"/>
      <c r="AF67" s="455"/>
      <c r="AG67" s="455"/>
      <c r="AH67" s="455"/>
      <c r="AI67" s="455"/>
      <c r="AJ67" s="455"/>
      <c r="AK67" s="455"/>
      <c r="AL67" s="455"/>
      <c r="AM67" s="455"/>
      <c r="AN67" s="455"/>
      <c r="AO67" s="455"/>
      <c r="AP67" s="455"/>
      <c r="AQ67" s="553"/>
      <c r="AR67" s="670"/>
      <c r="AS67" s="675"/>
      <c r="AT67" s="675"/>
      <c r="AU67" s="676"/>
    </row>
    <row r="68" spans="2:47" ht="9" customHeight="1" x14ac:dyDescent="0.15">
      <c r="B68" s="621"/>
      <c r="C68" s="620"/>
      <c r="D68" s="481"/>
      <c r="E68" s="481"/>
      <c r="F68" s="524"/>
      <c r="G68" s="524"/>
      <c r="H68" s="524"/>
      <c r="I68" s="524"/>
      <c r="J68" s="481"/>
      <c r="K68" s="481"/>
      <c r="N68" s="481"/>
      <c r="O68" s="481"/>
      <c r="P68" s="481"/>
      <c r="Q68" s="481"/>
      <c r="R68" s="481"/>
      <c r="S68" s="481"/>
      <c r="U68" s="461"/>
      <c r="W68" s="599"/>
      <c r="X68" s="606"/>
      <c r="Y68" s="459"/>
      <c r="AQ68" s="546"/>
      <c r="AR68" s="670"/>
      <c r="AS68" s="675"/>
      <c r="AT68" s="675"/>
      <c r="AU68" s="676"/>
    </row>
    <row r="69" spans="2:47" ht="9" customHeight="1" x14ac:dyDescent="0.15">
      <c r="B69" s="621"/>
      <c r="C69" s="620"/>
      <c r="D69" s="481"/>
      <c r="E69" s="481"/>
      <c r="F69" s="598" t="s">
        <v>847</v>
      </c>
      <c r="G69" s="598"/>
      <c r="H69" s="598"/>
      <c r="I69" s="598"/>
      <c r="J69" s="598"/>
      <c r="K69" s="481"/>
      <c r="N69" s="481"/>
      <c r="O69" s="481"/>
      <c r="P69" s="481"/>
      <c r="Q69" s="481"/>
      <c r="R69" s="481"/>
      <c r="S69" s="481"/>
      <c r="T69" s="591" t="s">
        <v>833</v>
      </c>
      <c r="U69" s="522"/>
      <c r="W69" s="599"/>
      <c r="X69" s="606"/>
      <c r="Y69" s="531"/>
      <c r="Z69" s="540"/>
      <c r="AA69" s="609" t="s">
        <v>845</v>
      </c>
      <c r="AB69" s="609"/>
      <c r="AC69" s="609"/>
      <c r="AD69" s="609"/>
      <c r="AE69" s="609"/>
      <c r="AF69" s="609"/>
      <c r="AG69" s="609"/>
      <c r="AH69" s="524"/>
      <c r="AI69" s="524"/>
      <c r="AJ69" s="524"/>
      <c r="AK69" s="524"/>
      <c r="AL69" s="533"/>
      <c r="AM69" s="533"/>
      <c r="AN69" s="533"/>
      <c r="AO69" s="524"/>
      <c r="AP69" s="591" t="s">
        <v>846</v>
      </c>
      <c r="AQ69" s="534"/>
      <c r="AR69" s="670"/>
      <c r="AS69" s="675"/>
      <c r="AT69" s="675"/>
      <c r="AU69" s="676"/>
    </row>
    <row r="70" spans="2:47" ht="9" customHeight="1" x14ac:dyDescent="0.15">
      <c r="B70" s="621"/>
      <c r="C70" s="620"/>
      <c r="F70" s="598"/>
      <c r="G70" s="598"/>
      <c r="H70" s="598"/>
      <c r="I70" s="598"/>
      <c r="J70" s="598"/>
      <c r="K70" s="525"/>
      <c r="T70" s="591"/>
      <c r="U70" s="522"/>
      <c r="W70" s="599"/>
      <c r="X70" s="606"/>
      <c r="Y70" s="531"/>
      <c r="Z70" s="540"/>
      <c r="AA70" s="609"/>
      <c r="AB70" s="609"/>
      <c r="AC70" s="609"/>
      <c r="AD70" s="609"/>
      <c r="AE70" s="609"/>
      <c r="AF70" s="609"/>
      <c r="AG70" s="609"/>
      <c r="AH70" s="524"/>
      <c r="AI70" s="524"/>
      <c r="AJ70" s="524"/>
      <c r="AK70" s="524"/>
      <c r="AL70" s="524"/>
      <c r="AM70" s="524"/>
      <c r="AN70" s="524"/>
      <c r="AO70" s="524"/>
      <c r="AP70" s="591"/>
      <c r="AQ70" s="534"/>
      <c r="AR70" s="670"/>
      <c r="AS70" s="675"/>
      <c r="AT70" s="675"/>
      <c r="AU70" s="676"/>
    </row>
    <row r="71" spans="2:47" ht="9" customHeight="1" x14ac:dyDescent="0.15">
      <c r="B71" s="621"/>
      <c r="C71" s="620"/>
      <c r="D71" s="610" t="s">
        <v>849</v>
      </c>
      <c r="E71" s="611"/>
      <c r="F71" s="611"/>
      <c r="G71" s="611"/>
      <c r="H71" s="611"/>
      <c r="I71" s="611"/>
      <c r="J71" s="611"/>
      <c r="K71" s="611"/>
      <c r="L71" s="611"/>
      <c r="M71" s="611"/>
      <c r="N71" s="611"/>
      <c r="O71" s="611"/>
      <c r="P71" s="611"/>
      <c r="Q71" s="611"/>
      <c r="R71" s="611"/>
      <c r="S71" s="611"/>
      <c r="T71" s="611"/>
      <c r="U71" s="555"/>
      <c r="W71" s="599"/>
      <c r="X71" s="606"/>
      <c r="Y71" s="531"/>
      <c r="Z71" s="524"/>
      <c r="AA71" s="612" t="s">
        <v>848</v>
      </c>
      <c r="AB71" s="612"/>
      <c r="AC71" s="612"/>
      <c r="AD71" s="612"/>
      <c r="AE71" s="612"/>
      <c r="AF71" s="612"/>
      <c r="AG71" s="612"/>
      <c r="AH71" s="543"/>
      <c r="AI71" s="543"/>
      <c r="AJ71" s="543"/>
      <c r="AK71" s="543"/>
      <c r="AL71" s="543"/>
      <c r="AM71" s="543"/>
      <c r="AN71" s="543"/>
      <c r="AO71" s="460"/>
      <c r="AP71" s="613" t="s">
        <v>1141</v>
      </c>
      <c r="AQ71" s="534"/>
      <c r="AR71" s="670"/>
      <c r="AS71" s="675"/>
      <c r="AT71" s="675"/>
      <c r="AU71" s="676"/>
    </row>
    <row r="72" spans="2:47" s="524" customFormat="1" ht="9" customHeight="1" x14ac:dyDescent="0.15">
      <c r="B72" s="621"/>
      <c r="C72" s="620"/>
      <c r="D72" s="610"/>
      <c r="E72" s="611"/>
      <c r="F72" s="611"/>
      <c r="G72" s="611"/>
      <c r="H72" s="611"/>
      <c r="I72" s="611"/>
      <c r="J72" s="611"/>
      <c r="K72" s="611"/>
      <c r="L72" s="611"/>
      <c r="M72" s="611"/>
      <c r="N72" s="611"/>
      <c r="O72" s="611"/>
      <c r="P72" s="611"/>
      <c r="Q72" s="611"/>
      <c r="R72" s="611"/>
      <c r="S72" s="611"/>
      <c r="T72" s="611"/>
      <c r="U72" s="555"/>
      <c r="V72" s="451"/>
      <c r="W72" s="599"/>
      <c r="X72" s="606"/>
      <c r="Y72" s="531"/>
      <c r="AA72" s="612"/>
      <c r="AB72" s="612"/>
      <c r="AC72" s="612"/>
      <c r="AD72" s="612"/>
      <c r="AE72" s="612"/>
      <c r="AF72" s="612"/>
      <c r="AG72" s="612"/>
      <c r="AH72" s="543"/>
      <c r="AI72" s="543"/>
      <c r="AJ72" s="543"/>
      <c r="AK72" s="543"/>
      <c r="AL72" s="543"/>
      <c r="AM72" s="543"/>
      <c r="AN72" s="543"/>
      <c r="AO72" s="460"/>
      <c r="AP72" s="613"/>
      <c r="AQ72" s="534"/>
      <c r="AR72" s="670"/>
      <c r="AS72" s="675"/>
      <c r="AT72" s="675"/>
      <c r="AU72" s="676"/>
    </row>
    <row r="73" spans="2:47" s="524" customFormat="1" ht="9" customHeight="1" x14ac:dyDescent="0.15">
      <c r="B73" s="621"/>
      <c r="C73" s="620"/>
      <c r="D73" s="554"/>
      <c r="E73" s="554"/>
      <c r="F73" s="554"/>
      <c r="G73" s="554"/>
      <c r="H73" s="554"/>
      <c r="I73" s="554"/>
      <c r="J73" s="554"/>
      <c r="K73" s="554"/>
      <c r="L73" s="554"/>
      <c r="M73" s="554"/>
      <c r="N73" s="554"/>
      <c r="O73" s="554"/>
      <c r="P73" s="554"/>
      <c r="Q73" s="554"/>
      <c r="R73" s="554"/>
      <c r="S73" s="554"/>
      <c r="T73" s="554"/>
      <c r="U73" s="555"/>
      <c r="V73" s="451"/>
      <c r="W73" s="599"/>
      <c r="X73" s="606"/>
      <c r="Y73" s="531"/>
      <c r="AH73" s="543"/>
      <c r="AI73" s="543"/>
      <c r="AJ73" s="543"/>
      <c r="AK73" s="543"/>
      <c r="AL73" s="543"/>
      <c r="AM73" s="543"/>
      <c r="AN73" s="543"/>
      <c r="AO73" s="543"/>
      <c r="AQ73" s="534"/>
      <c r="AR73" s="670"/>
      <c r="AS73" s="675"/>
      <c r="AT73" s="675"/>
      <c r="AU73" s="676"/>
    </row>
    <row r="74" spans="2:47" s="524" customFormat="1" ht="9" customHeight="1" thickBot="1" x14ac:dyDescent="0.2">
      <c r="B74" s="621"/>
      <c r="C74" s="620"/>
      <c r="D74" s="525"/>
      <c r="E74" s="556"/>
      <c r="F74" s="556"/>
      <c r="G74" s="556"/>
      <c r="H74" s="556"/>
      <c r="I74" s="556"/>
      <c r="J74" s="556"/>
      <c r="K74" s="556"/>
      <c r="L74" s="556"/>
      <c r="M74" s="556"/>
      <c r="N74" s="556"/>
      <c r="O74" s="556"/>
      <c r="P74" s="556"/>
      <c r="Q74" s="556"/>
      <c r="R74" s="556"/>
      <c r="S74" s="556"/>
      <c r="T74" s="556"/>
      <c r="U74" s="557"/>
      <c r="V74" s="451"/>
      <c r="W74" s="607"/>
      <c r="X74" s="608"/>
      <c r="Y74" s="531"/>
      <c r="AH74" s="543"/>
      <c r="AI74" s="543"/>
      <c r="AJ74" s="543"/>
      <c r="AK74" s="543"/>
      <c r="AL74" s="543"/>
      <c r="AM74" s="543"/>
      <c r="AN74" s="543"/>
      <c r="AO74" s="543"/>
      <c r="AQ74" s="534"/>
      <c r="AR74" s="670"/>
      <c r="AS74" s="675"/>
      <c r="AT74" s="675"/>
      <c r="AU74" s="676"/>
    </row>
    <row r="75" spans="2:47" s="524" customFormat="1" ht="9" customHeight="1" x14ac:dyDescent="0.15">
      <c r="B75" s="621"/>
      <c r="C75" s="620"/>
      <c r="E75" s="558"/>
      <c r="F75" s="598" t="s">
        <v>850</v>
      </c>
      <c r="G75" s="598"/>
      <c r="H75" s="598"/>
      <c r="I75" s="598"/>
      <c r="J75" s="598"/>
      <c r="K75" s="598"/>
      <c r="L75" s="598"/>
      <c r="M75" s="598"/>
      <c r="N75" s="598"/>
      <c r="O75" s="558"/>
      <c r="P75" s="558"/>
      <c r="Q75" s="558"/>
      <c r="R75" s="558"/>
      <c r="S75" s="558"/>
      <c r="T75" s="591" t="s">
        <v>833</v>
      </c>
      <c r="U75" s="522"/>
      <c r="V75" s="451"/>
      <c r="W75" s="559"/>
      <c r="X75" s="514"/>
      <c r="Y75" s="560"/>
      <c r="Z75" s="514"/>
      <c r="AA75" s="561"/>
      <c r="AB75" s="561"/>
      <c r="AC75" s="561"/>
      <c r="AD75" s="561"/>
      <c r="AE75" s="561"/>
      <c r="AF75" s="561"/>
      <c r="AG75" s="561"/>
      <c r="AH75" s="561"/>
      <c r="AI75" s="561"/>
      <c r="AJ75" s="561"/>
      <c r="AK75" s="561"/>
      <c r="AL75" s="561"/>
      <c r="AM75" s="561"/>
      <c r="AN75" s="561"/>
      <c r="AO75" s="562"/>
      <c r="AP75" s="563"/>
      <c r="AQ75" s="564"/>
      <c r="AR75" s="670"/>
      <c r="AS75" s="675"/>
      <c r="AT75" s="675"/>
      <c r="AU75" s="676"/>
    </row>
    <row r="76" spans="2:47" s="524" customFormat="1" ht="9" customHeight="1" x14ac:dyDescent="0.15">
      <c r="B76" s="621"/>
      <c r="C76" s="620"/>
      <c r="D76" s="565"/>
      <c r="F76" s="598"/>
      <c r="G76" s="598"/>
      <c r="H76" s="598"/>
      <c r="I76" s="598"/>
      <c r="J76" s="598"/>
      <c r="K76" s="598"/>
      <c r="L76" s="598"/>
      <c r="M76" s="598"/>
      <c r="N76" s="598"/>
      <c r="T76" s="591"/>
      <c r="U76" s="522"/>
      <c r="V76" s="451"/>
      <c r="W76" s="599" t="s">
        <v>1199</v>
      </c>
      <c r="X76" s="600"/>
      <c r="Y76" s="566"/>
      <c r="Z76" s="540"/>
      <c r="AA76" s="598" t="s">
        <v>851</v>
      </c>
      <c r="AB76" s="598"/>
      <c r="AC76" s="598"/>
      <c r="AD76" s="598"/>
      <c r="AE76" s="598"/>
      <c r="AF76" s="598"/>
      <c r="AG76" s="598"/>
      <c r="AP76" s="591" t="s">
        <v>852</v>
      </c>
      <c r="AQ76" s="534"/>
      <c r="AR76" s="670"/>
      <c r="AS76" s="675"/>
      <c r="AT76" s="675"/>
      <c r="AU76" s="676"/>
    </row>
    <row r="77" spans="2:47" s="524" customFormat="1" ht="9" customHeight="1" x14ac:dyDescent="0.15">
      <c r="B77" s="621"/>
      <c r="C77" s="620"/>
      <c r="D77" s="565"/>
      <c r="F77" s="525"/>
      <c r="G77" s="525"/>
      <c r="H77" s="525"/>
      <c r="I77" s="525"/>
      <c r="J77" s="525"/>
      <c r="K77" s="525"/>
      <c r="L77" s="525"/>
      <c r="M77" s="525"/>
      <c r="N77" s="525"/>
      <c r="T77" s="462"/>
      <c r="U77" s="522"/>
      <c r="V77" s="451"/>
      <c r="W77" s="601"/>
      <c r="X77" s="600"/>
      <c r="Y77" s="602"/>
      <c r="Z77" s="540"/>
      <c r="AA77" s="598"/>
      <c r="AB77" s="598"/>
      <c r="AC77" s="598"/>
      <c r="AD77" s="598"/>
      <c r="AE77" s="598"/>
      <c r="AF77" s="598"/>
      <c r="AG77" s="598"/>
      <c r="AP77" s="591"/>
      <c r="AQ77" s="534"/>
      <c r="AR77" s="670"/>
      <c r="AS77" s="675"/>
      <c r="AT77" s="675"/>
      <c r="AU77" s="676"/>
    </row>
    <row r="78" spans="2:47" s="524" customFormat="1" ht="9" customHeight="1" x14ac:dyDescent="0.15">
      <c r="B78" s="621"/>
      <c r="C78" s="620"/>
      <c r="D78" s="565"/>
      <c r="E78" s="568"/>
      <c r="F78" s="545"/>
      <c r="G78" s="545"/>
      <c r="H78" s="545"/>
      <c r="I78" s="545"/>
      <c r="J78" s="545"/>
      <c r="K78" s="545"/>
      <c r="L78" s="545"/>
      <c r="M78" s="545"/>
      <c r="T78" s="462"/>
      <c r="U78" s="522"/>
      <c r="W78" s="601"/>
      <c r="X78" s="600"/>
      <c r="Y78" s="602"/>
      <c r="Z78" s="540"/>
      <c r="AA78" s="525"/>
      <c r="AB78" s="525"/>
      <c r="AC78" s="525"/>
      <c r="AD78" s="525"/>
      <c r="AE78" s="525"/>
      <c r="AF78" s="525"/>
      <c r="AG78" s="525"/>
      <c r="AP78" s="462"/>
      <c r="AQ78" s="534"/>
      <c r="AR78" s="670"/>
      <c r="AS78" s="675"/>
      <c r="AT78" s="675"/>
      <c r="AU78" s="676"/>
    </row>
    <row r="79" spans="2:47" s="524" customFormat="1" ht="9" customHeight="1" thickBot="1" x14ac:dyDescent="0.2">
      <c r="B79" s="535"/>
      <c r="C79" s="536"/>
      <c r="D79" s="538"/>
      <c r="E79" s="538"/>
      <c r="F79" s="538"/>
      <c r="G79" s="538"/>
      <c r="H79" s="538"/>
      <c r="I79" s="538"/>
      <c r="J79" s="538"/>
      <c r="K79" s="538"/>
      <c r="L79" s="538"/>
      <c r="M79" s="538"/>
      <c r="N79" s="538"/>
      <c r="O79" s="538"/>
      <c r="P79" s="538"/>
      <c r="Q79" s="538"/>
      <c r="R79" s="538"/>
      <c r="S79" s="538"/>
      <c r="T79" s="538"/>
      <c r="U79" s="527"/>
      <c r="W79" s="601"/>
      <c r="X79" s="600"/>
      <c r="Y79" s="602"/>
      <c r="Z79" s="593" t="s">
        <v>1142</v>
      </c>
      <c r="AA79" s="593"/>
      <c r="AB79" s="593"/>
      <c r="AC79" s="526"/>
      <c r="AD79" s="519"/>
      <c r="AE79" s="519"/>
      <c r="AF79" s="519"/>
      <c r="AG79" s="519"/>
      <c r="AH79" s="519"/>
      <c r="AI79" s="519"/>
      <c r="AJ79" s="594" t="s">
        <v>839</v>
      </c>
      <c r="AK79" s="594"/>
      <c r="AL79" s="519"/>
      <c r="AM79" s="519"/>
      <c r="AN79" s="519"/>
      <c r="AO79" s="526"/>
      <c r="AP79" s="594" t="s">
        <v>870</v>
      </c>
      <c r="AQ79" s="534"/>
      <c r="AR79" s="670"/>
      <c r="AS79" s="675"/>
      <c r="AT79" s="675"/>
      <c r="AU79" s="676"/>
    </row>
    <row r="80" spans="2:47" s="524" customFormat="1" ht="9" customHeight="1" x14ac:dyDescent="0.15">
      <c r="B80" s="559"/>
      <c r="C80" s="514"/>
      <c r="D80" s="514"/>
      <c r="E80" s="514"/>
      <c r="F80" s="514"/>
      <c r="G80" s="514"/>
      <c r="H80" s="514"/>
      <c r="I80" s="514"/>
      <c r="J80" s="514"/>
      <c r="K80" s="514"/>
      <c r="L80" s="514"/>
      <c r="M80" s="514"/>
      <c r="N80" s="514"/>
      <c r="O80" s="514"/>
      <c r="P80" s="514"/>
      <c r="Q80" s="514"/>
      <c r="R80" s="514"/>
      <c r="S80" s="514"/>
      <c r="T80" s="514"/>
      <c r="U80" s="515"/>
      <c r="W80" s="601"/>
      <c r="X80" s="600"/>
      <c r="Z80" s="593"/>
      <c r="AA80" s="593"/>
      <c r="AB80" s="593"/>
      <c r="AC80" s="526"/>
      <c r="AD80" s="519"/>
      <c r="AE80" s="519"/>
      <c r="AF80" s="519"/>
      <c r="AG80" s="519"/>
      <c r="AH80" s="519"/>
      <c r="AI80" s="519"/>
      <c r="AJ80" s="594"/>
      <c r="AK80" s="594"/>
      <c r="AL80" s="519"/>
      <c r="AM80" s="519"/>
      <c r="AN80" s="519"/>
      <c r="AO80" s="526"/>
      <c r="AP80" s="594"/>
      <c r="AQ80" s="527"/>
      <c r="AR80" s="670"/>
      <c r="AS80" s="675"/>
      <c r="AT80" s="675"/>
      <c r="AU80" s="676"/>
    </row>
    <row r="81" spans="2:47" s="524" customFormat="1" ht="9" customHeight="1" x14ac:dyDescent="0.15">
      <c r="B81" s="569"/>
      <c r="F81" s="598" t="s">
        <v>853</v>
      </c>
      <c r="G81" s="598"/>
      <c r="H81" s="598"/>
      <c r="I81" s="598"/>
      <c r="J81" s="598"/>
      <c r="K81" s="598"/>
      <c r="L81" s="598"/>
      <c r="T81" s="591" t="s">
        <v>833</v>
      </c>
      <c r="U81" s="522"/>
      <c r="W81" s="601"/>
      <c r="X81" s="600"/>
      <c r="Y81" s="567"/>
      <c r="Z81" s="592" t="s">
        <v>854</v>
      </c>
      <c r="AA81" s="592"/>
      <c r="AB81" s="593" t="s">
        <v>855</v>
      </c>
      <c r="AC81" s="593"/>
      <c r="AD81" s="593"/>
      <c r="AE81" s="593"/>
      <c r="AF81" s="519"/>
      <c r="AG81" s="526"/>
      <c r="AH81" s="526"/>
      <c r="AI81" s="526"/>
      <c r="AJ81" s="526"/>
      <c r="AK81" s="526"/>
      <c r="AL81" s="519"/>
      <c r="AM81" s="519"/>
      <c r="AN81" s="519"/>
      <c r="AO81" s="526"/>
      <c r="AP81" s="594" t="s">
        <v>870</v>
      </c>
      <c r="AQ81" s="534"/>
      <c r="AR81" s="670"/>
      <c r="AS81" s="675"/>
      <c r="AT81" s="675"/>
      <c r="AU81" s="676"/>
    </row>
    <row r="82" spans="2:47" s="524" customFormat="1" ht="9" customHeight="1" x14ac:dyDescent="0.15">
      <c r="B82" s="569"/>
      <c r="D82" s="540"/>
      <c r="E82" s="540"/>
      <c r="F82" s="598"/>
      <c r="G82" s="598"/>
      <c r="H82" s="598"/>
      <c r="I82" s="598"/>
      <c r="J82" s="598"/>
      <c r="K82" s="598"/>
      <c r="L82" s="598"/>
      <c r="T82" s="591"/>
      <c r="U82" s="522"/>
      <c r="W82" s="601"/>
      <c r="X82" s="600"/>
      <c r="Y82" s="567"/>
      <c r="Z82" s="592"/>
      <c r="AA82" s="592"/>
      <c r="AB82" s="593"/>
      <c r="AC82" s="593"/>
      <c r="AD82" s="593"/>
      <c r="AE82" s="593"/>
      <c r="AF82" s="519"/>
      <c r="AG82" s="526"/>
      <c r="AH82" s="526"/>
      <c r="AI82" s="526"/>
      <c r="AJ82" s="526"/>
      <c r="AK82" s="526"/>
      <c r="AL82" s="519"/>
      <c r="AM82" s="519"/>
      <c r="AN82" s="519"/>
      <c r="AO82" s="526"/>
      <c r="AP82" s="594"/>
      <c r="AQ82" s="527"/>
      <c r="AR82" s="670"/>
      <c r="AS82" s="675"/>
      <c r="AT82" s="675"/>
      <c r="AU82" s="676"/>
    </row>
    <row r="83" spans="2:47" s="524" customFormat="1" ht="9" customHeight="1" thickBot="1" x14ac:dyDescent="0.2">
      <c r="B83" s="570"/>
      <c r="C83" s="538"/>
      <c r="D83" s="538"/>
      <c r="E83" s="538"/>
      <c r="F83" s="538"/>
      <c r="G83" s="538"/>
      <c r="H83" s="538"/>
      <c r="I83" s="538"/>
      <c r="J83" s="538"/>
      <c r="K83" s="538"/>
      <c r="L83" s="538"/>
      <c r="M83" s="538"/>
      <c r="N83" s="538"/>
      <c r="O83" s="538"/>
      <c r="P83" s="538"/>
      <c r="Q83" s="538"/>
      <c r="R83" s="538"/>
      <c r="S83" s="538"/>
      <c r="T83" s="538"/>
      <c r="U83" s="571"/>
      <c r="W83" s="570"/>
      <c r="X83" s="572"/>
      <c r="Y83" s="538"/>
      <c r="Z83" s="538"/>
      <c r="AA83" s="538"/>
      <c r="AB83" s="538"/>
      <c r="AC83" s="538"/>
      <c r="AD83" s="538"/>
      <c r="AE83" s="538"/>
      <c r="AF83" s="538"/>
      <c r="AG83" s="538"/>
      <c r="AH83" s="538"/>
      <c r="AI83" s="538"/>
      <c r="AJ83" s="538"/>
      <c r="AK83" s="538"/>
      <c r="AL83" s="538"/>
      <c r="AM83" s="538"/>
      <c r="AN83" s="538"/>
      <c r="AO83" s="538"/>
      <c r="AP83" s="538"/>
      <c r="AQ83" s="571"/>
      <c r="AR83" s="670"/>
      <c r="AS83" s="675"/>
      <c r="AT83" s="675"/>
      <c r="AU83" s="676"/>
    </row>
    <row r="84" spans="2:47" s="524" customFormat="1" ht="9" customHeight="1" x14ac:dyDescent="0.15">
      <c r="B84" s="514"/>
      <c r="C84" s="514"/>
      <c r="D84" s="514"/>
      <c r="E84" s="514"/>
      <c r="F84" s="514"/>
      <c r="G84" s="514"/>
      <c r="H84" s="514"/>
      <c r="I84" s="514"/>
      <c r="J84" s="514"/>
      <c r="K84" s="514"/>
      <c r="L84" s="514"/>
      <c r="M84" s="514"/>
      <c r="N84" s="514"/>
      <c r="O84" s="514"/>
      <c r="P84" s="514"/>
      <c r="Q84" s="514"/>
      <c r="R84" s="514"/>
      <c r="S84" s="514"/>
      <c r="T84" s="514"/>
      <c r="Z84" s="451"/>
      <c r="AA84" s="451"/>
      <c r="AB84" s="451"/>
      <c r="AC84" s="451"/>
      <c r="AD84" s="451"/>
      <c r="AE84" s="451"/>
      <c r="AF84" s="451"/>
      <c r="AG84" s="451"/>
      <c r="AH84" s="451"/>
      <c r="AI84" s="451"/>
      <c r="AJ84" s="573"/>
      <c r="AK84" s="451"/>
      <c r="AL84" s="451"/>
      <c r="AM84" s="451"/>
      <c r="AN84" s="451"/>
      <c r="AO84" s="574"/>
      <c r="AP84" s="574"/>
      <c r="AQ84" s="574"/>
      <c r="AR84" s="670"/>
      <c r="AS84" s="675"/>
      <c r="AT84" s="675"/>
      <c r="AU84" s="676"/>
    </row>
    <row r="85" spans="2:47" s="524" customFormat="1" ht="15" customHeight="1" x14ac:dyDescent="0.15">
      <c r="B85" s="595" t="s">
        <v>856</v>
      </c>
      <c r="C85" s="596"/>
      <c r="D85" s="596"/>
      <c r="E85" s="596"/>
      <c r="F85" s="596"/>
      <c r="G85" s="596"/>
      <c r="H85" s="596"/>
      <c r="I85" s="596"/>
      <c r="J85" s="596"/>
      <c r="K85" s="596"/>
      <c r="L85" s="596"/>
      <c r="M85" s="596"/>
      <c r="N85" s="596"/>
      <c r="O85" s="596"/>
      <c r="P85" s="596"/>
      <c r="Q85" s="597"/>
      <c r="R85" s="575"/>
      <c r="S85" s="451"/>
      <c r="T85" s="451"/>
      <c r="U85" s="451"/>
      <c r="Y85" s="566"/>
      <c r="Z85" s="540"/>
      <c r="AP85" s="471"/>
      <c r="AR85" s="670"/>
      <c r="AS85" s="675"/>
      <c r="AT85" s="675"/>
      <c r="AU85" s="676"/>
    </row>
    <row r="86" spans="2:47" s="524" customFormat="1" ht="15" customHeight="1" x14ac:dyDescent="0.15">
      <c r="B86" s="576" t="s">
        <v>1326</v>
      </c>
      <c r="C86" s="577"/>
      <c r="D86" s="577"/>
      <c r="E86" s="578"/>
      <c r="F86" s="526"/>
      <c r="G86" s="526"/>
      <c r="H86" s="526"/>
      <c r="I86" s="526"/>
      <c r="J86" s="526"/>
      <c r="K86" s="526"/>
      <c r="L86" s="526"/>
      <c r="M86" s="526"/>
      <c r="N86" s="526"/>
      <c r="O86" s="526"/>
      <c r="P86" s="526"/>
      <c r="Q86" s="579"/>
      <c r="R86" s="580"/>
      <c r="S86" s="451"/>
      <c r="T86" s="451"/>
      <c r="U86" s="451"/>
      <c r="W86" s="451"/>
      <c r="X86" s="451"/>
      <c r="Z86" s="451"/>
      <c r="AA86" s="451"/>
      <c r="AB86" s="451"/>
      <c r="AD86" s="451"/>
      <c r="AE86" s="451"/>
      <c r="AF86" s="451"/>
      <c r="AH86" s="451"/>
      <c r="AI86" s="451"/>
      <c r="AR86" s="670"/>
      <c r="AS86" s="675"/>
      <c r="AT86" s="675"/>
      <c r="AU86" s="676"/>
    </row>
    <row r="87" spans="2:47" s="524" customFormat="1" ht="15" customHeight="1" x14ac:dyDescent="0.2">
      <c r="B87" s="576" t="s">
        <v>1126</v>
      </c>
      <c r="C87" s="577"/>
      <c r="D87" s="577"/>
      <c r="E87" s="578"/>
      <c r="F87" s="526"/>
      <c r="G87" s="526"/>
      <c r="H87" s="526"/>
      <c r="I87" s="526"/>
      <c r="J87" s="526"/>
      <c r="K87" s="526"/>
      <c r="L87" s="526"/>
      <c r="M87" s="526"/>
      <c r="N87" s="526"/>
      <c r="O87" s="526"/>
      <c r="P87" s="526"/>
      <c r="Q87" s="579"/>
      <c r="R87" s="580"/>
      <c r="S87" s="581"/>
      <c r="T87" s="453"/>
      <c r="U87" s="453"/>
      <c r="V87" s="451"/>
      <c r="W87" s="581"/>
      <c r="X87" s="453"/>
      <c r="Y87" s="453"/>
      <c r="AA87" s="581"/>
      <c r="AB87" s="453"/>
      <c r="AC87" s="453"/>
      <c r="AF87" s="581"/>
      <c r="AG87" s="453"/>
      <c r="AH87" s="550"/>
      <c r="AI87" s="451"/>
      <c r="AR87" s="582"/>
      <c r="AS87" s="675"/>
      <c r="AT87" s="675"/>
      <c r="AU87" s="676"/>
    </row>
    <row r="88" spans="2:47" s="524" customFormat="1" ht="15" customHeight="1" x14ac:dyDescent="0.15">
      <c r="B88" s="576" t="s">
        <v>1127</v>
      </c>
      <c r="C88" s="577"/>
      <c r="D88" s="577"/>
      <c r="E88" s="578"/>
      <c r="F88" s="526"/>
      <c r="G88" s="526"/>
      <c r="H88" s="526"/>
      <c r="I88" s="526"/>
      <c r="J88" s="526"/>
      <c r="K88" s="526"/>
      <c r="L88" s="526"/>
      <c r="M88" s="526"/>
      <c r="N88" s="526"/>
      <c r="O88" s="526"/>
      <c r="P88" s="526"/>
      <c r="Q88" s="579"/>
      <c r="R88" s="580"/>
      <c r="S88" s="451"/>
      <c r="T88" s="451"/>
      <c r="U88" s="451"/>
      <c r="V88" s="451"/>
      <c r="W88" s="451"/>
      <c r="X88" s="451"/>
      <c r="Y88" s="451"/>
      <c r="AA88" s="451"/>
      <c r="AB88" s="451"/>
      <c r="AC88" s="451"/>
      <c r="AD88" s="451"/>
      <c r="AE88" s="451"/>
      <c r="AF88" s="451"/>
      <c r="AG88" s="451"/>
      <c r="AH88" s="451"/>
      <c r="AI88" s="451"/>
      <c r="AR88" s="582"/>
      <c r="AS88" s="675"/>
      <c r="AT88" s="675"/>
      <c r="AU88" s="676"/>
    </row>
    <row r="89" spans="2:47" s="524" customFormat="1" ht="15" customHeight="1" x14ac:dyDescent="0.15">
      <c r="B89" s="583" t="s">
        <v>1128</v>
      </c>
      <c r="C89" s="584"/>
      <c r="D89" s="585"/>
      <c r="E89" s="585"/>
      <c r="F89" s="586"/>
      <c r="G89" s="586"/>
      <c r="H89" s="586"/>
      <c r="I89" s="586"/>
      <c r="J89" s="586"/>
      <c r="K89" s="586"/>
      <c r="L89" s="584"/>
      <c r="M89" s="586"/>
      <c r="N89" s="586"/>
      <c r="O89" s="586"/>
      <c r="P89" s="586"/>
      <c r="Q89" s="587"/>
      <c r="R89" s="580"/>
      <c r="S89" s="526"/>
      <c r="T89" s="526"/>
      <c r="U89" s="526"/>
      <c r="V89" s="453"/>
      <c r="AR89" s="582"/>
      <c r="AS89" s="675"/>
      <c r="AT89" s="675"/>
      <c r="AU89" s="676"/>
    </row>
    <row r="90" spans="2:47" s="524" customFormat="1" ht="15" customHeight="1" x14ac:dyDescent="0.15">
      <c r="B90" s="588"/>
      <c r="C90" s="588"/>
      <c r="D90" s="589"/>
      <c r="E90" s="589"/>
      <c r="F90" s="590"/>
      <c r="G90" s="590"/>
      <c r="H90" s="590"/>
      <c r="I90" s="590"/>
      <c r="J90" s="590"/>
      <c r="K90" s="590"/>
      <c r="L90" s="590"/>
      <c r="M90" s="590"/>
      <c r="N90" s="590"/>
      <c r="O90" s="590"/>
      <c r="P90" s="590"/>
      <c r="Q90" s="590"/>
      <c r="R90" s="526"/>
      <c r="S90" s="526"/>
      <c r="T90" s="526"/>
      <c r="U90" s="526"/>
      <c r="V90" s="451"/>
      <c r="AR90" s="582"/>
      <c r="AS90" s="675"/>
      <c r="AT90" s="675"/>
      <c r="AU90" s="676"/>
    </row>
    <row r="91" spans="2:47" s="524" customFormat="1" ht="15" customHeight="1" x14ac:dyDescent="0.15">
      <c r="B91" s="451"/>
      <c r="C91" s="451"/>
      <c r="D91" s="451"/>
      <c r="E91" s="451"/>
      <c r="F91" s="451"/>
      <c r="G91" s="451"/>
      <c r="H91" s="451"/>
      <c r="I91" s="451"/>
      <c r="J91" s="451"/>
      <c r="K91" s="451"/>
      <c r="L91" s="451"/>
      <c r="M91" s="451"/>
      <c r="N91" s="451"/>
      <c r="O91" s="451"/>
      <c r="P91" s="451"/>
      <c r="Q91" s="451"/>
      <c r="R91" s="451"/>
      <c r="S91" s="451"/>
      <c r="T91" s="451"/>
      <c r="U91" s="451"/>
      <c r="W91" s="451"/>
      <c r="X91" s="451"/>
      <c r="Y91" s="451"/>
      <c r="Z91" s="451"/>
      <c r="AA91" s="451"/>
      <c r="AB91" s="451"/>
      <c r="AC91" s="451"/>
      <c r="AD91" s="451"/>
      <c r="AE91" s="451"/>
      <c r="AF91" s="451"/>
      <c r="AG91" s="451"/>
      <c r="AH91" s="451"/>
      <c r="AI91" s="451"/>
      <c r="AJ91" s="451"/>
      <c r="AK91" s="451"/>
      <c r="AL91" s="451"/>
      <c r="AM91" s="451"/>
      <c r="AN91" s="451"/>
      <c r="AO91" s="451"/>
      <c r="AP91" s="451"/>
      <c r="AQ91" s="451"/>
      <c r="AR91" s="582"/>
      <c r="AS91" s="675"/>
      <c r="AT91" s="675"/>
      <c r="AU91" s="676"/>
    </row>
    <row r="92" spans="2:47" s="524" customFormat="1" ht="9" customHeight="1" x14ac:dyDescent="0.15">
      <c r="B92" s="451"/>
      <c r="C92" s="451"/>
      <c r="D92" s="451"/>
      <c r="E92" s="451"/>
      <c r="F92" s="451"/>
      <c r="G92" s="451"/>
      <c r="H92" s="451"/>
      <c r="I92" s="451"/>
      <c r="J92" s="451"/>
      <c r="K92" s="451"/>
      <c r="L92" s="451"/>
      <c r="M92" s="451"/>
      <c r="N92" s="451"/>
      <c r="O92" s="451"/>
      <c r="P92" s="451"/>
      <c r="Q92" s="451"/>
      <c r="R92" s="451"/>
      <c r="S92" s="451"/>
      <c r="T92" s="451"/>
      <c r="U92" s="451"/>
      <c r="W92" s="451"/>
      <c r="X92" s="451"/>
      <c r="Y92" s="451"/>
      <c r="Z92" s="451"/>
      <c r="AA92" s="451"/>
      <c r="AB92" s="451"/>
      <c r="AC92" s="451"/>
      <c r="AD92" s="451"/>
      <c r="AE92" s="451"/>
      <c r="AF92" s="451"/>
      <c r="AG92" s="451"/>
      <c r="AH92" s="451"/>
      <c r="AI92" s="451"/>
      <c r="AJ92" s="451"/>
      <c r="AK92" s="451"/>
      <c r="AL92" s="451"/>
      <c r="AM92" s="451"/>
      <c r="AN92" s="451"/>
      <c r="AO92" s="451"/>
      <c r="AP92" s="451"/>
      <c r="AQ92" s="451"/>
      <c r="AR92" s="582"/>
      <c r="AS92" s="675"/>
      <c r="AT92" s="675"/>
      <c r="AU92" s="676"/>
    </row>
    <row r="93" spans="2:47" ht="15" customHeight="1" x14ac:dyDescent="0.15"/>
  </sheetData>
  <mergeCells count="106">
    <mergeCell ref="H10:J10"/>
    <mergeCell ref="AA10:AD10"/>
    <mergeCell ref="AE10:AP10"/>
    <mergeCell ref="AJ17:AQ17"/>
    <mergeCell ref="B18:G18"/>
    <mergeCell ref="H18:J19"/>
    <mergeCell ref="B19:G19"/>
    <mergeCell ref="AR4:AR86"/>
    <mergeCell ref="AS4:AU6"/>
    <mergeCell ref="B6:G6"/>
    <mergeCell ref="H6:J7"/>
    <mergeCell ref="AS7:AS92"/>
    <mergeCell ref="AT7:AT92"/>
    <mergeCell ref="AU7:AU92"/>
    <mergeCell ref="B8:G8"/>
    <mergeCell ref="AE8:AM8"/>
    <mergeCell ref="H9:J9"/>
    <mergeCell ref="H21:J21"/>
    <mergeCell ref="H22:J22"/>
    <mergeCell ref="H24:K26"/>
    <mergeCell ref="B29:G30"/>
    <mergeCell ref="W34:X66"/>
    <mergeCell ref="B35:C50"/>
    <mergeCell ref="F37:K38"/>
    <mergeCell ref="L37:L38"/>
    <mergeCell ref="O37:Q38"/>
    <mergeCell ref="T37:T38"/>
    <mergeCell ref="Y38:Z39"/>
    <mergeCell ref="AA38:AC39"/>
    <mergeCell ref="AE38:AG39"/>
    <mergeCell ref="AH38:AH39"/>
    <mergeCell ref="AK38:AM39"/>
    <mergeCell ref="AP38:AP39"/>
    <mergeCell ref="Y35:Z36"/>
    <mergeCell ref="AA35:AD36"/>
    <mergeCell ref="AE35:AG36"/>
    <mergeCell ref="AH35:AH36"/>
    <mergeCell ref="AK35:AM36"/>
    <mergeCell ref="AP35:AP36"/>
    <mergeCell ref="E41:U44"/>
    <mergeCell ref="AA41:AD42"/>
    <mergeCell ref="AP41:AP42"/>
    <mergeCell ref="AA44:AG45"/>
    <mergeCell ref="AM44:AM45"/>
    <mergeCell ref="AP44:AP45"/>
    <mergeCell ref="E45:U49"/>
    <mergeCell ref="AA47:AD48"/>
    <mergeCell ref="AP47:AP48"/>
    <mergeCell ref="AJ58:AK59"/>
    <mergeCell ref="AL58:AP59"/>
    <mergeCell ref="F59:J60"/>
    <mergeCell ref="L59:L60"/>
    <mergeCell ref="O59:Q60"/>
    <mergeCell ref="T59:T60"/>
    <mergeCell ref="AJ60:AK61"/>
    <mergeCell ref="AL60:AP61"/>
    <mergeCell ref="AP50:AP51"/>
    <mergeCell ref="Y53:AP55"/>
    <mergeCell ref="F55:J56"/>
    <mergeCell ref="L55:L56"/>
    <mergeCell ref="O55:Q56"/>
    <mergeCell ref="T55:T56"/>
    <mergeCell ref="Y56:AA57"/>
    <mergeCell ref="AJ56:AK57"/>
    <mergeCell ref="AL56:AP57"/>
    <mergeCell ref="F50:I51"/>
    <mergeCell ref="L50:L51"/>
    <mergeCell ref="T50:T51"/>
    <mergeCell ref="AA50:AG51"/>
    <mergeCell ref="AH50:AH51"/>
    <mergeCell ref="AK50:AM51"/>
    <mergeCell ref="AJ62:AK63"/>
    <mergeCell ref="AL62:AP63"/>
    <mergeCell ref="F63:K64"/>
    <mergeCell ref="L63:L64"/>
    <mergeCell ref="O63:Q64"/>
    <mergeCell ref="T63:T64"/>
    <mergeCell ref="AJ64:AK65"/>
    <mergeCell ref="AL64:AP65"/>
    <mergeCell ref="F65:I66"/>
    <mergeCell ref="L65:N66"/>
    <mergeCell ref="T65:T66"/>
    <mergeCell ref="W67:X74"/>
    <mergeCell ref="F69:J70"/>
    <mergeCell ref="T69:T70"/>
    <mergeCell ref="AA69:AG70"/>
    <mergeCell ref="AP69:AP70"/>
    <mergeCell ref="D71:T72"/>
    <mergeCell ref="AA71:AG72"/>
    <mergeCell ref="AP71:AP72"/>
    <mergeCell ref="T81:T82"/>
    <mergeCell ref="Z81:AA82"/>
    <mergeCell ref="AB81:AE82"/>
    <mergeCell ref="AP81:AP82"/>
    <mergeCell ref="B85:Q85"/>
    <mergeCell ref="F75:N76"/>
    <mergeCell ref="T75:T76"/>
    <mergeCell ref="W76:X82"/>
    <mergeCell ref="AA76:AG77"/>
    <mergeCell ref="AP76:AP77"/>
    <mergeCell ref="Y77:Y79"/>
    <mergeCell ref="Z79:AB80"/>
    <mergeCell ref="AJ79:AK80"/>
    <mergeCell ref="AP79:AP80"/>
    <mergeCell ref="F81:L82"/>
    <mergeCell ref="B53:C78"/>
  </mergeCells>
  <phoneticPr fontId="2"/>
  <printOptions horizontalCentered="1" verticalCentered="1"/>
  <pageMargins left="0.19685039370078741" right="0.19685039370078741" top="0.39370078740157483" bottom="0.39370078740157483" header="0.51181102362204722" footer="0.51181102362204722"/>
  <pageSetup paperSize="9" scale="84" fitToWidth="0" orientation="portrait"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9089" r:id="rId4" name="Check Box 1">
              <controlPr defaultSize="0" autoFill="0" autoLine="0" autoPict="0">
                <anchor moveWithCells="1">
                  <from>
                    <xdr:col>3</xdr:col>
                    <xdr:colOff>76200</xdr:colOff>
                    <xdr:row>36</xdr:row>
                    <xdr:rowOff>9525</xdr:rowOff>
                  </from>
                  <to>
                    <xdr:col>5</xdr:col>
                    <xdr:colOff>0</xdr:colOff>
                    <xdr:row>37</xdr:row>
                    <xdr:rowOff>104775</xdr:rowOff>
                  </to>
                </anchor>
              </controlPr>
            </control>
          </mc:Choice>
        </mc:AlternateContent>
        <mc:AlternateContent xmlns:mc="http://schemas.openxmlformats.org/markup-compatibility/2006">
          <mc:Choice Requires="x14">
            <control shapeId="89090" r:id="rId5" name="Check Box 2">
              <controlPr defaultSize="0" autoFill="0" autoLine="0" autoPict="0">
                <anchor moveWithCells="1">
                  <from>
                    <xdr:col>24</xdr:col>
                    <xdr:colOff>76200</xdr:colOff>
                    <xdr:row>46</xdr:row>
                    <xdr:rowOff>9525</xdr:rowOff>
                  </from>
                  <to>
                    <xdr:col>26</xdr:col>
                    <xdr:colOff>0</xdr:colOff>
                    <xdr:row>47</xdr:row>
                    <xdr:rowOff>104775</xdr:rowOff>
                  </to>
                </anchor>
              </controlPr>
            </control>
          </mc:Choice>
        </mc:AlternateContent>
        <mc:AlternateContent xmlns:mc="http://schemas.openxmlformats.org/markup-compatibility/2006">
          <mc:Choice Requires="x14">
            <control shapeId="89091" r:id="rId6" name="Check Box 3">
              <controlPr defaultSize="0" autoFill="0" autoLine="0" autoPict="0">
                <anchor moveWithCells="1">
                  <from>
                    <xdr:col>24</xdr:col>
                    <xdr:colOff>76200</xdr:colOff>
                    <xdr:row>68</xdr:row>
                    <xdr:rowOff>9525</xdr:rowOff>
                  </from>
                  <to>
                    <xdr:col>26</xdr:col>
                    <xdr:colOff>0</xdr:colOff>
                    <xdr:row>69</xdr:row>
                    <xdr:rowOff>104775</xdr:rowOff>
                  </to>
                </anchor>
              </controlPr>
            </control>
          </mc:Choice>
        </mc:AlternateContent>
        <mc:AlternateContent xmlns:mc="http://schemas.openxmlformats.org/markup-compatibility/2006">
          <mc:Choice Requires="x14">
            <control shapeId="89092" r:id="rId7" name="Check Box 4">
              <controlPr defaultSize="0" autoFill="0" autoLine="0" autoPict="0">
                <anchor moveWithCells="1">
                  <from>
                    <xdr:col>3</xdr:col>
                    <xdr:colOff>76200</xdr:colOff>
                    <xdr:row>58</xdr:row>
                    <xdr:rowOff>9525</xdr:rowOff>
                  </from>
                  <to>
                    <xdr:col>5</xdr:col>
                    <xdr:colOff>0</xdr:colOff>
                    <xdr:row>59</xdr:row>
                    <xdr:rowOff>104775</xdr:rowOff>
                  </to>
                </anchor>
              </controlPr>
            </control>
          </mc:Choice>
        </mc:AlternateContent>
        <mc:AlternateContent xmlns:mc="http://schemas.openxmlformats.org/markup-compatibility/2006">
          <mc:Choice Requires="x14">
            <control shapeId="89093" r:id="rId8" name="Check Box 5">
              <controlPr defaultSize="0" autoFill="0" autoLine="0" autoPict="0">
                <anchor moveWithCells="1">
                  <from>
                    <xdr:col>3</xdr:col>
                    <xdr:colOff>76200</xdr:colOff>
                    <xdr:row>62</xdr:row>
                    <xdr:rowOff>0</xdr:rowOff>
                  </from>
                  <to>
                    <xdr:col>5</xdr:col>
                    <xdr:colOff>0</xdr:colOff>
                    <xdr:row>63</xdr:row>
                    <xdr:rowOff>95250</xdr:rowOff>
                  </to>
                </anchor>
              </controlPr>
            </control>
          </mc:Choice>
        </mc:AlternateContent>
        <mc:AlternateContent xmlns:mc="http://schemas.openxmlformats.org/markup-compatibility/2006">
          <mc:Choice Requires="x14">
            <control shapeId="89094" r:id="rId9" name="Check Box 6">
              <controlPr defaultSize="0" autoFill="0" autoLine="0" autoPict="0">
                <anchor moveWithCells="1">
                  <from>
                    <xdr:col>3</xdr:col>
                    <xdr:colOff>76200</xdr:colOff>
                    <xdr:row>74</xdr:row>
                    <xdr:rowOff>0</xdr:rowOff>
                  </from>
                  <to>
                    <xdr:col>5</xdr:col>
                    <xdr:colOff>0</xdr:colOff>
                    <xdr:row>75</xdr:row>
                    <xdr:rowOff>95250</xdr:rowOff>
                  </to>
                </anchor>
              </controlPr>
            </control>
          </mc:Choice>
        </mc:AlternateContent>
        <mc:AlternateContent xmlns:mc="http://schemas.openxmlformats.org/markup-compatibility/2006">
          <mc:Choice Requires="x14">
            <control shapeId="89095" r:id="rId10" name="Check Box 7">
              <controlPr defaultSize="0" autoFill="0" autoLine="0" autoPict="0">
                <anchor moveWithCells="1">
                  <from>
                    <xdr:col>3</xdr:col>
                    <xdr:colOff>76200</xdr:colOff>
                    <xdr:row>68</xdr:row>
                    <xdr:rowOff>9525</xdr:rowOff>
                  </from>
                  <to>
                    <xdr:col>5</xdr:col>
                    <xdr:colOff>0</xdr:colOff>
                    <xdr:row>69</xdr:row>
                    <xdr:rowOff>104775</xdr:rowOff>
                  </to>
                </anchor>
              </controlPr>
            </control>
          </mc:Choice>
        </mc:AlternateContent>
        <mc:AlternateContent xmlns:mc="http://schemas.openxmlformats.org/markup-compatibility/2006">
          <mc:Choice Requires="x14">
            <control shapeId="89096" r:id="rId11" name="Check Box 8">
              <controlPr defaultSize="0" autoFill="0" autoLine="0" autoPict="0">
                <anchor moveWithCells="1">
                  <from>
                    <xdr:col>3</xdr:col>
                    <xdr:colOff>85725</xdr:colOff>
                    <xdr:row>54</xdr:row>
                    <xdr:rowOff>9525</xdr:rowOff>
                  </from>
                  <to>
                    <xdr:col>5</xdr:col>
                    <xdr:colOff>9525</xdr:colOff>
                    <xdr:row>55</xdr:row>
                    <xdr:rowOff>104775</xdr:rowOff>
                  </to>
                </anchor>
              </controlPr>
            </control>
          </mc:Choice>
        </mc:AlternateContent>
        <mc:AlternateContent xmlns:mc="http://schemas.openxmlformats.org/markup-compatibility/2006">
          <mc:Choice Requires="x14">
            <control shapeId="89097" r:id="rId12" name="Check Box 9">
              <controlPr defaultSize="0" autoFill="0" autoLine="0" autoPict="0">
                <anchor moveWithCells="1">
                  <from>
                    <xdr:col>24</xdr:col>
                    <xdr:colOff>76200</xdr:colOff>
                    <xdr:row>75</xdr:row>
                    <xdr:rowOff>9525</xdr:rowOff>
                  </from>
                  <to>
                    <xdr:col>26</xdr:col>
                    <xdr:colOff>0</xdr:colOff>
                    <xdr:row>76</xdr:row>
                    <xdr:rowOff>104775</xdr:rowOff>
                  </to>
                </anchor>
              </controlPr>
            </control>
          </mc:Choice>
        </mc:AlternateContent>
        <mc:AlternateContent xmlns:mc="http://schemas.openxmlformats.org/markup-compatibility/2006">
          <mc:Choice Requires="x14">
            <control shapeId="89098" r:id="rId13" name="Check Box 10">
              <controlPr defaultSize="0" autoFill="0" autoLine="0" autoPict="0">
                <anchor moveWithCells="1">
                  <from>
                    <xdr:col>24</xdr:col>
                    <xdr:colOff>76200</xdr:colOff>
                    <xdr:row>40</xdr:row>
                    <xdr:rowOff>9525</xdr:rowOff>
                  </from>
                  <to>
                    <xdr:col>26</xdr:col>
                    <xdr:colOff>0</xdr:colOff>
                    <xdr:row>41</xdr:row>
                    <xdr:rowOff>104775</xdr:rowOff>
                  </to>
                </anchor>
              </controlPr>
            </control>
          </mc:Choice>
        </mc:AlternateContent>
        <mc:AlternateContent xmlns:mc="http://schemas.openxmlformats.org/markup-compatibility/2006">
          <mc:Choice Requires="x14">
            <control shapeId="89099" r:id="rId14" name="Check Box 11">
              <controlPr defaultSize="0" autoFill="0" autoLine="0" autoPict="0">
                <anchor moveWithCells="1">
                  <from>
                    <xdr:col>24</xdr:col>
                    <xdr:colOff>76200</xdr:colOff>
                    <xdr:row>34</xdr:row>
                    <xdr:rowOff>9525</xdr:rowOff>
                  </from>
                  <to>
                    <xdr:col>26</xdr:col>
                    <xdr:colOff>0</xdr:colOff>
                    <xdr:row>35</xdr:row>
                    <xdr:rowOff>104775</xdr:rowOff>
                  </to>
                </anchor>
              </controlPr>
            </control>
          </mc:Choice>
        </mc:AlternateContent>
        <mc:AlternateContent xmlns:mc="http://schemas.openxmlformats.org/markup-compatibility/2006">
          <mc:Choice Requires="x14">
            <control shapeId="89100" r:id="rId15" name="Check Box 12">
              <controlPr defaultSize="0" autoFill="0" autoLine="0" autoPict="0">
                <anchor moveWithCells="1">
                  <from>
                    <xdr:col>24</xdr:col>
                    <xdr:colOff>76200</xdr:colOff>
                    <xdr:row>43</xdr:row>
                    <xdr:rowOff>9525</xdr:rowOff>
                  </from>
                  <to>
                    <xdr:col>26</xdr:col>
                    <xdr:colOff>0</xdr:colOff>
                    <xdr:row>44</xdr:row>
                    <xdr:rowOff>104775</xdr:rowOff>
                  </to>
                </anchor>
              </controlPr>
            </control>
          </mc:Choice>
        </mc:AlternateContent>
        <mc:AlternateContent xmlns:mc="http://schemas.openxmlformats.org/markup-compatibility/2006">
          <mc:Choice Requires="x14">
            <control shapeId="89101" r:id="rId16" name="Check Box 13">
              <controlPr defaultSize="0" autoFill="0" autoLine="0" autoPict="0">
                <anchor moveWithCells="1">
                  <from>
                    <xdr:col>24</xdr:col>
                    <xdr:colOff>76200</xdr:colOff>
                    <xdr:row>37</xdr:row>
                    <xdr:rowOff>9525</xdr:rowOff>
                  </from>
                  <to>
                    <xdr:col>26</xdr:col>
                    <xdr:colOff>0</xdr:colOff>
                    <xdr:row>38</xdr:row>
                    <xdr:rowOff>104775</xdr:rowOff>
                  </to>
                </anchor>
              </controlPr>
            </control>
          </mc:Choice>
        </mc:AlternateContent>
        <mc:AlternateContent xmlns:mc="http://schemas.openxmlformats.org/markup-compatibility/2006">
          <mc:Choice Requires="x14">
            <control shapeId="89102" r:id="rId17" name="Check Box 14">
              <controlPr defaultSize="0" autoFill="0" autoLine="0" autoPict="0">
                <anchor moveWithCells="1">
                  <from>
                    <xdr:col>3</xdr:col>
                    <xdr:colOff>38100</xdr:colOff>
                    <xdr:row>79</xdr:row>
                    <xdr:rowOff>95250</xdr:rowOff>
                  </from>
                  <to>
                    <xdr:col>4</xdr:col>
                    <xdr:colOff>152400</xdr:colOff>
                    <xdr:row>81</xdr:row>
                    <xdr:rowOff>95250</xdr:rowOff>
                  </to>
                </anchor>
              </controlPr>
            </control>
          </mc:Choice>
        </mc:AlternateContent>
        <mc:AlternateContent xmlns:mc="http://schemas.openxmlformats.org/markup-compatibility/2006">
          <mc:Choice Requires="x14">
            <control shapeId="89103" r:id="rId18" name="Check Box 15">
              <controlPr defaultSize="0" autoFill="0" autoLine="0" autoPict="0">
                <anchor moveWithCells="1">
                  <from>
                    <xdr:col>22</xdr:col>
                    <xdr:colOff>76200</xdr:colOff>
                    <xdr:row>12</xdr:row>
                    <xdr:rowOff>0</xdr:rowOff>
                  </from>
                  <to>
                    <xdr:col>24</xdr:col>
                    <xdr:colOff>0</xdr:colOff>
                    <xdr:row>13</xdr:row>
                    <xdr:rowOff>19050</xdr:rowOff>
                  </to>
                </anchor>
              </controlPr>
            </control>
          </mc:Choice>
        </mc:AlternateContent>
        <mc:AlternateContent xmlns:mc="http://schemas.openxmlformats.org/markup-compatibility/2006">
          <mc:Choice Requires="x14">
            <control shapeId="89104" r:id="rId19" name="Check Box 16">
              <controlPr defaultSize="0" autoFill="0" autoLine="0" autoPict="0">
                <anchor moveWithCells="1">
                  <from>
                    <xdr:col>7</xdr:col>
                    <xdr:colOff>76200</xdr:colOff>
                    <xdr:row>12</xdr:row>
                    <xdr:rowOff>0</xdr:rowOff>
                  </from>
                  <to>
                    <xdr:col>9</xdr:col>
                    <xdr:colOff>0</xdr:colOff>
                    <xdr:row>13</xdr:row>
                    <xdr:rowOff>19050</xdr:rowOff>
                  </to>
                </anchor>
              </controlPr>
            </control>
          </mc:Choice>
        </mc:AlternateContent>
        <mc:AlternateContent xmlns:mc="http://schemas.openxmlformats.org/markup-compatibility/2006">
          <mc:Choice Requires="x14">
            <control shapeId="89105" r:id="rId20" name="Check Box 17">
              <controlPr defaultSize="0" autoFill="0" autoLine="0" autoPict="0">
                <anchor moveWithCells="1">
                  <from>
                    <xdr:col>7</xdr:col>
                    <xdr:colOff>76200</xdr:colOff>
                    <xdr:row>13</xdr:row>
                    <xdr:rowOff>0</xdr:rowOff>
                  </from>
                  <to>
                    <xdr:col>9</xdr:col>
                    <xdr:colOff>0</xdr:colOff>
                    <xdr:row>14</xdr:row>
                    <xdr:rowOff>19050</xdr:rowOff>
                  </to>
                </anchor>
              </controlPr>
            </control>
          </mc:Choice>
        </mc:AlternateContent>
        <mc:AlternateContent xmlns:mc="http://schemas.openxmlformats.org/markup-compatibility/2006">
          <mc:Choice Requires="x14">
            <control shapeId="89106" r:id="rId21" name="Check Box 18">
              <controlPr defaultSize="0" autoFill="0" autoLine="0" autoPict="0">
                <anchor moveWithCells="1">
                  <from>
                    <xdr:col>24</xdr:col>
                    <xdr:colOff>76200</xdr:colOff>
                    <xdr:row>49</xdr:row>
                    <xdr:rowOff>0</xdr:rowOff>
                  </from>
                  <to>
                    <xdr:col>26</xdr:col>
                    <xdr:colOff>0</xdr:colOff>
                    <xdr:row>50</xdr:row>
                    <xdr:rowOff>95250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Z57"/>
  <sheetViews>
    <sheetView showGridLines="0" topLeftCell="A7" workbookViewId="0"/>
  </sheetViews>
  <sheetFormatPr defaultRowHeight="13.5" x14ac:dyDescent="0.15"/>
  <cols>
    <col min="1" max="1" width="1.25" style="395" customWidth="1"/>
    <col min="2" max="6" width="6.125" style="395" customWidth="1"/>
    <col min="7" max="10" width="2.875" style="395" customWidth="1"/>
    <col min="11" max="13" width="5.625" style="395" customWidth="1"/>
    <col min="14" max="17" width="2.875" style="395" customWidth="1"/>
    <col min="18" max="19" width="5.625" style="395" customWidth="1"/>
    <col min="20" max="21" width="2.875" style="395" customWidth="1"/>
    <col min="22" max="22" width="3.125" style="395" customWidth="1"/>
    <col min="23" max="23" width="2.125" style="395" customWidth="1"/>
    <col min="24" max="24" width="1.25" style="398" customWidth="1"/>
    <col min="25" max="16384" width="9" style="399"/>
  </cols>
  <sheetData>
    <row r="1" spans="1:26" ht="30" customHeight="1" x14ac:dyDescent="0.15">
      <c r="B1" s="396" t="s">
        <v>857</v>
      </c>
      <c r="C1" s="397" t="s">
        <v>858</v>
      </c>
      <c r="R1" s="442" t="s">
        <v>1297</v>
      </c>
    </row>
    <row r="2" spans="1:26" ht="20.100000000000001" customHeight="1" x14ac:dyDescent="0.15">
      <c r="B2" s="400" t="s">
        <v>423</v>
      </c>
      <c r="C2" s="401" t="s">
        <v>859</v>
      </c>
      <c r="D2" s="402"/>
      <c r="E2" s="402"/>
      <c r="F2" s="402"/>
      <c r="G2" s="402"/>
      <c r="H2" s="402"/>
      <c r="I2" s="402"/>
      <c r="J2" s="402"/>
      <c r="K2" s="402"/>
      <c r="L2" s="402"/>
      <c r="M2" s="402"/>
      <c r="N2" s="402"/>
      <c r="O2" s="402"/>
      <c r="P2" s="402"/>
      <c r="Q2" s="402"/>
      <c r="R2" s="402"/>
      <c r="S2" s="402"/>
      <c r="T2" s="402"/>
      <c r="U2" s="402"/>
      <c r="V2" s="402"/>
      <c r="W2" s="402"/>
    </row>
    <row r="3" spans="1:26" ht="20.100000000000001" customHeight="1" x14ac:dyDescent="0.15">
      <c r="B3" s="400"/>
      <c r="C3" s="403" t="s">
        <v>1298</v>
      </c>
      <c r="D3" s="402"/>
      <c r="E3" s="402"/>
      <c r="F3" s="402"/>
      <c r="G3" s="402"/>
      <c r="H3" s="402"/>
      <c r="I3" s="402"/>
      <c r="J3" s="402"/>
      <c r="K3" s="402"/>
      <c r="L3" s="402"/>
      <c r="M3" s="402"/>
      <c r="N3" s="402"/>
      <c r="O3" s="402"/>
      <c r="P3" s="402"/>
      <c r="Q3" s="402"/>
      <c r="R3" s="402"/>
      <c r="S3" s="402"/>
      <c r="T3" s="402"/>
      <c r="U3" s="402"/>
      <c r="V3" s="402"/>
      <c r="W3" s="402"/>
    </row>
    <row r="4" spans="1:26" ht="20.100000000000001" customHeight="1" x14ac:dyDescent="0.15">
      <c r="B4" s="400" t="s">
        <v>423</v>
      </c>
      <c r="C4" s="395" t="s">
        <v>1299</v>
      </c>
      <c r="D4" s="402"/>
      <c r="E4" s="402"/>
      <c r="F4" s="402"/>
      <c r="G4" s="402"/>
      <c r="H4" s="402"/>
      <c r="I4" s="402"/>
      <c r="J4" s="402"/>
      <c r="K4" s="402"/>
      <c r="L4" s="402"/>
      <c r="M4" s="402"/>
      <c r="N4" s="402"/>
      <c r="O4" s="402"/>
      <c r="P4" s="402"/>
      <c r="Q4" s="402"/>
      <c r="R4" s="402"/>
      <c r="S4" s="402"/>
      <c r="T4" s="402"/>
      <c r="U4" s="402"/>
      <c r="V4" s="402"/>
      <c r="W4" s="402"/>
    </row>
    <row r="5" spans="1:26" ht="20.100000000000001" customHeight="1" x14ac:dyDescent="0.15">
      <c r="B5" s="400" t="s">
        <v>423</v>
      </c>
      <c r="C5" s="395" t="s">
        <v>860</v>
      </c>
      <c r="D5" s="402"/>
      <c r="E5" s="402"/>
      <c r="F5" s="402"/>
      <c r="G5" s="402"/>
      <c r="H5" s="402"/>
      <c r="I5" s="402"/>
      <c r="J5" s="402"/>
      <c r="K5" s="402"/>
      <c r="L5" s="402"/>
      <c r="M5" s="402"/>
      <c r="N5" s="402"/>
      <c r="O5" s="402"/>
      <c r="P5" s="402"/>
      <c r="Q5" s="402"/>
      <c r="R5" s="402"/>
      <c r="S5" s="402"/>
      <c r="T5" s="402"/>
      <c r="U5" s="402"/>
      <c r="V5" s="402"/>
      <c r="W5" s="402"/>
    </row>
    <row r="6" spans="1:26" ht="20.100000000000001" customHeight="1" x14ac:dyDescent="0.15">
      <c r="B6" s="404" t="s">
        <v>423</v>
      </c>
      <c r="C6" s="405" t="s">
        <v>861</v>
      </c>
      <c r="D6" s="402"/>
      <c r="E6" s="402"/>
      <c r="F6" s="402"/>
      <c r="G6" s="402"/>
      <c r="H6" s="402"/>
      <c r="I6" s="402"/>
      <c r="J6" s="402"/>
      <c r="K6" s="402"/>
      <c r="L6" s="402"/>
      <c r="M6" s="402"/>
      <c r="N6" s="402"/>
      <c r="O6" s="402"/>
      <c r="P6" s="402"/>
      <c r="Q6" s="402"/>
      <c r="R6" s="402"/>
      <c r="S6" s="402"/>
      <c r="T6" s="402"/>
      <c r="U6" s="402"/>
      <c r="V6" s="402"/>
      <c r="W6" s="402"/>
    </row>
    <row r="7" spans="1:26" ht="20.100000000000001" customHeight="1" x14ac:dyDescent="0.15">
      <c r="B7" s="406"/>
      <c r="C7" s="407" t="s">
        <v>862</v>
      </c>
      <c r="D7" s="408"/>
      <c r="E7" s="408"/>
      <c r="F7" s="408"/>
      <c r="G7" s="408"/>
      <c r="H7" s="408"/>
      <c r="I7" s="408"/>
      <c r="J7" s="408"/>
      <c r="K7" s="408"/>
      <c r="L7" s="408"/>
      <c r="M7" s="408"/>
      <c r="N7" s="408"/>
      <c r="O7" s="408"/>
      <c r="P7" s="408"/>
      <c r="Q7" s="408"/>
      <c r="R7" s="408"/>
      <c r="S7" s="408"/>
      <c r="T7" s="408"/>
      <c r="U7" s="408"/>
      <c r="V7" s="408"/>
      <c r="W7" s="408"/>
    </row>
    <row r="8" spans="1:26" ht="50.1" customHeight="1" x14ac:dyDescent="0.15">
      <c r="A8" s="1846" t="s">
        <v>863</v>
      </c>
      <c r="B8" s="1847"/>
      <c r="C8" s="1847"/>
      <c r="D8" s="1847"/>
      <c r="E8" s="1847"/>
      <c r="F8" s="1847"/>
      <c r="G8" s="1847"/>
      <c r="H8" s="1847"/>
      <c r="I8" s="1847"/>
      <c r="J8" s="1847"/>
      <c r="K8" s="1847"/>
      <c r="L8" s="1847"/>
      <c r="M8" s="1847"/>
      <c r="N8" s="1847"/>
      <c r="O8" s="1847"/>
      <c r="P8" s="1847"/>
      <c r="Q8" s="1847"/>
      <c r="R8" s="1847"/>
      <c r="S8" s="1847"/>
      <c r="T8" s="1847"/>
      <c r="U8" s="1847"/>
      <c r="V8" s="1847"/>
      <c r="W8" s="1847"/>
      <c r="X8" s="1847"/>
      <c r="Z8" s="399" t="s">
        <v>1132</v>
      </c>
    </row>
    <row r="9" spans="1:26" x14ac:dyDescent="0.15">
      <c r="A9" s="395" t="s">
        <v>864</v>
      </c>
    </row>
    <row r="11" spans="1:26" ht="24.95" customHeight="1" x14ac:dyDescent="0.15">
      <c r="O11" s="1848" t="s">
        <v>1300</v>
      </c>
      <c r="P11" s="1849"/>
      <c r="Q11" s="1849"/>
      <c r="R11" s="1849"/>
      <c r="S11" s="1849"/>
      <c r="T11" s="1849"/>
      <c r="U11" s="1849"/>
      <c r="V11" s="1849"/>
      <c r="W11" s="1850"/>
    </row>
    <row r="12" spans="1:26" x14ac:dyDescent="0.15">
      <c r="B12" s="1851" t="s">
        <v>865</v>
      </c>
      <c r="C12" s="1852"/>
      <c r="D12" s="1853"/>
      <c r="E12" s="1860" t="s">
        <v>866</v>
      </c>
      <c r="F12" s="1861"/>
      <c r="G12" s="1866" t="s">
        <v>867</v>
      </c>
      <c r="H12" s="1867"/>
      <c r="I12" s="1867"/>
      <c r="J12" s="1867"/>
      <c r="K12" s="1867"/>
      <c r="L12" s="1867"/>
      <c r="M12" s="1867"/>
      <c r="N12" s="1867"/>
      <c r="O12" s="1867"/>
      <c r="P12" s="1867"/>
      <c r="Q12" s="1867"/>
      <c r="R12" s="1867"/>
      <c r="S12" s="1867"/>
      <c r="T12" s="1867"/>
      <c r="U12" s="1867"/>
      <c r="V12" s="1867"/>
      <c r="W12" s="1868"/>
    </row>
    <row r="13" spans="1:26" ht="18" customHeight="1" x14ac:dyDescent="0.15">
      <c r="B13" s="1854"/>
      <c r="C13" s="1855"/>
      <c r="D13" s="1856"/>
      <c r="E13" s="1862"/>
      <c r="F13" s="1863"/>
      <c r="G13" s="409"/>
      <c r="H13" s="1869"/>
      <c r="I13" s="1869"/>
      <c r="J13" s="1869"/>
      <c r="K13" s="1869"/>
      <c r="L13" s="1869"/>
      <c r="M13" s="1869"/>
      <c r="N13" s="1869"/>
      <c r="O13" s="1869"/>
      <c r="P13" s="1869"/>
      <c r="Q13" s="1869"/>
      <c r="R13" s="1869"/>
      <c r="S13" s="1869"/>
      <c r="T13" s="1869"/>
      <c r="U13" s="1869"/>
      <c r="V13" s="1869"/>
      <c r="W13" s="410"/>
    </row>
    <row r="14" spans="1:26" ht="18" customHeight="1" x14ac:dyDescent="0.15">
      <c r="B14" s="1854"/>
      <c r="C14" s="1855"/>
      <c r="D14" s="1856"/>
      <c r="E14" s="1862"/>
      <c r="F14" s="1863"/>
      <c r="G14" s="409"/>
      <c r="H14" s="406"/>
      <c r="I14" s="406"/>
      <c r="J14" s="406"/>
      <c r="K14" s="406"/>
      <c r="L14" s="406"/>
      <c r="M14" s="406"/>
      <c r="N14" s="406"/>
      <c r="O14" s="406"/>
      <c r="P14" s="406"/>
      <c r="Q14" s="406"/>
      <c r="R14" s="406"/>
      <c r="S14" s="406"/>
      <c r="T14" s="406"/>
      <c r="U14" s="406"/>
      <c r="V14" s="406"/>
      <c r="W14" s="410"/>
    </row>
    <row r="15" spans="1:26" ht="18" customHeight="1" x14ac:dyDescent="0.15">
      <c r="B15" s="1854"/>
      <c r="C15" s="1855"/>
      <c r="D15" s="1856"/>
      <c r="E15" s="1862"/>
      <c r="F15" s="1863"/>
      <c r="G15" s="409"/>
      <c r="H15" s="1869"/>
      <c r="I15" s="1869"/>
      <c r="J15" s="1869"/>
      <c r="K15" s="1869"/>
      <c r="L15" s="1869"/>
      <c r="M15" s="1869"/>
      <c r="N15" s="1869"/>
      <c r="O15" s="1869"/>
      <c r="P15" s="1869"/>
      <c r="Q15" s="1869"/>
      <c r="R15" s="1869"/>
      <c r="S15" s="1869"/>
      <c r="T15" s="1869"/>
      <c r="U15" s="1869"/>
      <c r="V15" s="1869"/>
      <c r="W15" s="410"/>
    </row>
    <row r="16" spans="1:26" ht="18" customHeight="1" x14ac:dyDescent="0.15">
      <c r="B16" s="1854"/>
      <c r="C16" s="1855"/>
      <c r="D16" s="1856"/>
      <c r="E16" s="1864"/>
      <c r="F16" s="1865"/>
      <c r="G16" s="411"/>
      <c r="H16" s="1870"/>
      <c r="I16" s="1870"/>
      <c r="J16" s="1870"/>
      <c r="K16" s="1870"/>
      <c r="L16" s="1870"/>
      <c r="M16" s="1870"/>
      <c r="N16" s="1870"/>
      <c r="O16" s="1870"/>
      <c r="P16" s="1870"/>
      <c r="Q16" s="1870"/>
      <c r="R16" s="1870"/>
      <c r="S16" s="1870"/>
      <c r="T16" s="1870"/>
      <c r="U16" s="1870"/>
      <c r="V16" s="1870"/>
      <c r="W16" s="412"/>
    </row>
    <row r="17" spans="1:24" ht="18" customHeight="1" x14ac:dyDescent="0.15">
      <c r="B17" s="1854"/>
      <c r="C17" s="1855"/>
      <c r="D17" s="1856"/>
      <c r="E17" s="1860" t="s">
        <v>868</v>
      </c>
      <c r="F17" s="1861"/>
      <c r="G17" s="413"/>
      <c r="H17" s="1871"/>
      <c r="I17" s="1871"/>
      <c r="J17" s="1871"/>
      <c r="K17" s="1871"/>
      <c r="L17" s="1871"/>
      <c r="M17" s="1871"/>
      <c r="N17" s="1871"/>
      <c r="O17" s="1871"/>
      <c r="P17" s="1871"/>
      <c r="Q17" s="1871"/>
      <c r="R17" s="1871"/>
      <c r="S17" s="414"/>
      <c r="T17" s="414"/>
      <c r="U17" s="414"/>
      <c r="V17" s="414"/>
      <c r="W17" s="415"/>
    </row>
    <row r="18" spans="1:24" ht="37.5" customHeight="1" x14ac:dyDescent="0.15">
      <c r="B18" s="1854"/>
      <c r="C18" s="1855"/>
      <c r="D18" s="1856"/>
      <c r="E18" s="1862"/>
      <c r="F18" s="1863"/>
      <c r="G18" s="1872"/>
      <c r="H18" s="1873"/>
      <c r="I18" s="1873"/>
      <c r="J18" s="1873"/>
      <c r="K18" s="1873"/>
      <c r="L18" s="1873"/>
      <c r="M18" s="1873"/>
      <c r="N18" s="1873"/>
      <c r="O18" s="1873"/>
      <c r="P18" s="1873"/>
      <c r="Q18" s="1873"/>
      <c r="R18" s="1873"/>
      <c r="S18" s="416"/>
      <c r="T18" s="417"/>
      <c r="U18" s="1874" t="s">
        <v>1301</v>
      </c>
      <c r="V18" s="1874"/>
      <c r="W18" s="418" t="s">
        <v>423</v>
      </c>
    </row>
    <row r="19" spans="1:24" ht="25.5" customHeight="1" x14ac:dyDescent="0.15">
      <c r="B19" s="1854"/>
      <c r="C19" s="1855"/>
      <c r="D19" s="1856"/>
      <c r="E19" s="1864"/>
      <c r="F19" s="1865"/>
      <c r="G19" s="1875" t="s">
        <v>1302</v>
      </c>
      <c r="H19" s="1876"/>
      <c r="I19" s="1876"/>
      <c r="J19" s="1876"/>
      <c r="K19" s="1876"/>
      <c r="L19" s="1876"/>
      <c r="M19" s="1876"/>
      <c r="N19" s="1876"/>
      <c r="O19" s="1876"/>
      <c r="P19" s="1876"/>
      <c r="Q19" s="1876"/>
      <c r="R19" s="1876"/>
      <c r="S19" s="1876"/>
      <c r="T19" s="1876"/>
      <c r="U19" s="1876"/>
      <c r="V19" s="1876"/>
      <c r="W19" s="1877"/>
    </row>
    <row r="20" spans="1:24" ht="30" customHeight="1" x14ac:dyDescent="0.15">
      <c r="B20" s="1854"/>
      <c r="C20" s="1855"/>
      <c r="D20" s="1856"/>
      <c r="E20" s="1878" t="s">
        <v>320</v>
      </c>
      <c r="F20" s="1865"/>
      <c r="G20" s="411"/>
      <c r="H20" s="1879" t="s">
        <v>1303</v>
      </c>
      <c r="I20" s="1879"/>
      <c r="J20" s="1879"/>
      <c r="K20" s="1879"/>
      <c r="L20" s="1879"/>
      <c r="M20" s="1879"/>
      <c r="N20" s="1879"/>
      <c r="O20" s="1879"/>
      <c r="P20" s="419"/>
      <c r="Q20" s="419" t="s">
        <v>87</v>
      </c>
      <c r="R20" s="419"/>
      <c r="S20" s="419" t="s">
        <v>46</v>
      </c>
      <c r="T20" s="419"/>
      <c r="U20" s="420" t="s">
        <v>1304</v>
      </c>
      <c r="V20" s="419"/>
      <c r="W20" s="421"/>
    </row>
    <row r="21" spans="1:24" ht="35.1" customHeight="1" x14ac:dyDescent="0.15">
      <c r="B21" s="1854"/>
      <c r="C21" s="1855"/>
      <c r="D21" s="1856"/>
      <c r="E21" s="1880" t="s">
        <v>250</v>
      </c>
      <c r="F21" s="1861"/>
      <c r="G21" s="413"/>
      <c r="H21" s="422" t="s">
        <v>869</v>
      </c>
      <c r="I21" s="1881"/>
      <c r="J21" s="1881"/>
      <c r="K21" s="1881"/>
      <c r="L21" s="422" t="s">
        <v>870</v>
      </c>
      <c r="M21" s="1882"/>
      <c r="N21" s="1882"/>
      <c r="O21" s="1882"/>
      <c r="P21" s="1882"/>
      <c r="Q21" s="414" t="s">
        <v>871</v>
      </c>
      <c r="R21" s="1882"/>
      <c r="S21" s="1882"/>
      <c r="T21" s="1882"/>
      <c r="U21" s="1882"/>
      <c r="V21" s="1882"/>
      <c r="W21" s="415"/>
    </row>
    <row r="22" spans="1:24" ht="20.100000000000001" customHeight="1" x14ac:dyDescent="0.15">
      <c r="B22" s="1857"/>
      <c r="C22" s="1858"/>
      <c r="D22" s="1859"/>
      <c r="E22" s="1878"/>
      <c r="F22" s="1865"/>
      <c r="G22" s="423" t="s">
        <v>1305</v>
      </c>
      <c r="H22" s="424"/>
      <c r="I22" s="420"/>
      <c r="J22" s="420"/>
      <c r="K22" s="420"/>
      <c r="L22" s="420"/>
      <c r="M22" s="420"/>
      <c r="N22" s="420"/>
      <c r="O22" s="420"/>
      <c r="P22" s="420"/>
      <c r="Q22" s="420"/>
      <c r="R22" s="420"/>
      <c r="S22" s="420"/>
      <c r="T22" s="420"/>
      <c r="U22" s="420"/>
      <c r="V22" s="420"/>
      <c r="W22" s="412"/>
    </row>
    <row r="23" spans="1:24" ht="30" customHeight="1" thickBot="1" x14ac:dyDescent="0.2">
      <c r="B23" s="425"/>
      <c r="C23" s="425"/>
      <c r="D23" s="425"/>
      <c r="E23" s="426"/>
      <c r="F23" s="426"/>
      <c r="G23" s="427"/>
      <c r="J23" s="428" t="s">
        <v>1306</v>
      </c>
    </row>
    <row r="24" spans="1:24" s="432" customFormat="1" ht="50.1" customHeight="1" thickBot="1" x14ac:dyDescent="0.25">
      <c r="A24" s="405"/>
      <c r="B24" s="1883" t="s">
        <v>872</v>
      </c>
      <c r="C24" s="1883"/>
      <c r="D24" s="1883"/>
      <c r="E24" s="1883"/>
      <c r="F24" s="1883"/>
      <c r="G24" s="1883"/>
      <c r="H24" s="1883"/>
      <c r="I24" s="1883"/>
      <c r="J24" s="1884" t="s">
        <v>1307</v>
      </c>
      <c r="K24" s="1885"/>
      <c r="L24" s="1885"/>
      <c r="M24" s="1885"/>
      <c r="N24" s="1885"/>
      <c r="O24" s="1885"/>
      <c r="P24" s="1886"/>
      <c r="Q24" s="1887" t="s">
        <v>1308</v>
      </c>
      <c r="R24" s="1883"/>
      <c r="S24" s="1884">
        <v>1</v>
      </c>
      <c r="T24" s="1886"/>
      <c r="U24" s="429" t="s">
        <v>873</v>
      </c>
      <c r="V24" s="430"/>
      <c r="W24" s="430"/>
      <c r="X24" s="431"/>
    </row>
    <row r="25" spans="1:24" s="435" customFormat="1" ht="24.95" customHeight="1" x14ac:dyDescent="0.2">
      <c r="A25" s="433"/>
      <c r="B25" s="1888" t="s">
        <v>874</v>
      </c>
      <c r="C25" s="1889"/>
      <c r="D25" s="1889"/>
      <c r="E25" s="1889"/>
      <c r="F25" s="1889"/>
      <c r="G25" s="1889"/>
      <c r="H25" s="1889"/>
      <c r="I25" s="1889"/>
      <c r="J25" s="1889"/>
      <c r="K25" s="1889"/>
      <c r="L25" s="1889"/>
      <c r="M25" s="1889"/>
      <c r="N25" s="1889"/>
      <c r="O25" s="1889"/>
      <c r="P25" s="1889"/>
      <c r="Q25" s="1889"/>
      <c r="R25" s="1889"/>
      <c r="S25" s="1889"/>
      <c r="T25" s="1889"/>
      <c r="U25" s="1889"/>
      <c r="V25" s="1889"/>
      <c r="W25" s="1889"/>
      <c r="X25" s="434"/>
    </row>
    <row r="26" spans="1:24" ht="20.100000000000001" customHeight="1" x14ac:dyDescent="0.15">
      <c r="B26" s="436"/>
      <c r="C26" s="436"/>
      <c r="D26" s="436"/>
      <c r="E26" s="437"/>
      <c r="F26" s="437"/>
      <c r="G26" s="420"/>
      <c r="H26" s="420"/>
      <c r="I26" s="420"/>
      <c r="J26" s="420"/>
      <c r="K26" s="420"/>
      <c r="L26" s="420"/>
      <c r="M26" s="420"/>
      <c r="N26" s="420"/>
      <c r="O26" s="420"/>
      <c r="P26" s="420"/>
      <c r="Q26" s="420"/>
      <c r="R26" s="420"/>
      <c r="S26" s="420"/>
      <c r="T26" s="420"/>
      <c r="U26" s="420"/>
      <c r="V26" s="420"/>
      <c r="W26" s="420"/>
    </row>
    <row r="27" spans="1:24" ht="18" customHeight="1" x14ac:dyDescent="0.15">
      <c r="B27" s="1851" t="s">
        <v>875</v>
      </c>
      <c r="C27" s="1852"/>
      <c r="D27" s="1853"/>
      <c r="E27" s="1860" t="s">
        <v>866</v>
      </c>
      <c r="F27" s="1861"/>
      <c r="G27" s="438"/>
      <c r="H27" s="1894"/>
      <c r="I27" s="1894"/>
      <c r="J27" s="1894"/>
      <c r="K27" s="1894"/>
      <c r="L27" s="1894"/>
      <c r="M27" s="1894"/>
      <c r="N27" s="1894"/>
      <c r="O27" s="1894"/>
      <c r="P27" s="1894"/>
      <c r="Q27" s="1894"/>
      <c r="R27" s="1894"/>
      <c r="S27" s="1894"/>
      <c r="T27" s="1894"/>
      <c r="U27" s="1894"/>
      <c r="V27" s="1894"/>
      <c r="W27" s="439"/>
    </row>
    <row r="28" spans="1:24" ht="18" customHeight="1" x14ac:dyDescent="0.15">
      <c r="B28" s="1854"/>
      <c r="C28" s="1855"/>
      <c r="D28" s="1856"/>
      <c r="E28" s="1862"/>
      <c r="F28" s="1863"/>
      <c r="G28" s="409"/>
      <c r="H28" s="1895"/>
      <c r="I28" s="1895"/>
      <c r="J28" s="1895"/>
      <c r="K28" s="1895"/>
      <c r="L28" s="1895"/>
      <c r="M28" s="1895"/>
      <c r="N28" s="1895"/>
      <c r="O28" s="1895"/>
      <c r="P28" s="1895"/>
      <c r="Q28" s="1895"/>
      <c r="R28" s="1895"/>
      <c r="S28" s="1895"/>
      <c r="T28" s="1895"/>
      <c r="U28" s="1895"/>
      <c r="V28" s="1895"/>
      <c r="W28" s="410"/>
    </row>
    <row r="29" spans="1:24" ht="18" customHeight="1" x14ac:dyDescent="0.15">
      <c r="B29" s="1854"/>
      <c r="C29" s="1855"/>
      <c r="D29" s="1856"/>
      <c r="E29" s="1862"/>
      <c r="F29" s="1863"/>
      <c r="G29" s="409"/>
      <c r="H29" s="1869"/>
      <c r="I29" s="1869"/>
      <c r="J29" s="1869"/>
      <c r="K29" s="1869"/>
      <c r="L29" s="1869"/>
      <c r="M29" s="1869"/>
      <c r="N29" s="1869"/>
      <c r="O29" s="1869"/>
      <c r="P29" s="1869"/>
      <c r="Q29" s="1869"/>
      <c r="R29" s="1869"/>
      <c r="S29" s="1869"/>
      <c r="T29" s="1869"/>
      <c r="U29" s="1869"/>
      <c r="V29" s="1869"/>
      <c r="W29" s="410"/>
    </row>
    <row r="30" spans="1:24" ht="18" customHeight="1" x14ac:dyDescent="0.15">
      <c r="B30" s="1854"/>
      <c r="C30" s="1855"/>
      <c r="D30" s="1856"/>
      <c r="E30" s="1864"/>
      <c r="F30" s="1865"/>
      <c r="G30" s="411"/>
      <c r="H30" s="1870"/>
      <c r="I30" s="1870"/>
      <c r="J30" s="1870"/>
      <c r="K30" s="1870"/>
      <c r="L30" s="1870"/>
      <c r="M30" s="1870"/>
      <c r="N30" s="1870"/>
      <c r="O30" s="1870"/>
      <c r="P30" s="1870"/>
      <c r="Q30" s="1870"/>
      <c r="R30" s="1870"/>
      <c r="S30" s="1870"/>
      <c r="T30" s="1870"/>
      <c r="U30" s="1870"/>
      <c r="V30" s="1870"/>
      <c r="W30" s="412"/>
    </row>
    <row r="31" spans="1:24" ht="37.5" customHeight="1" x14ac:dyDescent="0.15">
      <c r="B31" s="1854"/>
      <c r="C31" s="1855"/>
      <c r="D31" s="1856"/>
      <c r="E31" s="1896" t="s">
        <v>876</v>
      </c>
      <c r="F31" s="1897"/>
      <c r="G31" s="440"/>
      <c r="H31" s="1890"/>
      <c r="I31" s="1890"/>
      <c r="J31" s="1890"/>
      <c r="K31" s="1890"/>
      <c r="L31" s="1890"/>
      <c r="M31" s="1890"/>
      <c r="N31" s="1890"/>
      <c r="O31" s="1890"/>
      <c r="P31" s="1890"/>
      <c r="Q31" s="1890"/>
      <c r="R31" s="1890"/>
      <c r="S31" s="1890"/>
      <c r="T31" s="1890"/>
      <c r="U31" s="1890"/>
      <c r="V31" s="1890"/>
      <c r="W31" s="441"/>
    </row>
    <row r="32" spans="1:24" ht="30" customHeight="1" x14ac:dyDescent="0.15">
      <c r="B32" s="1857"/>
      <c r="C32" s="1858"/>
      <c r="D32" s="1859"/>
      <c r="E32" s="1864" t="s">
        <v>320</v>
      </c>
      <c r="F32" s="1865"/>
      <c r="G32" s="411"/>
      <c r="H32" s="1890" t="s">
        <v>1303</v>
      </c>
      <c r="I32" s="1890"/>
      <c r="J32" s="1890"/>
      <c r="K32" s="1890"/>
      <c r="L32" s="1890"/>
      <c r="M32" s="1890"/>
      <c r="N32" s="1890"/>
      <c r="O32" s="1890"/>
      <c r="P32" s="419"/>
      <c r="Q32" s="419" t="s">
        <v>87</v>
      </c>
      <c r="R32" s="419"/>
      <c r="S32" s="419" t="s">
        <v>46</v>
      </c>
      <c r="T32" s="419"/>
      <c r="U32" s="420" t="s">
        <v>1304</v>
      </c>
      <c r="V32" s="419"/>
      <c r="W32" s="421"/>
    </row>
    <row r="34" spans="2:5" ht="19.5" customHeight="1" x14ac:dyDescent="0.15">
      <c r="B34" s="1891" t="s">
        <v>1309</v>
      </c>
      <c r="C34" s="1892"/>
      <c r="E34" s="395" t="s">
        <v>1310</v>
      </c>
    </row>
    <row r="35" spans="2:5" ht="19.5" customHeight="1" x14ac:dyDescent="0.15">
      <c r="B35" s="1893"/>
      <c r="C35" s="1893"/>
      <c r="E35" s="395" t="s">
        <v>1311</v>
      </c>
    </row>
    <row r="36" spans="2:5" ht="19.5" customHeight="1" x14ac:dyDescent="0.15">
      <c r="B36" s="1893"/>
      <c r="C36" s="1893"/>
      <c r="E36" s="395" t="s">
        <v>1312</v>
      </c>
    </row>
    <row r="37" spans="2:5" ht="24.95" customHeight="1" x14ac:dyDescent="0.15"/>
    <row r="38" spans="2:5" ht="24.95" customHeight="1" x14ac:dyDescent="0.15">
      <c r="B38" s="427"/>
    </row>
    <row r="41" spans="2:5" ht="20.100000000000001" customHeight="1" x14ac:dyDescent="0.15"/>
    <row r="42" spans="2:5" ht="20.100000000000001" customHeight="1" x14ac:dyDescent="0.15"/>
    <row r="43" spans="2:5" ht="20.100000000000001" customHeight="1" x14ac:dyDescent="0.15"/>
    <row r="44" spans="2:5" ht="20.100000000000001" customHeight="1" x14ac:dyDescent="0.15"/>
    <row r="45" spans="2:5" ht="20.100000000000001" customHeight="1" x14ac:dyDescent="0.15"/>
    <row r="46" spans="2:5" ht="20.100000000000001" customHeight="1" x14ac:dyDescent="0.15"/>
    <row r="48" spans="2:5" ht="20.100000000000001" customHeight="1" x14ac:dyDescent="0.15"/>
    <row r="49" ht="20.100000000000001" customHeight="1" x14ac:dyDescent="0.15"/>
    <row r="50" ht="20.100000000000001" customHeight="1" x14ac:dyDescent="0.15"/>
    <row r="51" ht="20.100000000000001" customHeight="1" x14ac:dyDescent="0.15"/>
    <row r="54" ht="15" customHeight="1" x14ac:dyDescent="0.15"/>
    <row r="55" ht="15" customHeight="1" x14ac:dyDescent="0.15"/>
    <row r="56" ht="15" customHeight="1" x14ac:dyDescent="0.15"/>
    <row r="57" ht="15" customHeight="1" x14ac:dyDescent="0.15"/>
  </sheetData>
  <mergeCells count="33">
    <mergeCell ref="B35:C36"/>
    <mergeCell ref="B27:D32"/>
    <mergeCell ref="E27:F30"/>
    <mergeCell ref="H27:V28"/>
    <mergeCell ref="H29:V30"/>
    <mergeCell ref="E31:F31"/>
    <mergeCell ref="B25:W25"/>
    <mergeCell ref="H31:V31"/>
    <mergeCell ref="E32:F32"/>
    <mergeCell ref="H32:O32"/>
    <mergeCell ref="B34:C34"/>
    <mergeCell ref="M21:P21"/>
    <mergeCell ref="R21:V21"/>
    <mergeCell ref="B24:I24"/>
    <mergeCell ref="J24:P24"/>
    <mergeCell ref="Q24:R24"/>
    <mergeCell ref="S24:T24"/>
    <mergeCell ref="A8:X8"/>
    <mergeCell ref="O11:W11"/>
    <mergeCell ref="B12:D22"/>
    <mergeCell ref="E12:F16"/>
    <mergeCell ref="G12:W12"/>
    <mergeCell ref="H13:V13"/>
    <mergeCell ref="H15:V16"/>
    <mergeCell ref="E17:F19"/>
    <mergeCell ref="H17:R17"/>
    <mergeCell ref="G18:R18"/>
    <mergeCell ref="U18:V18"/>
    <mergeCell ref="G19:W19"/>
    <mergeCell ref="E20:F20"/>
    <mergeCell ref="H20:O20"/>
    <mergeCell ref="E21:F22"/>
    <mergeCell ref="I21:K21"/>
  </mergeCells>
  <phoneticPr fontId="2"/>
  <printOptions horizontalCentered="1"/>
  <pageMargins left="0.43307086614173229" right="0.43307086614173229" top="0.55118110236220474" bottom="0.55118110236220474" header="0.31496062992125984" footer="0.31496062992125984"/>
  <pageSetup paperSize="9" orientation="portrait" r:id="rId1"/>
  <headerFooter alignWithMargins="0">
    <oddHeader>&amp;R&amp;"ＭＳ 明朝,標準"&amp;12（様式1）</oddHead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4">
    <pageSetUpPr fitToPage="1"/>
  </sheetPr>
  <dimension ref="A3:AK45"/>
  <sheetViews>
    <sheetView zoomScaleNormal="100" workbookViewId="0"/>
  </sheetViews>
  <sheetFormatPr defaultColWidth="3.125" defaultRowHeight="15" customHeight="1" x14ac:dyDescent="0.15"/>
  <cols>
    <col min="1" max="16384" width="3.125" style="70"/>
  </cols>
  <sheetData>
    <row r="3" spans="1:37" ht="17.25" x14ac:dyDescent="0.15">
      <c r="A3" s="1925" t="s">
        <v>1292</v>
      </c>
      <c r="B3" s="1925"/>
      <c r="C3" s="1925"/>
      <c r="D3" s="1925"/>
      <c r="E3" s="1925"/>
      <c r="F3" s="1925"/>
      <c r="G3" s="1925"/>
      <c r="H3" s="1925"/>
      <c r="I3" s="1925"/>
      <c r="J3" s="1925"/>
      <c r="K3" s="1925"/>
      <c r="L3" s="1925"/>
      <c r="M3" s="1925"/>
      <c r="N3" s="1925"/>
      <c r="O3" s="1925"/>
      <c r="P3" s="1925"/>
      <c r="Q3" s="1925"/>
      <c r="R3" s="1925"/>
      <c r="S3" s="1925"/>
      <c r="T3" s="1925"/>
      <c r="U3" s="1925"/>
      <c r="V3" s="1925"/>
      <c r="W3" s="1925"/>
      <c r="X3" s="1925"/>
      <c r="Y3" s="1925"/>
      <c r="Z3" s="1925"/>
      <c r="AA3" s="1925"/>
      <c r="AB3" s="1925"/>
      <c r="AC3" s="1925"/>
      <c r="AD3" s="14"/>
      <c r="AE3" s="14"/>
      <c r="AF3" s="14"/>
      <c r="AG3" s="14"/>
      <c r="AH3" s="14"/>
      <c r="AI3" s="14"/>
      <c r="AJ3" s="14"/>
      <c r="AK3" s="14"/>
    </row>
    <row r="5" spans="1:37" ht="15" customHeight="1" x14ac:dyDescent="0.15">
      <c r="A5" s="1936" t="s">
        <v>1110</v>
      </c>
      <c r="B5" s="1936"/>
      <c r="C5" s="1936"/>
      <c r="D5" s="1936"/>
      <c r="E5" s="1936"/>
      <c r="F5" s="1936"/>
      <c r="G5" s="1936"/>
      <c r="H5" s="1936"/>
      <c r="I5" s="1936"/>
      <c r="J5" s="1936"/>
      <c r="K5" s="1936"/>
      <c r="L5" s="1936"/>
      <c r="M5" s="1936"/>
      <c r="N5" s="1936"/>
      <c r="O5" s="1936"/>
      <c r="P5" s="1936"/>
      <c r="Q5" s="1936"/>
      <c r="R5" s="1936"/>
      <c r="S5" s="1936"/>
      <c r="T5" s="1936"/>
      <c r="U5" s="1936"/>
      <c r="V5" s="1936"/>
      <c r="W5" s="1936"/>
      <c r="X5" s="1936"/>
      <c r="Y5" s="1936"/>
      <c r="Z5" s="1936"/>
      <c r="AA5" s="1936"/>
      <c r="AB5" s="1936"/>
      <c r="AC5" s="1936"/>
      <c r="AD5" s="226"/>
      <c r="AE5" s="226"/>
      <c r="AF5" s="226"/>
      <c r="AG5" s="226"/>
      <c r="AH5" s="226"/>
      <c r="AI5" s="226"/>
      <c r="AJ5" s="226"/>
      <c r="AK5" s="226"/>
    </row>
    <row r="6" spans="1:37" ht="15" customHeight="1" x14ac:dyDescent="0.15">
      <c r="A6" s="1936"/>
      <c r="B6" s="1936"/>
      <c r="C6" s="1936"/>
      <c r="D6" s="1936"/>
      <c r="E6" s="1936"/>
      <c r="F6" s="1936"/>
      <c r="G6" s="1936"/>
      <c r="H6" s="1936"/>
      <c r="I6" s="1936"/>
      <c r="J6" s="1936"/>
      <c r="K6" s="1936"/>
      <c r="L6" s="1936"/>
      <c r="M6" s="1936"/>
      <c r="N6" s="1936"/>
      <c r="O6" s="1936"/>
      <c r="P6" s="1936"/>
      <c r="Q6" s="1936"/>
      <c r="R6" s="1936"/>
      <c r="S6" s="1936"/>
      <c r="T6" s="1936"/>
      <c r="U6" s="1936"/>
      <c r="V6" s="1936"/>
      <c r="W6" s="1936"/>
      <c r="X6" s="1936"/>
      <c r="Y6" s="1936"/>
      <c r="Z6" s="1936"/>
      <c r="AA6" s="1936"/>
      <c r="AB6" s="1936"/>
      <c r="AC6" s="1936"/>
      <c r="AD6" s="226"/>
      <c r="AE6" s="226"/>
      <c r="AF6" s="226"/>
      <c r="AG6" s="226"/>
      <c r="AH6" s="226"/>
      <c r="AI6" s="226"/>
      <c r="AJ6" s="226"/>
      <c r="AK6" s="226"/>
    </row>
    <row r="7" spans="1:37" ht="15" customHeight="1" x14ac:dyDescent="0.15">
      <c r="A7" s="1936"/>
      <c r="B7" s="1936"/>
      <c r="C7" s="1936"/>
      <c r="D7" s="1936"/>
      <c r="E7" s="1936"/>
      <c r="F7" s="1936"/>
      <c r="G7" s="1936"/>
      <c r="H7" s="1936"/>
      <c r="I7" s="1936"/>
      <c r="J7" s="1936"/>
      <c r="K7" s="1936"/>
      <c r="L7" s="1936"/>
      <c r="M7" s="1936"/>
      <c r="N7" s="1936"/>
      <c r="O7" s="1936"/>
      <c r="P7" s="1936"/>
      <c r="Q7" s="1936"/>
      <c r="R7" s="1936"/>
      <c r="S7" s="1936"/>
      <c r="T7" s="1936"/>
      <c r="U7" s="1936"/>
      <c r="V7" s="1936"/>
      <c r="W7" s="1936"/>
      <c r="X7" s="1936"/>
      <c r="Y7" s="1936"/>
      <c r="Z7" s="1936"/>
      <c r="AA7" s="1936"/>
      <c r="AB7" s="1936"/>
      <c r="AC7" s="1936"/>
      <c r="AD7" s="226"/>
      <c r="AE7" s="226"/>
      <c r="AF7" s="226"/>
      <c r="AG7" s="226"/>
      <c r="AH7" s="226"/>
      <c r="AI7" s="226"/>
      <c r="AJ7" s="226"/>
      <c r="AK7" s="226"/>
    </row>
    <row r="9" spans="1:37" ht="15" customHeight="1" x14ac:dyDescent="0.15">
      <c r="A9" s="225" t="s">
        <v>177</v>
      </c>
      <c r="B9" s="225"/>
      <c r="C9" s="225"/>
      <c r="D9" s="225"/>
      <c r="E9" s="225"/>
      <c r="F9" s="225"/>
      <c r="G9" s="225"/>
      <c r="H9" s="225"/>
      <c r="I9" s="225"/>
      <c r="J9" s="225"/>
      <c r="K9" s="225"/>
      <c r="L9" s="225"/>
      <c r="M9" s="225"/>
      <c r="N9" s="225"/>
      <c r="O9" s="225"/>
      <c r="P9" s="225"/>
      <c r="Q9" s="225"/>
      <c r="R9" s="225"/>
      <c r="S9" s="225"/>
      <c r="T9" s="225"/>
      <c r="U9" s="225"/>
      <c r="V9" s="225"/>
      <c r="W9" s="225"/>
      <c r="X9" s="225"/>
      <c r="Y9" s="225"/>
      <c r="Z9" s="225"/>
      <c r="AA9" s="225"/>
      <c r="AB9" s="225"/>
      <c r="AC9" s="225"/>
      <c r="AD9" s="225"/>
      <c r="AE9" s="225"/>
      <c r="AF9" s="225"/>
      <c r="AG9" s="225"/>
      <c r="AH9" s="225"/>
      <c r="AI9" s="225"/>
      <c r="AJ9" s="225"/>
      <c r="AK9" s="225"/>
    </row>
    <row r="10" spans="1:37" ht="15" customHeight="1" x14ac:dyDescent="0.15">
      <c r="A10" s="1955" t="s">
        <v>346</v>
      </c>
      <c r="B10" s="1956"/>
      <c r="C10" s="1956"/>
      <c r="D10" s="1956"/>
      <c r="E10" s="1920" t="s">
        <v>1167</v>
      </c>
      <c r="F10" s="1921"/>
      <c r="G10" s="1921"/>
      <c r="H10" s="1921"/>
      <c r="I10" s="1921"/>
      <c r="J10" s="1921"/>
      <c r="K10" s="1921"/>
      <c r="L10" s="1921"/>
      <c r="M10" s="1921"/>
      <c r="N10" s="1921"/>
      <c r="O10" s="1921"/>
      <c r="P10" s="1921"/>
      <c r="Q10" s="1921"/>
      <c r="R10" s="1921"/>
      <c r="S10" s="1921"/>
      <c r="T10" s="1921"/>
      <c r="U10" s="1921"/>
      <c r="V10" s="1921"/>
      <c r="W10" s="1921"/>
      <c r="X10" s="1921"/>
      <c r="Y10" s="1921"/>
      <c r="Z10" s="1921"/>
      <c r="AA10" s="240"/>
      <c r="AB10" s="240"/>
      <c r="AC10" s="241"/>
      <c r="AD10" s="234"/>
      <c r="AE10" s="234"/>
      <c r="AF10" s="234"/>
      <c r="AG10" s="234"/>
      <c r="AH10" s="234"/>
      <c r="AI10" s="234"/>
      <c r="AJ10" s="234"/>
      <c r="AK10" s="234"/>
    </row>
    <row r="11" spans="1:37" ht="15" customHeight="1" x14ac:dyDescent="0.15">
      <c r="A11" s="1957"/>
      <c r="B11" s="1958"/>
      <c r="C11" s="1958"/>
      <c r="D11" s="1958"/>
      <c r="E11" s="1922"/>
      <c r="F11" s="1923"/>
      <c r="G11" s="1923"/>
      <c r="H11" s="1923"/>
      <c r="I11" s="1923"/>
      <c r="J11" s="1923"/>
      <c r="K11" s="1923"/>
      <c r="L11" s="1923"/>
      <c r="M11" s="1923"/>
      <c r="N11" s="1923"/>
      <c r="O11" s="1923"/>
      <c r="P11" s="1923"/>
      <c r="Q11" s="1923"/>
      <c r="R11" s="1923"/>
      <c r="S11" s="1923"/>
      <c r="T11" s="1923"/>
      <c r="U11" s="1923"/>
      <c r="V11" s="1923"/>
      <c r="W11" s="1923"/>
      <c r="X11" s="1923"/>
      <c r="Y11" s="1923"/>
      <c r="Z11" s="1923"/>
      <c r="AA11" s="243"/>
      <c r="AB11" s="243"/>
      <c r="AC11" s="244"/>
      <c r="AD11" s="234"/>
      <c r="AE11" s="234"/>
      <c r="AF11" s="234"/>
      <c r="AG11" s="234"/>
      <c r="AH11" s="234"/>
      <c r="AI11" s="234"/>
      <c r="AJ11" s="234"/>
      <c r="AK11" s="234"/>
    </row>
    <row r="12" spans="1:37" ht="15" customHeight="1" x14ac:dyDescent="0.15">
      <c r="A12" s="1937" t="s">
        <v>75</v>
      </c>
      <c r="B12" s="1938"/>
      <c r="C12" s="1938"/>
      <c r="D12" s="1939"/>
      <c r="E12" s="107"/>
      <c r="F12" s="1924" t="s">
        <v>1164</v>
      </c>
      <c r="G12" s="1924"/>
      <c r="H12" s="1924"/>
      <c r="I12" s="1924"/>
      <c r="J12" s="1924"/>
      <c r="K12" s="1924"/>
      <c r="L12" s="1924"/>
      <c r="M12" s="1924"/>
      <c r="N12" s="1924"/>
      <c r="O12" s="1924"/>
      <c r="P12" s="1924"/>
      <c r="Q12" s="1924"/>
      <c r="R12" s="1924"/>
      <c r="S12" s="1924"/>
      <c r="T12" s="1924"/>
      <c r="U12" s="1924"/>
      <c r="V12" s="1924"/>
      <c r="W12" s="1924"/>
      <c r="X12" s="1924"/>
      <c r="Y12" s="1924"/>
      <c r="Z12" s="1924"/>
      <c r="AA12" s="66"/>
      <c r="AC12" s="224"/>
    </row>
    <row r="13" spans="1:37" ht="15" customHeight="1" x14ac:dyDescent="0.15">
      <c r="A13" s="1940"/>
      <c r="B13" s="1941"/>
      <c r="C13" s="1941"/>
      <c r="D13" s="1942"/>
      <c r="E13" s="69"/>
      <c r="F13" s="1902" t="s">
        <v>1151</v>
      </c>
      <c r="G13" s="1902"/>
      <c r="H13" s="1902"/>
      <c r="I13" s="1902"/>
      <c r="J13" s="1902"/>
      <c r="K13" s="1902"/>
      <c r="L13" s="1902"/>
      <c r="M13" s="1902"/>
      <c r="N13" s="1902"/>
      <c r="O13" s="1902"/>
      <c r="P13" s="1902"/>
      <c r="Q13" s="1902"/>
      <c r="R13" s="1902"/>
      <c r="S13" s="1902"/>
      <c r="T13" s="1902"/>
      <c r="U13" s="1902"/>
      <c r="V13" s="1902"/>
      <c r="W13" s="1902"/>
      <c r="X13" s="1902"/>
      <c r="Y13" s="1902"/>
      <c r="Z13" s="1902"/>
      <c r="AA13" s="66"/>
      <c r="AC13" s="224"/>
    </row>
    <row r="14" spans="1:37" ht="15" customHeight="1" x14ac:dyDescent="0.15">
      <c r="A14" s="1940"/>
      <c r="B14" s="1941"/>
      <c r="C14" s="1941"/>
      <c r="D14" s="1942"/>
      <c r="E14" s="69"/>
      <c r="F14" s="1902" t="s">
        <v>1152</v>
      </c>
      <c r="G14" s="1902"/>
      <c r="H14" s="1902"/>
      <c r="I14" s="1902"/>
      <c r="J14" s="1902"/>
      <c r="K14" s="1902"/>
      <c r="L14" s="1902"/>
      <c r="M14" s="1902"/>
      <c r="N14" s="1902"/>
      <c r="O14" s="1902"/>
      <c r="P14" s="1902"/>
      <c r="Q14" s="1902"/>
      <c r="R14" s="1902"/>
      <c r="S14" s="1902"/>
      <c r="T14" s="1902"/>
      <c r="U14" s="1902"/>
      <c r="V14" s="1902"/>
      <c r="W14" s="1902"/>
      <c r="X14" s="1902"/>
      <c r="Y14" s="1902"/>
      <c r="Z14" s="1902"/>
      <c r="AA14" s="66"/>
      <c r="AC14" s="224"/>
    </row>
    <row r="15" spans="1:37" ht="15" customHeight="1" x14ac:dyDescent="0.15">
      <c r="A15" s="1929"/>
      <c r="B15" s="1930"/>
      <c r="C15" s="1930"/>
      <c r="D15" s="1931"/>
      <c r="E15" s="68"/>
      <c r="F15" s="1932" t="s">
        <v>1014</v>
      </c>
      <c r="G15" s="1932"/>
      <c r="H15" s="1932"/>
      <c r="I15" s="1932"/>
      <c r="J15" s="1932"/>
      <c r="K15" s="1932"/>
      <c r="L15" s="1932"/>
      <c r="M15" s="1932"/>
      <c r="N15" s="1932"/>
      <c r="O15" s="1932"/>
      <c r="P15" s="1932"/>
      <c r="Q15" s="1932"/>
      <c r="R15" s="1932"/>
      <c r="S15" s="1932"/>
      <c r="T15" s="1932"/>
      <c r="U15" s="1932"/>
      <c r="V15" s="1932"/>
      <c r="W15" s="1932"/>
      <c r="X15" s="1932"/>
      <c r="Y15" s="1932"/>
      <c r="Z15" s="1932"/>
      <c r="AA15" s="227"/>
      <c r="AB15" s="223"/>
      <c r="AC15" s="228"/>
    </row>
    <row r="16" spans="1:37" ht="15" customHeight="1" x14ac:dyDescent="0.15">
      <c r="A16" s="1951" t="s">
        <v>348</v>
      </c>
      <c r="B16" s="1952"/>
      <c r="C16" s="1952"/>
      <c r="D16" s="1952"/>
      <c r="E16" s="69"/>
      <c r="F16" s="1933" t="s">
        <v>1164</v>
      </c>
      <c r="G16" s="1933"/>
      <c r="H16" s="1933"/>
      <c r="I16" s="1933"/>
      <c r="J16" s="1933"/>
      <c r="K16" s="1933"/>
      <c r="L16" s="1933"/>
      <c r="M16" s="1933"/>
      <c r="N16" s="1933"/>
      <c r="O16" s="1933"/>
      <c r="P16" s="1933"/>
      <c r="Q16" s="1933"/>
      <c r="R16" s="1933"/>
      <c r="S16" s="1933"/>
      <c r="T16" s="1933"/>
      <c r="U16" s="1933"/>
      <c r="V16" s="1933"/>
      <c r="W16" s="1933"/>
      <c r="X16" s="1933"/>
      <c r="Y16" s="1933"/>
      <c r="Z16" s="1933"/>
      <c r="AA16" s="66"/>
      <c r="AC16" s="224"/>
    </row>
    <row r="17" spans="1:37" ht="15" customHeight="1" x14ac:dyDescent="0.15">
      <c r="A17" s="1908"/>
      <c r="B17" s="1909"/>
      <c r="C17" s="1909"/>
      <c r="D17" s="1909"/>
      <c r="E17" s="69"/>
      <c r="F17" s="1902" t="s">
        <v>1151</v>
      </c>
      <c r="G17" s="1902"/>
      <c r="H17" s="1902"/>
      <c r="I17" s="1902"/>
      <c r="J17" s="1902"/>
      <c r="K17" s="1902"/>
      <c r="L17" s="1902"/>
      <c r="M17" s="1902"/>
      <c r="N17" s="1902"/>
      <c r="O17" s="1902"/>
      <c r="P17" s="1902"/>
      <c r="Q17" s="1902"/>
      <c r="R17" s="1902"/>
      <c r="S17" s="1902"/>
      <c r="T17" s="1902"/>
      <c r="U17" s="1902"/>
      <c r="V17" s="1902"/>
      <c r="W17" s="1902"/>
      <c r="X17" s="1902"/>
      <c r="Y17" s="1902"/>
      <c r="Z17" s="1902"/>
      <c r="AA17" s="66"/>
      <c r="AC17" s="224"/>
    </row>
    <row r="18" spans="1:37" ht="15" customHeight="1" x14ac:dyDescent="0.15">
      <c r="A18" s="1953"/>
      <c r="B18" s="1954"/>
      <c r="C18" s="1954"/>
      <c r="D18" s="1954"/>
      <c r="E18" s="69"/>
      <c r="F18" s="1932" t="s">
        <v>1152</v>
      </c>
      <c r="G18" s="1932"/>
      <c r="H18" s="1932"/>
      <c r="I18" s="1932"/>
      <c r="J18" s="1932"/>
      <c r="K18" s="1932"/>
      <c r="L18" s="1932"/>
      <c r="M18" s="1932"/>
      <c r="N18" s="1932"/>
      <c r="O18" s="1932"/>
      <c r="P18" s="1932"/>
      <c r="Q18" s="1932"/>
      <c r="R18" s="1932"/>
      <c r="S18" s="1932"/>
      <c r="T18" s="1932"/>
      <c r="U18" s="1932"/>
      <c r="V18" s="1932"/>
      <c r="W18" s="1932"/>
      <c r="X18" s="1932"/>
      <c r="Y18" s="1932"/>
      <c r="Z18" s="1932"/>
      <c r="AA18" s="227"/>
      <c r="AB18" s="223"/>
      <c r="AC18" s="228"/>
    </row>
    <row r="19" spans="1:37" ht="15" customHeight="1" x14ac:dyDescent="0.15">
      <c r="A19" s="1908" t="s">
        <v>422</v>
      </c>
      <c r="B19" s="1909"/>
      <c r="C19" s="1909"/>
      <c r="D19" s="1909"/>
      <c r="E19" s="67"/>
      <c r="F19" s="1934" t="s">
        <v>1164</v>
      </c>
      <c r="G19" s="1934"/>
      <c r="H19" s="1934"/>
      <c r="I19" s="1934"/>
      <c r="J19" s="1934"/>
      <c r="K19" s="1934"/>
      <c r="L19" s="1934"/>
      <c r="M19" s="1934"/>
      <c r="N19" s="1934"/>
      <c r="O19" s="1934"/>
      <c r="P19" s="1934"/>
      <c r="Q19" s="1934"/>
      <c r="R19" s="1934"/>
      <c r="S19" s="1934"/>
      <c r="T19" s="1934"/>
      <c r="U19" s="1934"/>
      <c r="V19" s="1934"/>
      <c r="W19" s="1934"/>
      <c r="X19" s="1934"/>
      <c r="Y19" s="1934"/>
      <c r="Z19" s="1934"/>
      <c r="AA19" s="66"/>
      <c r="AC19" s="224"/>
    </row>
    <row r="20" spans="1:37" ht="15" customHeight="1" x14ac:dyDescent="0.15">
      <c r="A20" s="1908"/>
      <c r="B20" s="1909"/>
      <c r="C20" s="1909"/>
      <c r="D20" s="1909"/>
      <c r="E20" s="69"/>
      <c r="F20" s="1906" t="s">
        <v>1165</v>
      </c>
      <c r="G20" s="1906"/>
      <c r="H20" s="1906"/>
      <c r="I20" s="1906"/>
      <c r="J20" s="1906"/>
      <c r="K20" s="1906"/>
      <c r="L20" s="1906"/>
      <c r="M20" s="1906"/>
      <c r="N20" s="1906"/>
      <c r="O20" s="1906"/>
      <c r="P20" s="1906"/>
      <c r="Q20" s="1906"/>
      <c r="R20" s="1906"/>
      <c r="S20" s="1906"/>
      <c r="T20" s="1906"/>
      <c r="U20" s="1906"/>
      <c r="V20" s="1906"/>
      <c r="W20" s="1906"/>
      <c r="X20" s="1906"/>
      <c r="Y20" s="1906"/>
      <c r="Z20" s="1906"/>
      <c r="AA20" s="66"/>
      <c r="AC20" s="224"/>
    </row>
    <row r="21" spans="1:37" ht="15" customHeight="1" x14ac:dyDescent="0.15">
      <c r="A21" s="1908"/>
      <c r="B21" s="1909"/>
      <c r="C21" s="1909"/>
      <c r="D21" s="1909"/>
      <c r="E21" s="69"/>
      <c r="F21" s="1935" t="s">
        <v>775</v>
      </c>
      <c r="G21" s="1935"/>
      <c r="H21" s="1935"/>
      <c r="I21" s="1935"/>
      <c r="J21" s="1935"/>
      <c r="K21" s="1935"/>
      <c r="L21" s="1935"/>
      <c r="M21" s="1935"/>
      <c r="N21" s="1935"/>
      <c r="O21" s="1935"/>
      <c r="P21" s="1935"/>
      <c r="Q21" s="1935"/>
      <c r="R21" s="1935"/>
      <c r="S21" s="1935"/>
      <c r="T21" s="1935"/>
      <c r="U21" s="1935"/>
      <c r="V21" s="1935"/>
      <c r="W21" s="1935"/>
      <c r="X21" s="1935"/>
      <c r="Y21" s="1935"/>
      <c r="Z21" s="1935"/>
      <c r="AA21" s="66"/>
      <c r="AC21" s="224"/>
    </row>
    <row r="22" spans="1:37" ht="15" customHeight="1" x14ac:dyDescent="0.15">
      <c r="A22" s="1908"/>
      <c r="B22" s="1909"/>
      <c r="C22" s="1909"/>
      <c r="D22" s="1909"/>
      <c r="E22" s="69"/>
      <c r="F22" s="1935" t="s">
        <v>1151</v>
      </c>
      <c r="G22" s="1935"/>
      <c r="H22" s="1935"/>
      <c r="I22" s="1935"/>
      <c r="J22" s="1935"/>
      <c r="K22" s="1935"/>
      <c r="L22" s="1935"/>
      <c r="M22" s="1935"/>
      <c r="N22" s="1935"/>
      <c r="O22" s="1935"/>
      <c r="P22" s="1935"/>
      <c r="Q22" s="1935"/>
      <c r="R22" s="1935"/>
      <c r="S22" s="1935"/>
      <c r="T22" s="1935"/>
      <c r="U22" s="1935"/>
      <c r="V22" s="1935"/>
      <c r="W22" s="1935"/>
      <c r="X22" s="1935"/>
      <c r="Y22" s="1935"/>
      <c r="Z22" s="1935"/>
      <c r="AA22" s="66"/>
      <c r="AC22" s="224"/>
    </row>
    <row r="23" spans="1:37" ht="15" customHeight="1" x14ac:dyDescent="0.15">
      <c r="A23" s="1908"/>
      <c r="B23" s="1909"/>
      <c r="C23" s="1909"/>
      <c r="D23" s="1909"/>
      <c r="E23" s="69"/>
      <c r="F23" s="1935" t="s">
        <v>1152</v>
      </c>
      <c r="G23" s="1935"/>
      <c r="H23" s="1935"/>
      <c r="I23" s="1935"/>
      <c r="J23" s="1935"/>
      <c r="K23" s="1935"/>
      <c r="L23" s="1935"/>
      <c r="M23" s="1935"/>
      <c r="N23" s="1935"/>
      <c r="O23" s="1935"/>
      <c r="P23" s="1935"/>
      <c r="Q23" s="1935"/>
      <c r="R23" s="1935"/>
      <c r="S23" s="1935"/>
      <c r="T23" s="1935"/>
      <c r="U23" s="1935"/>
      <c r="V23" s="1935"/>
      <c r="W23" s="1935"/>
      <c r="X23" s="1935"/>
      <c r="Y23" s="1935"/>
      <c r="Z23" s="1935"/>
      <c r="AA23" s="66"/>
      <c r="AC23" s="224"/>
    </row>
    <row r="24" spans="1:37" ht="15" customHeight="1" x14ac:dyDescent="0.15">
      <c r="A24" s="1908"/>
      <c r="B24" s="1909"/>
      <c r="C24" s="1909"/>
      <c r="D24" s="1909"/>
      <c r="E24" s="69"/>
      <c r="F24" s="1906" t="s">
        <v>781</v>
      </c>
      <c r="G24" s="1906"/>
      <c r="H24" s="1906"/>
      <c r="I24" s="1906"/>
      <c r="J24" s="1906"/>
      <c r="K24" s="1906"/>
      <c r="L24" s="1906"/>
      <c r="M24" s="1906"/>
      <c r="N24" s="1906"/>
      <c r="O24" s="1906"/>
      <c r="P24" s="1906"/>
      <c r="Q24" s="1906"/>
      <c r="R24" s="1906"/>
      <c r="S24" s="1906"/>
      <c r="T24" s="1906"/>
      <c r="U24" s="1906"/>
      <c r="V24" s="1906"/>
      <c r="W24" s="1906"/>
      <c r="X24" s="1906"/>
      <c r="Y24" s="1906"/>
      <c r="Z24" s="1906"/>
      <c r="AA24" s="66"/>
      <c r="AB24" s="232"/>
      <c r="AC24" s="242"/>
      <c r="AD24" s="232"/>
      <c r="AE24" s="232"/>
      <c r="AF24" s="232"/>
      <c r="AG24" s="232"/>
      <c r="AH24" s="232"/>
      <c r="AI24" s="232"/>
      <c r="AJ24" s="232"/>
      <c r="AK24" s="232"/>
    </row>
    <row r="25" spans="1:37" ht="15" customHeight="1" x14ac:dyDescent="0.15">
      <c r="A25" s="1908"/>
      <c r="B25" s="1909"/>
      <c r="C25" s="1909"/>
      <c r="D25" s="1909"/>
      <c r="E25" s="68"/>
      <c r="F25" s="1907" t="s">
        <v>1275</v>
      </c>
      <c r="G25" s="1907"/>
      <c r="H25" s="1907"/>
      <c r="I25" s="1907"/>
      <c r="J25" s="1907"/>
      <c r="K25" s="1907"/>
      <c r="L25" s="1907"/>
      <c r="M25" s="1907"/>
      <c r="N25" s="1907"/>
      <c r="O25" s="1907"/>
      <c r="P25" s="1907"/>
      <c r="Q25" s="1907"/>
      <c r="R25" s="1907"/>
      <c r="S25" s="1907"/>
      <c r="T25" s="1907"/>
      <c r="U25" s="1907"/>
      <c r="V25" s="1907"/>
      <c r="W25" s="1907"/>
      <c r="X25" s="1907"/>
      <c r="Y25" s="1907"/>
      <c r="Z25" s="1907"/>
      <c r="AA25" s="227"/>
      <c r="AB25" s="233"/>
      <c r="AC25" s="245"/>
      <c r="AD25" s="232"/>
      <c r="AE25" s="232"/>
      <c r="AF25" s="232"/>
      <c r="AG25" s="232"/>
      <c r="AH25" s="232"/>
      <c r="AI25" s="232"/>
      <c r="AJ25" s="232"/>
      <c r="AK25" s="232"/>
    </row>
    <row r="26" spans="1:37" ht="15" customHeight="1" x14ac:dyDescent="0.15">
      <c r="A26" s="1959" t="s">
        <v>351</v>
      </c>
      <c r="B26" s="1800"/>
      <c r="C26" s="1800"/>
      <c r="D26" s="1960"/>
      <c r="E26" s="69"/>
      <c r="F26" s="1901" t="s">
        <v>1151</v>
      </c>
      <c r="G26" s="1901"/>
      <c r="H26" s="1901"/>
      <c r="I26" s="1901"/>
      <c r="J26" s="1901"/>
      <c r="K26" s="1901"/>
      <c r="L26" s="1901"/>
      <c r="M26" s="1901"/>
      <c r="N26" s="1901"/>
      <c r="O26" s="1901"/>
      <c r="P26" s="1901"/>
      <c r="Q26" s="1901"/>
      <c r="R26" s="1901"/>
      <c r="S26" s="1901"/>
      <c r="T26" s="1901"/>
      <c r="U26" s="1901"/>
      <c r="V26" s="1901"/>
      <c r="W26" s="1901"/>
      <c r="X26" s="1901"/>
      <c r="Y26" s="1901"/>
      <c r="Z26" s="1901"/>
      <c r="AA26" s="66"/>
      <c r="AC26" s="224"/>
    </row>
    <row r="27" spans="1:37" ht="15" customHeight="1" x14ac:dyDescent="0.15">
      <c r="A27" s="1959"/>
      <c r="B27" s="1800"/>
      <c r="C27" s="1800"/>
      <c r="D27" s="1960"/>
      <c r="E27" s="69"/>
      <c r="F27" s="1943" t="s">
        <v>1152</v>
      </c>
      <c r="G27" s="1943"/>
      <c r="H27" s="1943"/>
      <c r="I27" s="1943"/>
      <c r="J27" s="1943"/>
      <c r="K27" s="1943"/>
      <c r="L27" s="1943"/>
      <c r="M27" s="1943"/>
      <c r="N27" s="1943"/>
      <c r="O27" s="1943"/>
      <c r="P27" s="1943"/>
      <c r="Q27" s="1943"/>
      <c r="R27" s="1943"/>
      <c r="S27" s="1943"/>
      <c r="T27" s="1943"/>
      <c r="U27" s="1943"/>
      <c r="V27" s="1943"/>
      <c r="W27" s="1943"/>
      <c r="X27" s="1943"/>
      <c r="Y27" s="1943"/>
      <c r="Z27" s="1943"/>
      <c r="AA27" s="227"/>
      <c r="AB27" s="223"/>
      <c r="AC27" s="228"/>
    </row>
    <row r="28" spans="1:37" ht="15" customHeight="1" x14ac:dyDescent="0.15">
      <c r="A28" s="1926" t="s">
        <v>352</v>
      </c>
      <c r="B28" s="1927"/>
      <c r="C28" s="1927"/>
      <c r="D28" s="1928"/>
      <c r="E28" s="67"/>
      <c r="F28" s="1901" t="s">
        <v>1151</v>
      </c>
      <c r="G28" s="1901"/>
      <c r="H28" s="1901"/>
      <c r="I28" s="1901"/>
      <c r="J28" s="1901"/>
      <c r="K28" s="1901"/>
      <c r="L28" s="1901"/>
      <c r="M28" s="1901"/>
      <c r="N28" s="1901"/>
      <c r="O28" s="1901"/>
      <c r="P28" s="1901"/>
      <c r="Q28" s="1901"/>
      <c r="R28" s="1901"/>
      <c r="S28" s="1901"/>
      <c r="T28" s="1901"/>
      <c r="U28" s="1901"/>
      <c r="V28" s="1901"/>
      <c r="W28" s="1901"/>
      <c r="X28" s="1901"/>
      <c r="Y28" s="1901"/>
      <c r="Z28" s="1901"/>
      <c r="AA28" s="246"/>
      <c r="AB28" s="247"/>
      <c r="AC28" s="248"/>
    </row>
    <row r="29" spans="1:37" ht="15" customHeight="1" x14ac:dyDescent="0.15">
      <c r="A29" s="1929"/>
      <c r="B29" s="1930"/>
      <c r="C29" s="1930"/>
      <c r="D29" s="1931"/>
      <c r="E29" s="69"/>
      <c r="F29" s="1943" t="s">
        <v>1166</v>
      </c>
      <c r="G29" s="1943"/>
      <c r="H29" s="1943"/>
      <c r="I29" s="1943"/>
      <c r="J29" s="1943"/>
      <c r="K29" s="1943"/>
      <c r="L29" s="1943"/>
      <c r="M29" s="1943"/>
      <c r="N29" s="1943"/>
      <c r="O29" s="1943"/>
      <c r="P29" s="1943"/>
      <c r="Q29" s="1943"/>
      <c r="R29" s="1943"/>
      <c r="S29" s="1943"/>
      <c r="T29" s="1943"/>
      <c r="U29" s="1943"/>
      <c r="V29" s="1943"/>
      <c r="W29" s="1943"/>
      <c r="X29" s="1943"/>
      <c r="Y29" s="1943"/>
      <c r="Z29" s="1943"/>
      <c r="AA29" s="227"/>
      <c r="AB29" s="223"/>
      <c r="AC29" s="228"/>
    </row>
    <row r="30" spans="1:37" ht="15" customHeight="1" x14ac:dyDescent="0.15">
      <c r="A30" s="1948" t="s">
        <v>1079</v>
      </c>
      <c r="B30" s="1949"/>
      <c r="C30" s="1949"/>
      <c r="D30" s="1950"/>
      <c r="E30" s="67"/>
      <c r="F30" s="1944" t="s">
        <v>1029</v>
      </c>
      <c r="G30" s="1944"/>
      <c r="H30" s="1944"/>
      <c r="I30" s="1944"/>
      <c r="J30" s="1944"/>
      <c r="K30" s="1944"/>
      <c r="L30" s="1944"/>
      <c r="M30" s="1944"/>
      <c r="N30" s="1944"/>
      <c r="O30" s="1944"/>
      <c r="P30" s="1944"/>
      <c r="Q30" s="1944"/>
      <c r="R30" s="1944"/>
      <c r="S30" s="1944"/>
      <c r="T30" s="1944"/>
      <c r="U30" s="1944"/>
      <c r="V30" s="1944"/>
      <c r="W30" s="1944"/>
      <c r="X30" s="1944"/>
      <c r="Y30" s="1944"/>
      <c r="Z30" s="1944"/>
      <c r="AA30" s="222"/>
      <c r="AB30" s="233"/>
      <c r="AC30" s="245"/>
      <c r="AD30" s="232"/>
      <c r="AE30" s="232"/>
      <c r="AF30" s="232"/>
      <c r="AG30" s="232"/>
      <c r="AH30" s="232"/>
      <c r="AI30" s="232"/>
      <c r="AJ30" s="232"/>
      <c r="AK30" s="232"/>
    </row>
    <row r="31" spans="1:37" ht="15" customHeight="1" x14ac:dyDescent="0.15">
      <c r="A31" s="1908" t="s">
        <v>402</v>
      </c>
      <c r="B31" s="1909"/>
      <c r="C31" s="1909"/>
      <c r="D31" s="1909"/>
      <c r="E31" s="229"/>
      <c r="F31" s="1945" t="s">
        <v>1168</v>
      </c>
      <c r="G31" s="1945"/>
      <c r="H31" s="1945"/>
      <c r="I31" s="1945"/>
      <c r="J31" s="1945"/>
      <c r="K31" s="1945"/>
      <c r="L31" s="1945"/>
      <c r="M31" s="1945"/>
      <c r="N31" s="1945"/>
      <c r="O31" s="1945"/>
      <c r="P31" s="1945"/>
      <c r="Q31" s="1945"/>
      <c r="R31" s="1945"/>
      <c r="S31" s="1945"/>
      <c r="T31" s="1945"/>
      <c r="U31" s="1945"/>
      <c r="V31" s="1945"/>
      <c r="W31" s="1945"/>
      <c r="X31" s="1945"/>
      <c r="Y31" s="1945"/>
      <c r="Z31" s="235"/>
      <c r="AC31" s="224"/>
    </row>
    <row r="32" spans="1:37" ht="15" customHeight="1" x14ac:dyDescent="0.15">
      <c r="A32" s="1908" t="s">
        <v>401</v>
      </c>
      <c r="B32" s="1909"/>
      <c r="C32" s="1909"/>
      <c r="D32" s="1909"/>
      <c r="E32" s="236"/>
      <c r="F32" s="1946"/>
      <c r="G32" s="1946"/>
      <c r="H32" s="1946"/>
      <c r="I32" s="1946"/>
      <c r="J32" s="1946"/>
      <c r="K32" s="1946"/>
      <c r="L32" s="1946"/>
      <c r="M32" s="1946"/>
      <c r="N32" s="1946"/>
      <c r="O32" s="1946"/>
      <c r="P32" s="1946"/>
      <c r="Q32" s="1946"/>
      <c r="R32" s="1946"/>
      <c r="S32" s="1946"/>
      <c r="T32" s="1946"/>
      <c r="U32" s="1946"/>
      <c r="V32" s="1946"/>
      <c r="W32" s="1946"/>
      <c r="X32" s="1946"/>
      <c r="Y32" s="1946"/>
      <c r="Z32" s="226"/>
      <c r="AC32" s="224"/>
    </row>
    <row r="33" spans="1:33" ht="15" customHeight="1" x14ac:dyDescent="0.15">
      <c r="A33" s="1908" t="s">
        <v>251</v>
      </c>
      <c r="B33" s="1909"/>
      <c r="C33" s="1909"/>
      <c r="D33" s="1909"/>
      <c r="E33" s="236"/>
      <c r="F33" s="1946"/>
      <c r="G33" s="1946"/>
      <c r="H33" s="1946"/>
      <c r="I33" s="1946"/>
      <c r="J33" s="1946"/>
      <c r="K33" s="1946"/>
      <c r="L33" s="1946"/>
      <c r="M33" s="1946"/>
      <c r="N33" s="1946"/>
      <c r="O33" s="1946"/>
      <c r="P33" s="1946"/>
      <c r="Q33" s="1946"/>
      <c r="R33" s="1946"/>
      <c r="S33" s="1946"/>
      <c r="T33" s="1946"/>
      <c r="U33" s="1946"/>
      <c r="V33" s="1946"/>
      <c r="W33" s="1946"/>
      <c r="X33" s="1946"/>
      <c r="Y33" s="1946"/>
      <c r="Z33" s="226"/>
      <c r="AC33" s="224"/>
    </row>
    <row r="34" spans="1:33" ht="15" customHeight="1" x14ac:dyDescent="0.15">
      <c r="A34" s="1904" t="s">
        <v>1283</v>
      </c>
      <c r="B34" s="1905"/>
      <c r="C34" s="1905"/>
      <c r="D34" s="1905"/>
      <c r="E34" s="237"/>
      <c r="F34" s="1947"/>
      <c r="G34" s="1947"/>
      <c r="H34" s="1947"/>
      <c r="I34" s="1947"/>
      <c r="J34" s="1947"/>
      <c r="K34" s="1947"/>
      <c r="L34" s="1947"/>
      <c r="M34" s="1947"/>
      <c r="N34" s="1947"/>
      <c r="O34" s="1947"/>
      <c r="P34" s="1947"/>
      <c r="Q34" s="1947"/>
      <c r="R34" s="1947"/>
      <c r="S34" s="1947"/>
      <c r="T34" s="1947"/>
      <c r="U34" s="1947"/>
      <c r="V34" s="1947"/>
      <c r="W34" s="1947"/>
      <c r="X34" s="1947"/>
      <c r="Y34" s="1947"/>
      <c r="Z34" s="238"/>
      <c r="AA34" s="230"/>
      <c r="AB34" s="230"/>
      <c r="AC34" s="231"/>
    </row>
    <row r="35" spans="1:33" ht="15" customHeight="1" x14ac:dyDescent="0.15">
      <c r="A35" s="66"/>
    </row>
    <row r="36" spans="1:33" ht="15" customHeight="1" x14ac:dyDescent="0.15">
      <c r="A36" s="70" t="s">
        <v>403</v>
      </c>
    </row>
    <row r="37" spans="1:33" ht="15" customHeight="1" x14ac:dyDescent="0.15">
      <c r="A37" s="1903" t="s">
        <v>312</v>
      </c>
      <c r="B37" s="1903"/>
      <c r="C37" s="1903"/>
      <c r="D37" s="1903"/>
      <c r="E37" s="1903"/>
      <c r="F37" s="1903"/>
      <c r="G37" s="1898" t="s">
        <v>313</v>
      </c>
      <c r="H37" s="1899"/>
      <c r="I37" s="1899"/>
      <c r="J37" s="1899"/>
      <c r="K37" s="1900"/>
      <c r="L37" s="1898" t="s">
        <v>314</v>
      </c>
      <c r="M37" s="1899"/>
      <c r="N37" s="1899"/>
      <c r="O37" s="1899"/>
      <c r="P37" s="1899"/>
      <c r="Q37" s="1899"/>
      <c r="R37" s="1899"/>
      <c r="S37" s="1899"/>
      <c r="T37" s="1900"/>
      <c r="U37" s="1898" t="s">
        <v>315</v>
      </c>
      <c r="V37" s="1899"/>
      <c r="W37" s="1899"/>
      <c r="X37" s="1899"/>
      <c r="Y37" s="1899"/>
      <c r="Z37" s="1899"/>
      <c r="AA37" s="1899"/>
      <c r="AB37" s="1899"/>
      <c r="AC37" s="1900"/>
      <c r="AD37" s="239"/>
      <c r="AE37" s="239"/>
      <c r="AF37" s="239"/>
      <c r="AG37" s="239"/>
    </row>
    <row r="38" spans="1:33" ht="15" customHeight="1" x14ac:dyDescent="0.15">
      <c r="A38" s="1910" t="s">
        <v>406</v>
      </c>
      <c r="B38" s="1911"/>
      <c r="C38" s="1911"/>
      <c r="D38" s="1911"/>
      <c r="E38" s="1911"/>
      <c r="F38" s="1912"/>
      <c r="G38" s="1916">
        <v>46327</v>
      </c>
      <c r="H38" s="1916"/>
      <c r="I38" s="1916"/>
      <c r="J38" s="1916"/>
      <c r="K38" s="1916"/>
      <c r="L38" s="219" t="s">
        <v>407</v>
      </c>
      <c r="M38" s="98"/>
      <c r="N38" s="98"/>
      <c r="O38" s="98"/>
      <c r="P38" s="98"/>
      <c r="Q38" s="98"/>
      <c r="R38" s="98"/>
      <c r="S38" s="98"/>
      <c r="T38" s="220"/>
      <c r="U38" s="219" t="s">
        <v>408</v>
      </c>
      <c r="V38" s="220"/>
      <c r="W38" s="220"/>
      <c r="X38" s="220"/>
      <c r="Y38" s="220"/>
      <c r="Z38" s="220"/>
      <c r="AA38" s="220"/>
      <c r="AB38" s="220"/>
      <c r="AC38" s="221"/>
      <c r="AD38" s="119"/>
      <c r="AE38" s="119"/>
      <c r="AF38" s="119"/>
      <c r="AG38" s="119"/>
    </row>
    <row r="39" spans="1:33" ht="15" customHeight="1" x14ac:dyDescent="0.15">
      <c r="A39" s="1913"/>
      <c r="B39" s="1914"/>
      <c r="C39" s="1914"/>
      <c r="D39" s="1914"/>
      <c r="E39" s="1914"/>
      <c r="F39" s="1915"/>
      <c r="G39" s="1917"/>
      <c r="H39" s="1917"/>
      <c r="I39" s="1917"/>
      <c r="J39" s="1917"/>
      <c r="K39" s="1917"/>
      <c r="L39" s="1918" t="s">
        <v>404</v>
      </c>
      <c r="M39" s="1919"/>
      <c r="N39" s="1919"/>
      <c r="O39" s="1919"/>
      <c r="P39" s="1919"/>
      <c r="Q39" s="1919"/>
      <c r="R39" s="1919"/>
      <c r="S39" s="1919"/>
      <c r="T39" s="1919"/>
      <c r="U39" s="216" t="s">
        <v>405</v>
      </c>
      <c r="V39" s="217"/>
      <c r="W39" s="217"/>
      <c r="X39" s="217"/>
      <c r="Y39" s="217"/>
      <c r="Z39" s="217"/>
      <c r="AA39" s="217"/>
      <c r="AB39" s="217"/>
      <c r="AC39" s="218"/>
      <c r="AD39" s="119"/>
      <c r="AE39" s="119"/>
      <c r="AF39" s="119"/>
      <c r="AG39" s="119"/>
    </row>
    <row r="40" spans="1:33" ht="15" customHeight="1" x14ac:dyDescent="0.15">
      <c r="A40" s="70" t="s">
        <v>423</v>
      </c>
      <c r="B40" s="70" t="s">
        <v>418</v>
      </c>
    </row>
    <row r="42" spans="1:33" ht="15" customHeight="1" x14ac:dyDescent="0.15">
      <c r="A42" s="1903" t="s">
        <v>312</v>
      </c>
      <c r="B42" s="1903"/>
      <c r="C42" s="1903"/>
      <c r="D42" s="1903"/>
      <c r="E42" s="1903"/>
      <c r="F42" s="1903"/>
      <c r="G42" s="1898" t="s">
        <v>313</v>
      </c>
      <c r="H42" s="1899"/>
      <c r="I42" s="1899"/>
      <c r="J42" s="1899"/>
      <c r="K42" s="1900"/>
      <c r="L42" s="1898" t="s">
        <v>314</v>
      </c>
      <c r="M42" s="1899"/>
      <c r="N42" s="1899"/>
      <c r="O42" s="1899"/>
      <c r="P42" s="1899"/>
      <c r="Q42" s="1899"/>
      <c r="R42" s="1899"/>
      <c r="S42" s="1899"/>
      <c r="T42" s="1900"/>
      <c r="U42" s="1898" t="s">
        <v>315</v>
      </c>
      <c r="V42" s="1899"/>
      <c r="W42" s="1899"/>
      <c r="X42" s="1899"/>
      <c r="Y42" s="1899"/>
      <c r="Z42" s="1899"/>
      <c r="AA42" s="1899"/>
      <c r="AB42" s="1899"/>
      <c r="AC42" s="1900"/>
      <c r="AD42" s="239"/>
      <c r="AE42" s="239"/>
      <c r="AF42" s="239"/>
      <c r="AG42" s="239"/>
    </row>
    <row r="43" spans="1:33" ht="15" customHeight="1" x14ac:dyDescent="0.15">
      <c r="A43" s="1910" t="s">
        <v>744</v>
      </c>
      <c r="B43" s="1911"/>
      <c r="C43" s="1911"/>
      <c r="D43" s="1911"/>
      <c r="E43" s="1911"/>
      <c r="F43" s="1912"/>
      <c r="G43" s="1916">
        <v>46327</v>
      </c>
      <c r="H43" s="1916"/>
      <c r="I43" s="1916"/>
      <c r="J43" s="1916"/>
      <c r="K43" s="1916"/>
      <c r="L43" s="219" t="s">
        <v>410</v>
      </c>
      <c r="M43" s="98"/>
      <c r="N43" s="98"/>
      <c r="O43" s="98"/>
      <c r="P43" s="98"/>
      <c r="Q43" s="98"/>
      <c r="R43" s="98"/>
      <c r="S43" s="98"/>
      <c r="T43" s="220"/>
      <c r="U43" s="219" t="s">
        <v>416</v>
      </c>
      <c r="V43" s="220"/>
      <c r="W43" s="220"/>
      <c r="X43" s="220"/>
      <c r="Y43" s="220"/>
      <c r="Z43" s="220"/>
      <c r="AA43" s="220"/>
      <c r="AB43" s="220"/>
      <c r="AC43" s="221"/>
      <c r="AD43" s="119"/>
      <c r="AE43" s="119"/>
      <c r="AF43" s="119"/>
      <c r="AG43" s="119"/>
    </row>
    <row r="44" spans="1:33" ht="15" customHeight="1" x14ac:dyDescent="0.15">
      <c r="A44" s="1913" t="s">
        <v>409</v>
      </c>
      <c r="B44" s="1914"/>
      <c r="C44" s="1914"/>
      <c r="D44" s="1914"/>
      <c r="E44" s="1914"/>
      <c r="F44" s="1915"/>
      <c r="G44" s="1917"/>
      <c r="H44" s="1917"/>
      <c r="I44" s="1917"/>
      <c r="J44" s="1917"/>
      <c r="K44" s="1917"/>
      <c r="L44" s="1918" t="s">
        <v>411</v>
      </c>
      <c r="M44" s="1919"/>
      <c r="N44" s="1919"/>
      <c r="O44" s="1919"/>
      <c r="P44" s="1919"/>
      <c r="Q44" s="1919"/>
      <c r="R44" s="1919"/>
      <c r="S44" s="1919"/>
      <c r="T44" s="1919"/>
      <c r="U44" s="216" t="s">
        <v>417</v>
      </c>
      <c r="V44" s="217"/>
      <c r="W44" s="217"/>
      <c r="X44" s="217"/>
      <c r="Y44" s="217"/>
      <c r="Z44" s="217"/>
      <c r="AA44" s="217"/>
      <c r="AB44" s="217"/>
      <c r="AC44" s="218"/>
      <c r="AD44" s="119"/>
      <c r="AE44" s="119"/>
      <c r="AF44" s="119"/>
      <c r="AG44" s="119"/>
    </row>
    <row r="45" spans="1:33" ht="15" customHeight="1" x14ac:dyDescent="0.15">
      <c r="A45" s="70" t="s">
        <v>423</v>
      </c>
      <c r="B45" s="70" t="s">
        <v>419</v>
      </c>
    </row>
  </sheetData>
  <mergeCells count="49">
    <mergeCell ref="L42:T42"/>
    <mergeCell ref="U42:AC42"/>
    <mergeCell ref="A5:AC7"/>
    <mergeCell ref="A12:D15"/>
    <mergeCell ref="F29:Z29"/>
    <mergeCell ref="F30:Z30"/>
    <mergeCell ref="F31:Y34"/>
    <mergeCell ref="A30:D30"/>
    <mergeCell ref="A32:D32"/>
    <mergeCell ref="A31:D31"/>
    <mergeCell ref="A16:D18"/>
    <mergeCell ref="A19:D25"/>
    <mergeCell ref="A10:D11"/>
    <mergeCell ref="F27:Z27"/>
    <mergeCell ref="F28:Z28"/>
    <mergeCell ref="A26:D27"/>
    <mergeCell ref="L39:T39"/>
    <mergeCell ref="L44:T44"/>
    <mergeCell ref="E10:Z11"/>
    <mergeCell ref="F12:Z12"/>
    <mergeCell ref="A3:AC3"/>
    <mergeCell ref="A28:D29"/>
    <mergeCell ref="F15:Z15"/>
    <mergeCell ref="F16:Z16"/>
    <mergeCell ref="F17:Z17"/>
    <mergeCell ref="F18:Z18"/>
    <mergeCell ref="F19:Z19"/>
    <mergeCell ref="F20:Z20"/>
    <mergeCell ref="F21:Z21"/>
    <mergeCell ref="F22:Z22"/>
    <mergeCell ref="F23:Z23"/>
    <mergeCell ref="G43:K44"/>
    <mergeCell ref="A43:F43"/>
    <mergeCell ref="A44:F44"/>
    <mergeCell ref="A38:F39"/>
    <mergeCell ref="G38:K39"/>
    <mergeCell ref="G42:K42"/>
    <mergeCell ref="A42:F42"/>
    <mergeCell ref="U37:AC37"/>
    <mergeCell ref="L37:T37"/>
    <mergeCell ref="F26:Z26"/>
    <mergeCell ref="F13:Z13"/>
    <mergeCell ref="F14:Z14"/>
    <mergeCell ref="A37:F37"/>
    <mergeCell ref="G37:K37"/>
    <mergeCell ref="A34:D34"/>
    <mergeCell ref="F24:Z24"/>
    <mergeCell ref="F25:Z25"/>
    <mergeCell ref="A33:D33"/>
  </mergeCells>
  <phoneticPr fontId="2"/>
  <printOptions horizontalCentered="1"/>
  <pageMargins left="0.74803149606299213" right="0.74803149606299213" top="0.59055118110236227" bottom="0.19685039370078741" header="0.51181102362204722" footer="0.51181102362204722"/>
  <pageSetup paperSize="9" scale="96" fitToHeight="0"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6">
    <pageSetUpPr fitToPage="1"/>
  </sheetPr>
  <dimension ref="A1:CE40"/>
  <sheetViews>
    <sheetView showGridLines="0" workbookViewId="0">
      <selection activeCell="B1" sqref="B1"/>
    </sheetView>
  </sheetViews>
  <sheetFormatPr defaultColWidth="1.625" defaultRowHeight="24" customHeight="1" x14ac:dyDescent="0.15"/>
  <cols>
    <col min="1" max="16384" width="1.625" style="1"/>
  </cols>
  <sheetData>
    <row r="1" spans="1:83" ht="22.5" customHeight="1" x14ac:dyDescent="0.15">
      <c r="A1" s="65" t="s">
        <v>1080</v>
      </c>
      <c r="AS1" s="1970" t="s">
        <v>52</v>
      </c>
      <c r="AT1" s="1970"/>
      <c r="AU1" s="1970"/>
      <c r="AV1" s="1970"/>
      <c r="AW1" s="1970"/>
      <c r="AX1" s="1970"/>
      <c r="AY1" s="1970"/>
      <c r="AZ1" s="1970"/>
      <c r="BA1" s="1970"/>
    </row>
    <row r="2" spans="1:83" ht="30" customHeight="1" x14ac:dyDescent="0.15">
      <c r="A2" s="1201" t="s">
        <v>311</v>
      </c>
      <c r="B2" s="1201"/>
      <c r="C2" s="1201"/>
      <c r="D2" s="1201"/>
      <c r="E2" s="1201"/>
      <c r="F2" s="1201"/>
      <c r="G2" s="1201"/>
      <c r="H2" s="1201"/>
      <c r="I2" s="1201"/>
      <c r="J2" s="1201"/>
      <c r="K2" s="1201"/>
      <c r="L2" s="1201"/>
      <c r="M2" s="1201"/>
      <c r="N2" s="1201"/>
      <c r="O2" s="1201"/>
      <c r="P2" s="1201"/>
      <c r="Q2" s="1201"/>
      <c r="R2" s="1201"/>
      <c r="S2" s="1201"/>
      <c r="T2" s="1201"/>
      <c r="U2" s="1201"/>
      <c r="V2" s="1201"/>
      <c r="W2" s="1201"/>
      <c r="X2" s="1201"/>
      <c r="Y2" s="1201"/>
      <c r="Z2" s="1201"/>
      <c r="AA2" s="1201"/>
      <c r="AB2" s="1201"/>
      <c r="AC2" s="1201"/>
      <c r="AD2" s="1201"/>
      <c r="AE2" s="1201"/>
      <c r="AF2" s="1201"/>
      <c r="AG2" s="1201"/>
      <c r="AH2" s="1201"/>
      <c r="AI2" s="1201"/>
      <c r="AJ2" s="1201"/>
      <c r="AK2" s="1201"/>
      <c r="AL2" s="1201"/>
      <c r="AM2" s="1201"/>
      <c r="AN2" s="1201"/>
      <c r="AO2" s="1201"/>
      <c r="AP2" s="1201"/>
      <c r="AQ2" s="1201"/>
      <c r="AR2" s="1201"/>
      <c r="AS2" s="1201"/>
      <c r="AT2" s="1201"/>
      <c r="AU2" s="1201"/>
      <c r="AV2" s="1201"/>
      <c r="AW2" s="1201"/>
      <c r="AX2" s="1201"/>
      <c r="AY2" s="1201"/>
      <c r="AZ2" s="1201"/>
      <c r="BA2" s="1201"/>
    </row>
    <row r="3" spans="1:83" s="29" customFormat="1" ht="19.5" customHeight="1" x14ac:dyDescent="0.15"/>
    <row r="4" spans="1:83" s="29" customFormat="1" ht="24" customHeight="1" x14ac:dyDescent="0.15">
      <c r="AK4" s="1782" t="s">
        <v>1160</v>
      </c>
      <c r="AL4" s="1782"/>
      <c r="AM4" s="1782"/>
      <c r="AN4" s="1782"/>
      <c r="AO4" s="1782"/>
      <c r="AP4" s="1782"/>
      <c r="AQ4" s="1782"/>
      <c r="AR4" s="1782"/>
      <c r="AS4" s="1782"/>
      <c r="AT4" s="1782"/>
      <c r="AU4" s="1782"/>
      <c r="AV4" s="1782"/>
      <c r="AW4" s="1782"/>
      <c r="AX4" s="1782"/>
      <c r="AY4" s="1782"/>
      <c r="AZ4" s="1782"/>
      <c r="BA4" s="1782"/>
    </row>
    <row r="5" spans="1:83" s="29" customFormat="1" ht="14.25" x14ac:dyDescent="0.15"/>
    <row r="6" spans="1:83" s="29" customFormat="1" ht="24" customHeight="1" x14ac:dyDescent="0.15">
      <c r="C6" s="1591" t="s">
        <v>44</v>
      </c>
      <c r="D6" s="1591"/>
      <c r="E6" s="1591"/>
      <c r="F6" s="1591"/>
      <c r="G6" s="1591"/>
      <c r="H6" s="1591"/>
      <c r="I6" s="1591"/>
      <c r="J6" s="1591"/>
      <c r="K6" s="1591"/>
      <c r="L6" s="1591"/>
    </row>
    <row r="7" spans="1:83" s="29" customFormat="1" ht="22.5" customHeight="1" x14ac:dyDescent="0.15">
      <c r="F7" s="30"/>
    </row>
    <row r="8" spans="1:83" s="29" customFormat="1" ht="24" customHeight="1" x14ac:dyDescent="0.15">
      <c r="K8" s="1971" t="s">
        <v>255</v>
      </c>
      <c r="L8" s="1971"/>
      <c r="M8" s="1971"/>
      <c r="N8" s="1971"/>
      <c r="O8" s="1971"/>
      <c r="P8" s="1971"/>
      <c r="Q8" s="50" t="s">
        <v>53</v>
      </c>
      <c r="R8" s="5"/>
      <c r="S8" s="5"/>
      <c r="T8" s="5"/>
      <c r="U8" s="5"/>
      <c r="V8" s="5"/>
      <c r="W8" s="5"/>
      <c r="X8" s="1"/>
      <c r="Y8" s="1"/>
      <c r="Z8" s="1"/>
      <c r="AA8" s="1"/>
      <c r="AB8" s="1"/>
      <c r="AC8" s="1"/>
      <c r="AD8" s="1"/>
      <c r="AE8" s="1"/>
      <c r="AF8" s="1"/>
      <c r="AG8" s="1"/>
      <c r="AH8" s="1"/>
      <c r="AI8" s="1"/>
      <c r="AJ8" s="1"/>
      <c r="AK8" s="1"/>
      <c r="AL8" s="1"/>
      <c r="AM8" s="1"/>
      <c r="AN8" s="1"/>
      <c r="AO8" s="1"/>
      <c r="AP8" s="1"/>
      <c r="AQ8" s="1"/>
      <c r="AR8" s="1"/>
      <c r="AS8" s="1"/>
    </row>
    <row r="9" spans="1:83" s="29" customFormat="1" ht="18.75" customHeight="1" x14ac:dyDescent="0.15">
      <c r="K9" s="41"/>
      <c r="L9" s="41"/>
      <c r="M9" s="1808" t="s">
        <v>316</v>
      </c>
      <c r="N9" s="1808"/>
      <c r="O9" s="1808"/>
      <c r="P9" s="1808"/>
      <c r="Q9" s="1808"/>
      <c r="R9" s="1808"/>
      <c r="S9" s="1808"/>
      <c r="T9" s="1808"/>
      <c r="U9" s="5"/>
      <c r="V9" s="1972"/>
      <c r="W9" s="1972"/>
      <c r="X9" s="1972"/>
      <c r="Y9" s="1972"/>
      <c r="Z9" s="1972"/>
      <c r="AA9" s="1972"/>
      <c r="AB9" s="1972"/>
      <c r="AC9" s="1972"/>
      <c r="AD9" s="1972"/>
      <c r="AE9" s="1972"/>
      <c r="AF9" s="1972"/>
      <c r="AG9" s="1972"/>
      <c r="AH9" s="1972"/>
      <c r="AI9" s="1972"/>
      <c r="AJ9" s="1972"/>
      <c r="AK9" s="1"/>
      <c r="AL9" s="1"/>
      <c r="AM9" s="1"/>
      <c r="AN9" s="1"/>
      <c r="AO9" s="1"/>
      <c r="AP9" s="1"/>
      <c r="AQ9" s="1"/>
      <c r="AR9" s="1"/>
      <c r="AS9" s="1"/>
      <c r="AT9" s="1091"/>
      <c r="AU9" s="1091"/>
      <c r="AV9" s="1091"/>
      <c r="AW9" s="1091"/>
      <c r="AX9" s="1091"/>
      <c r="AY9" s="1091"/>
      <c r="AZ9" s="1091"/>
      <c r="BA9" s="1091"/>
      <c r="BB9" s="31"/>
      <c r="BC9" s="31"/>
      <c r="BD9" s="31"/>
      <c r="BE9" s="31"/>
    </row>
    <row r="10" spans="1:83" s="29" customFormat="1" ht="27" customHeight="1" x14ac:dyDescent="0.15">
      <c r="K10" s="1"/>
      <c r="L10" s="1"/>
      <c r="M10" s="1772" t="s">
        <v>75</v>
      </c>
      <c r="N10" s="1772"/>
      <c r="O10" s="1772"/>
      <c r="P10" s="1772"/>
      <c r="Q10" s="1772"/>
      <c r="R10" s="1772"/>
      <c r="S10" s="1772"/>
      <c r="T10" s="1772"/>
      <c r="U10" s="1589"/>
      <c r="V10" s="1780"/>
      <c r="W10" s="1780"/>
      <c r="X10" s="1780"/>
      <c r="Y10" s="1780"/>
      <c r="Z10" s="1780"/>
      <c r="AA10" s="1780"/>
      <c r="AB10" s="1780"/>
      <c r="AC10" s="1780"/>
      <c r="AD10" s="1780"/>
      <c r="AE10" s="1780"/>
      <c r="AF10" s="1780"/>
      <c r="AG10" s="1780"/>
      <c r="AH10" s="1780"/>
      <c r="AI10" s="1780"/>
      <c r="AJ10" s="1780"/>
      <c r="AK10" s="1780"/>
      <c r="AL10" s="1780"/>
      <c r="AM10" s="1780"/>
      <c r="AN10" s="1780"/>
      <c r="AO10" s="1780"/>
      <c r="AP10" s="1780"/>
      <c r="AQ10" s="1780"/>
      <c r="AR10" s="1780"/>
      <c r="AS10" s="1780"/>
      <c r="AT10" s="1477"/>
      <c r="AU10" s="1477"/>
      <c r="AV10" s="1477"/>
      <c r="AW10" s="1477"/>
      <c r="AX10" s="1477"/>
      <c r="AY10" s="1477"/>
      <c r="AZ10" s="1477"/>
      <c r="BA10" s="1477"/>
      <c r="BB10" s="31"/>
      <c r="BC10" s="31"/>
      <c r="BD10" s="31"/>
      <c r="BE10" s="31"/>
      <c r="CE10" s="165"/>
    </row>
    <row r="11" spans="1:83" s="29" customFormat="1" ht="24" customHeight="1" x14ac:dyDescent="0.15">
      <c r="K11" s="1"/>
      <c r="L11" s="1"/>
      <c r="M11" s="1772" t="s">
        <v>76</v>
      </c>
      <c r="N11" s="1772"/>
      <c r="O11" s="1772"/>
      <c r="P11" s="1772"/>
      <c r="Q11" s="1772"/>
      <c r="R11" s="1772"/>
      <c r="S11" s="1772"/>
      <c r="T11" s="1772"/>
      <c r="U11" s="1589"/>
      <c r="V11" s="1780"/>
      <c r="W11" s="1780"/>
      <c r="X11" s="1780"/>
      <c r="Y11" s="1780"/>
      <c r="Z11" s="1780"/>
      <c r="AA11" s="1780"/>
      <c r="AB11" s="1780"/>
      <c r="AC11" s="1780"/>
      <c r="AD11" s="1780"/>
      <c r="AE11" s="1780"/>
      <c r="AF11" s="1780"/>
      <c r="AG11" s="1780"/>
      <c r="AH11" s="1780"/>
      <c r="AI11" s="1780"/>
      <c r="AJ11" s="1780"/>
      <c r="AK11" s="1780"/>
      <c r="AL11" s="1780"/>
      <c r="AM11" s="1780"/>
      <c r="AN11" s="1780"/>
      <c r="AO11" s="1780"/>
      <c r="AP11" s="1780"/>
      <c r="AQ11" s="1780"/>
      <c r="AR11" s="1780"/>
      <c r="AS11" s="1780"/>
      <c r="AT11" s="1477"/>
      <c r="AU11" s="1477"/>
      <c r="AV11" s="1477"/>
      <c r="AW11" s="1477"/>
      <c r="AX11" s="1477"/>
      <c r="AY11" s="1477"/>
      <c r="AZ11" s="1477"/>
      <c r="BA11" s="1477"/>
      <c r="BB11" s="31"/>
      <c r="BC11" s="31"/>
      <c r="BD11" s="31"/>
      <c r="BE11" s="31"/>
    </row>
    <row r="12" spans="1:83" s="29" customFormat="1" ht="24" customHeight="1" x14ac:dyDescent="0.15">
      <c r="K12" s="1"/>
      <c r="L12" s="1"/>
      <c r="M12" s="1772" t="s">
        <v>345</v>
      </c>
      <c r="N12" s="1772"/>
      <c r="O12" s="1772"/>
      <c r="P12" s="1772"/>
      <c r="Q12" s="1772"/>
      <c r="R12" s="1772"/>
      <c r="S12" s="1772"/>
      <c r="T12" s="1772"/>
      <c r="U12" s="1589"/>
      <c r="V12" s="1780"/>
      <c r="W12" s="1780"/>
      <c r="X12" s="1780"/>
      <c r="Y12" s="1780"/>
      <c r="Z12" s="1780"/>
      <c r="AA12" s="1780"/>
      <c r="AB12" s="1780"/>
      <c r="AC12" s="1780"/>
      <c r="AD12" s="1780"/>
      <c r="AE12" s="1780"/>
      <c r="AF12" s="1780"/>
      <c r="AG12" s="1780"/>
      <c r="AH12" s="1780"/>
      <c r="AI12" s="1780"/>
      <c r="AJ12" s="1780"/>
      <c r="AK12" s="1780"/>
      <c r="AL12" s="1780"/>
      <c r="AM12" s="1780"/>
      <c r="AN12" s="1780"/>
      <c r="AO12" s="1780"/>
      <c r="AP12" s="1780"/>
      <c r="AQ12" s="1780"/>
      <c r="AR12" s="1780"/>
      <c r="AS12" s="1780"/>
      <c r="AT12" s="1477"/>
      <c r="AU12" s="1477"/>
      <c r="AV12" s="1477"/>
      <c r="AW12" s="1477"/>
      <c r="AX12" s="1477"/>
      <c r="AY12" s="1477"/>
      <c r="AZ12" s="1477"/>
      <c r="BA12" s="1477"/>
      <c r="BB12" s="31"/>
      <c r="BC12" s="31"/>
      <c r="BD12" s="31"/>
      <c r="BE12" s="31"/>
    </row>
    <row r="13" spans="1:83" s="29" customFormat="1" ht="22.5" customHeight="1" x14ac:dyDescent="0.15">
      <c r="K13" s="1"/>
      <c r="L13" s="1"/>
      <c r="M13" s="2"/>
      <c r="N13" s="2"/>
      <c r="O13" s="2"/>
      <c r="P13" s="2"/>
      <c r="Q13" s="2"/>
      <c r="R13" s="2"/>
      <c r="S13" s="2"/>
      <c r="T13" s="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37"/>
      <c r="AU13" s="37"/>
      <c r="AV13" s="37"/>
      <c r="AW13" s="37"/>
      <c r="AX13" s="37"/>
      <c r="AY13" s="37"/>
      <c r="AZ13" s="37"/>
      <c r="BA13" s="37"/>
      <c r="BB13" s="31"/>
      <c r="BC13" s="31"/>
      <c r="BD13" s="31"/>
      <c r="BE13" s="31"/>
    </row>
    <row r="14" spans="1:83" s="29" customFormat="1" ht="24" customHeight="1" x14ac:dyDescent="0.15">
      <c r="A14" s="1843" t="s">
        <v>51</v>
      </c>
      <c r="B14" s="1843"/>
      <c r="C14" s="1843"/>
      <c r="D14" s="1843"/>
      <c r="E14" s="1843"/>
      <c r="F14" s="1843"/>
      <c r="G14" s="1843"/>
      <c r="H14" s="1843"/>
      <c r="I14" s="1843"/>
      <c r="J14" s="1843"/>
      <c r="K14" s="1843"/>
      <c r="L14" s="1843"/>
      <c r="M14" s="1843"/>
      <c r="N14" s="1843"/>
      <c r="O14" s="1843"/>
      <c r="P14" s="1843"/>
      <c r="Q14" s="1843"/>
      <c r="R14" s="1843"/>
      <c r="S14" s="1843"/>
      <c r="T14" s="1843"/>
      <c r="U14" s="1843"/>
      <c r="V14" s="1843"/>
      <c r="W14" s="1843"/>
      <c r="X14" s="1843"/>
      <c r="Y14" s="1843"/>
      <c r="Z14" s="1843"/>
      <c r="AA14" s="1843"/>
      <c r="AB14" s="1843"/>
      <c r="AC14" s="1843"/>
      <c r="AD14" s="1843"/>
      <c r="AE14" s="1843"/>
      <c r="AF14" s="1843"/>
      <c r="AG14" s="1843"/>
      <c r="AH14" s="1843"/>
      <c r="AI14" s="1843"/>
      <c r="AJ14" s="1843"/>
      <c r="AK14" s="1843"/>
      <c r="AL14" s="1843"/>
      <c r="AM14" s="1843"/>
      <c r="AN14" s="1843"/>
      <c r="AO14" s="1843"/>
      <c r="AP14" s="1843"/>
      <c r="AQ14" s="1843"/>
      <c r="AR14" s="1843"/>
      <c r="AS14" s="1843"/>
      <c r="AT14" s="1843"/>
      <c r="AU14" s="1843"/>
      <c r="AV14" s="1843"/>
      <c r="AW14" s="1843"/>
      <c r="AX14" s="1843"/>
      <c r="AY14" s="1843"/>
      <c r="AZ14" s="1843"/>
      <c r="BA14" s="1843"/>
    </row>
    <row r="15" spans="1:83" s="29" customFormat="1" ht="23.25" customHeight="1" x14ac:dyDescent="0.15">
      <c r="A15" s="1843"/>
      <c r="B15" s="1843"/>
      <c r="C15" s="1843"/>
      <c r="D15" s="1843"/>
      <c r="E15" s="1843"/>
      <c r="F15" s="1843"/>
      <c r="G15" s="1843"/>
      <c r="H15" s="1843"/>
      <c r="I15" s="1843"/>
      <c r="J15" s="1843"/>
      <c r="K15" s="1843"/>
      <c r="L15" s="1843"/>
      <c r="M15" s="1843"/>
      <c r="N15" s="1843"/>
      <c r="O15" s="1843"/>
      <c r="P15" s="1843"/>
      <c r="Q15" s="1843"/>
      <c r="R15" s="1843"/>
      <c r="S15" s="1843"/>
      <c r="T15" s="1843"/>
      <c r="U15" s="1843"/>
      <c r="V15" s="1843"/>
      <c r="W15" s="1843"/>
      <c r="X15" s="1843"/>
      <c r="Y15" s="1843"/>
      <c r="Z15" s="1843"/>
      <c r="AA15" s="1843"/>
      <c r="AB15" s="1843"/>
      <c r="AC15" s="1843"/>
      <c r="AD15" s="1843"/>
      <c r="AE15" s="1843"/>
      <c r="AF15" s="1843"/>
      <c r="AG15" s="1843"/>
      <c r="AH15" s="1843"/>
      <c r="AI15" s="1843"/>
      <c r="AJ15" s="1843"/>
      <c r="AK15" s="1843"/>
      <c r="AL15" s="1843"/>
      <c r="AM15" s="31"/>
      <c r="AN15" s="31"/>
      <c r="AO15" s="31"/>
      <c r="AP15" s="31"/>
      <c r="AQ15" s="31"/>
      <c r="AR15" s="31"/>
      <c r="AS15" s="31"/>
      <c r="AT15" s="31"/>
      <c r="AU15" s="31"/>
      <c r="AV15" s="31"/>
      <c r="AW15" s="31"/>
      <c r="AX15" s="31"/>
      <c r="AY15" s="32"/>
      <c r="AZ15" s="32"/>
      <c r="BA15" s="32"/>
    </row>
    <row r="16" spans="1:83" s="29" customFormat="1" ht="25.5" customHeight="1" x14ac:dyDescent="0.15">
      <c r="A16" s="1589" t="s">
        <v>246</v>
      </c>
      <c r="B16" s="1589"/>
      <c r="C16" s="1589"/>
      <c r="D16" s="1589"/>
      <c r="E16" s="1589"/>
      <c r="F16" s="1589"/>
      <c r="G16" s="1589"/>
      <c r="H16" s="1589"/>
      <c r="I16" s="1589"/>
      <c r="J16" s="1589"/>
      <c r="K16" s="1589"/>
      <c r="L16" s="1589"/>
      <c r="M16" s="1589"/>
      <c r="N16" s="1589"/>
      <c r="O16" s="1589"/>
      <c r="P16" s="1589"/>
      <c r="Q16" s="1589"/>
      <c r="R16" s="1589"/>
      <c r="S16" s="1589"/>
      <c r="T16" s="1589"/>
      <c r="U16" s="1589"/>
      <c r="V16" s="1589"/>
      <c r="W16" s="1589"/>
      <c r="X16" s="1589"/>
      <c r="Y16" s="1589"/>
      <c r="Z16" s="1589"/>
      <c r="AA16" s="1589"/>
      <c r="AB16" s="1589"/>
      <c r="AC16" s="1589"/>
      <c r="AD16" s="1589"/>
      <c r="AE16" s="1589"/>
      <c r="AF16" s="1589"/>
      <c r="AG16" s="1589"/>
      <c r="AH16" s="1589"/>
      <c r="AI16" s="1589"/>
      <c r="AJ16" s="1589"/>
      <c r="AK16" s="1589"/>
      <c r="AL16" s="1589"/>
      <c r="AM16" s="1589"/>
      <c r="AN16" s="1589"/>
      <c r="AO16" s="1589"/>
      <c r="AP16" s="1589"/>
      <c r="AQ16" s="1589"/>
      <c r="AR16" s="1589"/>
      <c r="AS16" s="1589"/>
      <c r="AT16" s="1589"/>
      <c r="AU16" s="1589"/>
      <c r="AV16" s="1589"/>
      <c r="AW16" s="1589"/>
      <c r="AX16" s="1589"/>
      <c r="AY16" s="1589"/>
      <c r="AZ16" s="1589"/>
      <c r="BA16" s="1589"/>
    </row>
    <row r="17" spans="1:53" s="29" customFormat="1" ht="24" customHeight="1" x14ac:dyDescent="0.15">
      <c r="A17" s="1903" t="s">
        <v>312</v>
      </c>
      <c r="B17" s="1903"/>
      <c r="C17" s="1903"/>
      <c r="D17" s="1903"/>
      <c r="E17" s="1903"/>
      <c r="F17" s="1903"/>
      <c r="G17" s="1903"/>
      <c r="H17" s="1903"/>
      <c r="I17" s="1903"/>
      <c r="J17" s="1903"/>
      <c r="K17" s="1903"/>
      <c r="L17" s="1898" t="s">
        <v>313</v>
      </c>
      <c r="M17" s="1899"/>
      <c r="N17" s="1899"/>
      <c r="O17" s="1899"/>
      <c r="P17" s="1899"/>
      <c r="Q17" s="1899"/>
      <c r="R17" s="1899"/>
      <c r="S17" s="1899"/>
      <c r="T17" s="1899"/>
      <c r="U17" s="1900"/>
      <c r="V17" s="1903" t="s">
        <v>314</v>
      </c>
      <c r="W17" s="1903"/>
      <c r="X17" s="1903"/>
      <c r="Y17" s="1903"/>
      <c r="Z17" s="1903"/>
      <c r="AA17" s="1903"/>
      <c r="AB17" s="1903"/>
      <c r="AC17" s="1903"/>
      <c r="AD17" s="1903"/>
      <c r="AE17" s="1903"/>
      <c r="AF17" s="1903"/>
      <c r="AG17" s="1903"/>
      <c r="AH17" s="1903"/>
      <c r="AI17" s="1903"/>
      <c r="AJ17" s="1903"/>
      <c r="AK17" s="1903"/>
      <c r="AL17" s="1903" t="s">
        <v>315</v>
      </c>
      <c r="AM17" s="1903"/>
      <c r="AN17" s="1903"/>
      <c r="AO17" s="1903"/>
      <c r="AP17" s="1903"/>
      <c r="AQ17" s="1903"/>
      <c r="AR17" s="1903"/>
      <c r="AS17" s="1903"/>
      <c r="AT17" s="1903"/>
      <c r="AU17" s="1903"/>
      <c r="AV17" s="1903"/>
      <c r="AW17" s="1903"/>
      <c r="AX17" s="1903"/>
      <c r="AY17" s="1903"/>
      <c r="AZ17" s="1903"/>
      <c r="BA17" s="1903"/>
    </row>
    <row r="18" spans="1:53" s="29" customFormat="1" ht="86.25" customHeight="1" x14ac:dyDescent="0.15">
      <c r="A18" s="1964"/>
      <c r="B18" s="1965"/>
      <c r="C18" s="1965"/>
      <c r="D18" s="1965"/>
      <c r="E18" s="1965"/>
      <c r="F18" s="1965"/>
      <c r="G18" s="1965"/>
      <c r="H18" s="1965"/>
      <c r="I18" s="1965"/>
      <c r="J18" s="1965"/>
      <c r="K18" s="1965"/>
      <c r="L18" s="1967"/>
      <c r="M18" s="1968"/>
      <c r="N18" s="1968"/>
      <c r="O18" s="1968"/>
      <c r="P18" s="1968"/>
      <c r="Q18" s="1968"/>
      <c r="R18" s="1968"/>
      <c r="S18" s="1968"/>
      <c r="T18" s="1968"/>
      <c r="U18" s="1969"/>
      <c r="V18" s="1965"/>
      <c r="W18" s="1965"/>
      <c r="X18" s="1965"/>
      <c r="Y18" s="1965"/>
      <c r="Z18" s="1965"/>
      <c r="AA18" s="1965"/>
      <c r="AB18" s="1965"/>
      <c r="AC18" s="1965"/>
      <c r="AD18" s="1965"/>
      <c r="AE18" s="1965"/>
      <c r="AF18" s="1965"/>
      <c r="AG18" s="1965"/>
      <c r="AH18" s="1965"/>
      <c r="AI18" s="1965"/>
      <c r="AJ18" s="1965"/>
      <c r="AK18" s="1965"/>
      <c r="AL18" s="1965"/>
      <c r="AM18" s="1965"/>
      <c r="AN18" s="1965"/>
      <c r="AO18" s="1965"/>
      <c r="AP18" s="1965"/>
      <c r="AQ18" s="1965"/>
      <c r="AR18" s="1965"/>
      <c r="AS18" s="1965"/>
      <c r="AT18" s="1965"/>
      <c r="AU18" s="1965"/>
      <c r="AV18" s="1965"/>
      <c r="AW18" s="1965"/>
      <c r="AX18" s="1965"/>
      <c r="AY18" s="1965"/>
      <c r="AZ18" s="1965"/>
      <c r="BA18" s="1965"/>
    </row>
    <row r="19" spans="1:53" s="29" customFormat="1" ht="86.25" customHeight="1" x14ac:dyDescent="0.15">
      <c r="A19" s="1963"/>
      <c r="B19" s="1963"/>
      <c r="C19" s="1963"/>
      <c r="D19" s="1963"/>
      <c r="E19" s="1963"/>
      <c r="F19" s="1963"/>
      <c r="G19" s="1963"/>
      <c r="H19" s="1963"/>
      <c r="I19" s="1963"/>
      <c r="J19" s="1963"/>
      <c r="K19" s="1963"/>
      <c r="L19" s="1975"/>
      <c r="M19" s="1976"/>
      <c r="N19" s="1976"/>
      <c r="O19" s="1976"/>
      <c r="P19" s="1976"/>
      <c r="Q19" s="1976"/>
      <c r="R19" s="1976"/>
      <c r="S19" s="1976"/>
      <c r="T19" s="1976"/>
      <c r="U19" s="1977"/>
      <c r="V19" s="1963"/>
      <c r="W19" s="1963"/>
      <c r="X19" s="1963"/>
      <c r="Y19" s="1963"/>
      <c r="Z19" s="1963"/>
      <c r="AA19" s="1963"/>
      <c r="AB19" s="1963"/>
      <c r="AC19" s="1963"/>
      <c r="AD19" s="1963"/>
      <c r="AE19" s="1963"/>
      <c r="AF19" s="1963"/>
      <c r="AG19" s="1963"/>
      <c r="AH19" s="1963"/>
      <c r="AI19" s="1963"/>
      <c r="AJ19" s="1963"/>
      <c r="AK19" s="1963"/>
      <c r="AL19" s="1963"/>
      <c r="AM19" s="1963"/>
      <c r="AN19" s="1963"/>
      <c r="AO19" s="1963"/>
      <c r="AP19" s="1963"/>
      <c r="AQ19" s="1963"/>
      <c r="AR19" s="1963"/>
      <c r="AS19" s="1963"/>
      <c r="AT19" s="1963"/>
      <c r="AU19" s="1963"/>
      <c r="AV19" s="1963"/>
      <c r="AW19" s="1963"/>
      <c r="AX19" s="1963"/>
      <c r="AY19" s="1963"/>
      <c r="AZ19" s="1963"/>
      <c r="BA19" s="1963"/>
    </row>
    <row r="20" spans="1:53" s="29" customFormat="1" ht="86.25" customHeight="1" x14ac:dyDescent="0.15">
      <c r="A20" s="1966"/>
      <c r="B20" s="1966"/>
      <c r="C20" s="1966"/>
      <c r="D20" s="1966"/>
      <c r="E20" s="1966"/>
      <c r="F20" s="1966"/>
      <c r="G20" s="1966"/>
      <c r="H20" s="1966"/>
      <c r="I20" s="1966"/>
      <c r="J20" s="1966"/>
      <c r="K20" s="1966"/>
      <c r="L20" s="1982"/>
      <c r="M20" s="1983"/>
      <c r="N20" s="1983"/>
      <c r="O20" s="1983"/>
      <c r="P20" s="1983"/>
      <c r="Q20" s="1983"/>
      <c r="R20" s="1983"/>
      <c r="S20" s="1983"/>
      <c r="T20" s="1983"/>
      <c r="U20" s="1984"/>
      <c r="V20" s="1966"/>
      <c r="W20" s="1966"/>
      <c r="X20" s="1966"/>
      <c r="Y20" s="1966"/>
      <c r="Z20" s="1966"/>
      <c r="AA20" s="1966"/>
      <c r="AB20" s="1966"/>
      <c r="AC20" s="1966"/>
      <c r="AD20" s="1966"/>
      <c r="AE20" s="1966"/>
      <c r="AF20" s="1966"/>
      <c r="AG20" s="1966"/>
      <c r="AH20" s="1966"/>
      <c r="AI20" s="1966"/>
      <c r="AJ20" s="1966"/>
      <c r="AK20" s="1966"/>
      <c r="AL20" s="1966"/>
      <c r="AM20" s="1966"/>
      <c r="AN20" s="1966"/>
      <c r="AO20" s="1966"/>
      <c r="AP20" s="1966"/>
      <c r="AQ20" s="1966"/>
      <c r="AR20" s="1966"/>
      <c r="AS20" s="1966"/>
      <c r="AT20" s="1966"/>
      <c r="AU20" s="1966"/>
      <c r="AV20" s="1966"/>
      <c r="AW20" s="1966"/>
      <c r="AX20" s="1966"/>
      <c r="AY20" s="1966"/>
      <c r="AZ20" s="1966"/>
      <c r="BA20" s="1966"/>
    </row>
    <row r="21" spans="1:53" s="29" customFormat="1" ht="12" customHeight="1" thickBot="1" x14ac:dyDescent="0.2">
      <c r="L21" s="45"/>
      <c r="M21" s="45"/>
      <c r="N21" s="45"/>
      <c r="O21" s="45"/>
      <c r="P21" s="45"/>
      <c r="Q21" s="45"/>
      <c r="R21" s="45"/>
      <c r="S21" s="45"/>
      <c r="T21" s="45"/>
      <c r="U21" s="45"/>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row>
    <row r="22" spans="1:53" s="29" customFormat="1" ht="24" customHeight="1" x14ac:dyDescent="0.15">
      <c r="A22" s="1961" t="s">
        <v>479</v>
      </c>
      <c r="B22" s="1962"/>
      <c r="C22" s="1962"/>
      <c r="D22" s="1962"/>
      <c r="E22" s="1962"/>
      <c r="F22" s="1962"/>
      <c r="G22" s="1962"/>
      <c r="H22" s="1962"/>
      <c r="I22" s="1962"/>
      <c r="J22" s="1962"/>
      <c r="K22" s="54"/>
      <c r="L22" s="51"/>
      <c r="M22" s="54" t="s">
        <v>339</v>
      </c>
      <c r="N22" s="51"/>
      <c r="O22" s="51"/>
      <c r="P22" s="51"/>
      <c r="Q22" s="51"/>
      <c r="R22" s="51"/>
      <c r="S22" s="51"/>
      <c r="T22" s="51"/>
      <c r="U22" s="51"/>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52"/>
      <c r="AZ22" s="52"/>
      <c r="BA22" s="53"/>
    </row>
    <row r="23" spans="1:53" s="29" customFormat="1" ht="24" customHeight="1" x14ac:dyDescent="0.15">
      <c r="A23" s="2001" t="s">
        <v>275</v>
      </c>
      <c r="B23" s="2002"/>
      <c r="C23" s="2002"/>
      <c r="D23" s="2002"/>
      <c r="E23" s="2002"/>
      <c r="F23" s="2002"/>
      <c r="G23" s="2003"/>
      <c r="H23" s="1973"/>
      <c r="I23" s="1974"/>
      <c r="J23" s="1974"/>
      <c r="K23" s="1974"/>
      <c r="L23" s="1974"/>
      <c r="M23" s="1974"/>
      <c r="N23" s="1974"/>
      <c r="O23" s="1978"/>
      <c r="P23" s="1974"/>
      <c r="Q23" s="1974"/>
      <c r="R23" s="1973"/>
      <c r="S23" s="1974"/>
      <c r="T23" s="1974"/>
      <c r="U23" s="1974"/>
      <c r="V23" s="1974"/>
      <c r="W23" s="1987"/>
      <c r="X23" s="1988" t="s">
        <v>555</v>
      </c>
      <c r="Y23" s="1989"/>
      <c r="Z23" s="1989"/>
      <c r="AA23" s="1989"/>
      <c r="AB23" s="1989"/>
      <c r="AC23" s="1263"/>
      <c r="AD23" s="1264"/>
      <c r="AE23" s="1264"/>
      <c r="AF23" s="1264"/>
      <c r="AG23" s="1264"/>
      <c r="AH23" s="1264"/>
      <c r="AI23" s="1264"/>
      <c r="AJ23" s="1264"/>
      <c r="AK23" s="1264"/>
      <c r="AL23" s="1279"/>
      <c r="AM23" s="1979" t="s">
        <v>54</v>
      </c>
      <c r="AN23" s="1980"/>
      <c r="AO23" s="1980"/>
      <c r="AP23" s="1980"/>
      <c r="AQ23" s="1981"/>
      <c r="AR23" s="1263"/>
      <c r="AS23" s="1264"/>
      <c r="AT23" s="1264"/>
      <c r="AU23" s="1264"/>
      <c r="AV23" s="1264"/>
      <c r="AW23" s="1264"/>
      <c r="AX23" s="1264"/>
      <c r="AY23" s="1264"/>
      <c r="AZ23" s="1264"/>
      <c r="BA23" s="1986"/>
    </row>
    <row r="24" spans="1:53" s="29" customFormat="1" ht="24" customHeight="1" x14ac:dyDescent="0.15">
      <c r="A24" s="2004" t="s">
        <v>271</v>
      </c>
      <c r="B24" s="2005"/>
      <c r="C24" s="2005"/>
      <c r="D24" s="2005"/>
      <c r="E24" s="2005"/>
      <c r="F24" s="2005"/>
      <c r="G24" s="2006"/>
      <c r="H24" s="1995" t="s">
        <v>888</v>
      </c>
      <c r="I24" s="1281"/>
      <c r="J24" s="1281"/>
      <c r="K24" s="1281"/>
      <c r="L24" s="1996" t="s">
        <v>272</v>
      </c>
      <c r="M24" s="1996"/>
      <c r="N24" s="1996"/>
      <c r="O24" s="1996"/>
      <c r="P24" s="1996"/>
      <c r="Q24" s="1995" t="s">
        <v>746</v>
      </c>
      <c r="R24" s="1281"/>
      <c r="S24" s="1281"/>
      <c r="T24" s="1281"/>
      <c r="U24" s="1996" t="s">
        <v>273</v>
      </c>
      <c r="V24" s="1996"/>
      <c r="W24" s="1996"/>
      <c r="X24" s="1996"/>
      <c r="Y24" s="1997"/>
      <c r="Z24" s="1990" t="s">
        <v>274</v>
      </c>
      <c r="AA24" s="1980"/>
      <c r="AB24" s="1980"/>
      <c r="AC24" s="1980"/>
      <c r="AD24" s="1980"/>
      <c r="AE24" s="1980"/>
      <c r="AF24" s="1991"/>
      <c r="AG24" s="1998"/>
      <c r="AH24" s="1973"/>
      <c r="AI24" s="1974"/>
      <c r="AJ24" s="1974"/>
      <c r="AK24" s="1974"/>
      <c r="AL24" s="1974"/>
      <c r="AM24" s="1974"/>
      <c r="AN24" s="1974"/>
      <c r="AO24" s="1974"/>
      <c r="AP24" s="1974"/>
      <c r="AQ24" s="1974"/>
      <c r="AR24" s="1974"/>
      <c r="AS24" s="1974"/>
      <c r="AT24" s="1974"/>
      <c r="AU24" s="1974"/>
      <c r="AV24" s="1974"/>
      <c r="AW24" s="1974"/>
      <c r="AX24" s="1974"/>
      <c r="AY24" s="1974"/>
      <c r="AZ24" s="1974"/>
      <c r="BA24" s="1985"/>
    </row>
    <row r="25" spans="1:53" s="29" customFormat="1" ht="24" customHeight="1" thickBot="1" x14ac:dyDescent="0.2">
      <c r="A25" s="2007" t="s">
        <v>763</v>
      </c>
      <c r="B25" s="2008"/>
      <c r="C25" s="2008"/>
      <c r="D25" s="2008"/>
      <c r="E25" s="2008"/>
      <c r="F25" s="2008"/>
      <c r="G25" s="2009"/>
      <c r="H25" s="1992"/>
      <c r="I25" s="1992"/>
      <c r="J25" s="1993"/>
      <c r="K25" s="1994"/>
      <c r="L25" s="1992"/>
      <c r="M25" s="1994"/>
      <c r="N25" s="1992"/>
      <c r="O25" s="1994"/>
      <c r="P25" s="1992"/>
      <c r="Q25" s="1994"/>
      <c r="R25" s="1992"/>
      <c r="S25" s="1994"/>
      <c r="T25" s="1992"/>
      <c r="U25" s="1994"/>
      <c r="V25" s="1992"/>
      <c r="W25" s="1994"/>
      <c r="X25" s="1992"/>
      <c r="Y25" s="1994"/>
      <c r="Z25" s="1992"/>
      <c r="AA25" s="1994"/>
      <c r="AB25" s="1992"/>
      <c r="AC25" s="1994"/>
      <c r="AD25" s="1992"/>
      <c r="AE25" s="1994"/>
      <c r="AF25" s="1992"/>
      <c r="AG25" s="1994"/>
      <c r="AH25" s="1992"/>
      <c r="AI25" s="1994"/>
      <c r="AJ25" s="1992"/>
      <c r="AK25" s="1994"/>
      <c r="AL25" s="1992"/>
      <c r="AM25" s="1994"/>
      <c r="AN25" s="1992"/>
      <c r="AO25" s="1994"/>
      <c r="AP25" s="1992"/>
      <c r="AQ25" s="1994"/>
      <c r="AR25" s="1992"/>
      <c r="AS25" s="1994"/>
      <c r="AT25" s="1992"/>
      <c r="AU25" s="1994"/>
      <c r="AV25" s="1992"/>
      <c r="AW25" s="1994"/>
      <c r="AX25" s="1992"/>
      <c r="AY25" s="1994"/>
      <c r="AZ25" s="1992"/>
      <c r="BA25" s="1999"/>
    </row>
    <row r="26" spans="1:53" s="13" customFormat="1" ht="16.5" customHeight="1" x14ac:dyDescent="0.15">
      <c r="A26" s="13" t="s">
        <v>41</v>
      </c>
    </row>
    <row r="27" spans="1:53" s="13" customFormat="1" ht="12" x14ac:dyDescent="0.15">
      <c r="A27" s="2000" t="s">
        <v>56</v>
      </c>
      <c r="B27" s="2000"/>
      <c r="C27" s="13" t="s">
        <v>49</v>
      </c>
    </row>
    <row r="28" spans="1:53" s="13" customFormat="1" ht="12" x14ac:dyDescent="0.15">
      <c r="A28" s="2000" t="s">
        <v>57</v>
      </c>
      <c r="B28" s="2000"/>
      <c r="C28" s="13" t="s">
        <v>50</v>
      </c>
    </row>
    <row r="29" spans="1:53" s="13" customFormat="1" ht="12" x14ac:dyDescent="0.15">
      <c r="A29" s="2000" t="s">
        <v>58</v>
      </c>
      <c r="B29" s="2000"/>
      <c r="C29" s="13" t="s">
        <v>55</v>
      </c>
    </row>
    <row r="30" spans="1:53" s="29" customFormat="1" ht="24" customHeight="1" x14ac:dyDescent="0.15"/>
    <row r="31" spans="1:53" s="29" customFormat="1" ht="24" customHeight="1" x14ac:dyDescent="0.15"/>
    <row r="32" spans="1:53" s="29" customFormat="1" ht="24" customHeight="1" x14ac:dyDescent="0.15"/>
    <row r="33" s="29" customFormat="1" ht="24" customHeight="1" x14ac:dyDescent="0.15"/>
    <row r="34" s="29" customFormat="1" ht="24" customHeight="1" x14ac:dyDescent="0.15"/>
    <row r="35" s="29" customFormat="1" ht="24" customHeight="1" x14ac:dyDescent="0.15"/>
    <row r="36" s="29" customFormat="1" ht="24" customHeight="1" x14ac:dyDescent="0.15"/>
    <row r="37" s="29" customFormat="1" ht="24" customHeight="1" x14ac:dyDescent="0.15"/>
    <row r="38" s="29" customFormat="1" ht="24" customHeight="1" x14ac:dyDescent="0.15"/>
    <row r="39" s="29" customFormat="1" ht="24" customHeight="1" x14ac:dyDescent="0.15"/>
    <row r="40" s="29" customFormat="1" ht="24" customHeight="1" x14ac:dyDescent="0.15"/>
  </sheetData>
  <mergeCells count="93">
    <mergeCell ref="V25:W25"/>
    <mergeCell ref="X25:Y25"/>
    <mergeCell ref="N25:O25"/>
    <mergeCell ref="P25:Q25"/>
    <mergeCell ref="R25:S25"/>
    <mergeCell ref="T25:U25"/>
    <mergeCell ref="A29:B29"/>
    <mergeCell ref="A23:G23"/>
    <mergeCell ref="A24:G24"/>
    <mergeCell ref="A25:G25"/>
    <mergeCell ref="A27:B27"/>
    <mergeCell ref="A28:B28"/>
    <mergeCell ref="AZ25:BA25"/>
    <mergeCell ref="AL25:AM25"/>
    <mergeCell ref="AN25:AO25"/>
    <mergeCell ref="AP25:AQ25"/>
    <mergeCell ref="AR25:AS25"/>
    <mergeCell ref="AV25:AW25"/>
    <mergeCell ref="AX25:AY25"/>
    <mergeCell ref="AT25:AU25"/>
    <mergeCell ref="H25:I25"/>
    <mergeCell ref="J25:K25"/>
    <mergeCell ref="L25:M25"/>
    <mergeCell ref="AP24:AR24"/>
    <mergeCell ref="H24:K24"/>
    <mergeCell ref="L24:P24"/>
    <mergeCell ref="Q24:T24"/>
    <mergeCell ref="U24:Y24"/>
    <mergeCell ref="AG24:AI24"/>
    <mergeCell ref="AJ24:AL24"/>
    <mergeCell ref="Z25:AA25"/>
    <mergeCell ref="AB25:AC25"/>
    <mergeCell ref="AD25:AE25"/>
    <mergeCell ref="AF25:AG25"/>
    <mergeCell ref="AH25:AI25"/>
    <mergeCell ref="AJ25:AK25"/>
    <mergeCell ref="AV24:AX24"/>
    <mergeCell ref="AY24:BA24"/>
    <mergeCell ref="AR23:BA23"/>
    <mergeCell ref="R23:S23"/>
    <mergeCell ref="T23:U23"/>
    <mergeCell ref="AM24:AO24"/>
    <mergeCell ref="V23:W23"/>
    <mergeCell ref="X23:AB23"/>
    <mergeCell ref="AC23:AL23"/>
    <mergeCell ref="Z24:AF24"/>
    <mergeCell ref="AS24:AU24"/>
    <mergeCell ref="H23:I23"/>
    <mergeCell ref="J23:K23"/>
    <mergeCell ref="L23:M23"/>
    <mergeCell ref="M12:T12"/>
    <mergeCell ref="A17:K17"/>
    <mergeCell ref="L17:U17"/>
    <mergeCell ref="A19:K19"/>
    <mergeCell ref="L19:U19"/>
    <mergeCell ref="N23:O23"/>
    <mergeCell ref="P23:Q23"/>
    <mergeCell ref="A14:BA14"/>
    <mergeCell ref="V17:AK17"/>
    <mergeCell ref="AM23:AQ23"/>
    <mergeCell ref="A20:K20"/>
    <mergeCell ref="L20:U20"/>
    <mergeCell ref="V20:AK20"/>
    <mergeCell ref="M11:T11"/>
    <mergeCell ref="U10:U12"/>
    <mergeCell ref="V10:AS10"/>
    <mergeCell ref="V11:AS11"/>
    <mergeCell ref="V12:AS12"/>
    <mergeCell ref="AT10:BA12"/>
    <mergeCell ref="A16:BA16"/>
    <mergeCell ref="A15:AL15"/>
    <mergeCell ref="AS1:BA1"/>
    <mergeCell ref="C6:L6"/>
    <mergeCell ref="K8:P8"/>
    <mergeCell ref="AT9:BA9"/>
    <mergeCell ref="M9:T9"/>
    <mergeCell ref="V9:X9"/>
    <mergeCell ref="Y9:AA9"/>
    <mergeCell ref="AB9:AD9"/>
    <mergeCell ref="AE9:AG9"/>
    <mergeCell ref="AH9:AJ9"/>
    <mergeCell ref="AK4:BA4"/>
    <mergeCell ref="A2:BA2"/>
    <mergeCell ref="M10:T10"/>
    <mergeCell ref="A22:J22"/>
    <mergeCell ref="V19:AK19"/>
    <mergeCell ref="AL19:BA19"/>
    <mergeCell ref="A18:K18"/>
    <mergeCell ref="AL17:BA17"/>
    <mergeCell ref="AL20:BA20"/>
    <mergeCell ref="L18:U18"/>
    <mergeCell ref="V18:AK18"/>
    <mergeCell ref="AL18:BA18"/>
  </mergeCells>
  <phoneticPr fontId="2"/>
  <dataValidations count="3">
    <dataValidation imeMode="hiragana" allowBlank="1" showInputMessage="1" showErrorMessage="1" sqref="AM15:BA15 AT9 U13 V10:V12 BB9:BE13" xr:uid="{00000000-0002-0000-1700-000000000000}"/>
    <dataValidation imeMode="off" allowBlank="1" showInputMessage="1" showErrorMessage="1" sqref="AK4 V9:AJ9 AG24:BA24 H23:W23" xr:uid="{00000000-0002-0000-1700-000001000000}"/>
    <dataValidation imeMode="halfKatakana" allowBlank="1" showInputMessage="1" showErrorMessage="1" sqref="H25 L25 N25 P25 R25 T25 V25 X25 Z25 AB25 AD25 AF25 AH25 AJ25 AL25 AN25 AP25 AR25 AT25 AV25 AX25 AZ25 J25" xr:uid="{00000000-0002-0000-1700-000002000000}"/>
  </dataValidations>
  <pageMargins left="0.82677165354330717" right="0.78740157480314965" top="0.78740157480314965" bottom="0.59055118110236227" header="0.39370078740157483" footer="0.19685039370078741"/>
  <pageSetup paperSize="9" fitToWidth="0"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AL40"/>
  <sheetViews>
    <sheetView workbookViewId="0">
      <selection sqref="A1:J1"/>
    </sheetView>
  </sheetViews>
  <sheetFormatPr defaultRowHeight="13.5" x14ac:dyDescent="0.15"/>
  <cols>
    <col min="1" max="8" width="9" style="130"/>
    <col min="9" max="9" width="9.125" style="130" customWidth="1"/>
    <col min="10" max="16384" width="9" style="130"/>
  </cols>
  <sheetData>
    <row r="1" spans="1:10" ht="17.25" x14ac:dyDescent="0.2">
      <c r="A1" s="2011" t="s">
        <v>640</v>
      </c>
      <c r="B1" s="2011"/>
      <c r="C1" s="2011"/>
      <c r="D1" s="2011"/>
      <c r="E1" s="2011"/>
      <c r="F1" s="2011"/>
      <c r="G1" s="2011"/>
      <c r="H1" s="2011"/>
      <c r="I1" s="2011"/>
      <c r="J1" s="2011"/>
    </row>
    <row r="2" spans="1:10" x14ac:dyDescent="0.15">
      <c r="A2" s="138"/>
      <c r="B2" s="138"/>
      <c r="C2" s="138"/>
      <c r="D2" s="138"/>
      <c r="E2" s="138"/>
      <c r="F2" s="138"/>
      <c r="G2" s="138"/>
      <c r="H2" s="138"/>
      <c r="I2" s="138"/>
      <c r="J2" s="138"/>
    </row>
    <row r="3" spans="1:10" ht="17.100000000000001" customHeight="1" x14ac:dyDescent="0.15">
      <c r="A3" s="2013" t="s">
        <v>109</v>
      </c>
      <c r="B3" s="2013"/>
      <c r="C3" s="2013"/>
      <c r="D3" s="2013"/>
      <c r="E3" s="2013"/>
      <c r="F3" s="2013"/>
      <c r="G3" s="2013"/>
      <c r="H3" s="2013"/>
      <c r="I3" s="2013"/>
      <c r="J3" s="2013"/>
    </row>
    <row r="4" spans="1:10" ht="17.100000000000001" customHeight="1" x14ac:dyDescent="0.15">
      <c r="A4" s="2013"/>
      <c r="B4" s="2013"/>
      <c r="C4" s="2013"/>
      <c r="D4" s="2013"/>
      <c r="E4" s="2013"/>
      <c r="F4" s="2013"/>
      <c r="G4" s="2013"/>
      <c r="H4" s="2013"/>
      <c r="I4" s="2013"/>
      <c r="J4" s="2013"/>
    </row>
    <row r="5" spans="1:10" ht="17.100000000000001" customHeight="1" x14ac:dyDescent="0.15">
      <c r="A5" s="2013"/>
      <c r="B5" s="2013"/>
      <c r="C5" s="2013"/>
      <c r="D5" s="2013"/>
      <c r="E5" s="2013"/>
      <c r="F5" s="2013"/>
      <c r="G5" s="2013"/>
      <c r="H5" s="2013"/>
      <c r="I5" s="2013"/>
      <c r="J5" s="2013"/>
    </row>
    <row r="6" spans="1:10" ht="17.100000000000001" customHeight="1" x14ac:dyDescent="0.15">
      <c r="A6" s="2013"/>
      <c r="B6" s="2013"/>
      <c r="C6" s="2013"/>
      <c r="D6" s="2013"/>
      <c r="E6" s="2013"/>
      <c r="F6" s="2013"/>
      <c r="G6" s="2013"/>
      <c r="H6" s="2013"/>
      <c r="I6" s="2013"/>
      <c r="J6" s="2013"/>
    </row>
    <row r="7" spans="1:10" ht="17.100000000000001" customHeight="1" x14ac:dyDescent="0.15">
      <c r="A7" s="2013"/>
      <c r="B7" s="2013"/>
      <c r="C7" s="2013"/>
      <c r="D7" s="2013"/>
      <c r="E7" s="2013"/>
      <c r="F7" s="2013"/>
      <c r="G7" s="2013"/>
      <c r="H7" s="2013"/>
      <c r="I7" s="2013"/>
      <c r="J7" s="2013"/>
    </row>
    <row r="8" spans="1:10" ht="17.100000000000001" customHeight="1" x14ac:dyDescent="0.15">
      <c r="A8" s="2013"/>
      <c r="B8" s="2013"/>
      <c r="C8" s="2013"/>
      <c r="D8" s="2013"/>
      <c r="E8" s="2013"/>
      <c r="F8" s="2013"/>
      <c r="G8" s="2013"/>
      <c r="H8" s="2013"/>
      <c r="I8" s="2013"/>
      <c r="J8" s="2013"/>
    </row>
    <row r="9" spans="1:10" ht="17.100000000000001" customHeight="1" x14ac:dyDescent="0.15">
      <c r="A9" s="2013"/>
      <c r="B9" s="2013"/>
      <c r="C9" s="2013"/>
      <c r="D9" s="2013"/>
      <c r="E9" s="2013"/>
      <c r="F9" s="2013"/>
      <c r="G9" s="2013"/>
      <c r="H9" s="2013"/>
      <c r="I9" s="2013"/>
      <c r="J9" s="2013"/>
    </row>
    <row r="10" spans="1:10" ht="6" customHeight="1" x14ac:dyDescent="0.15"/>
    <row r="11" spans="1:10" ht="17.100000000000001" customHeight="1" x14ac:dyDescent="0.15">
      <c r="A11" s="130" t="s">
        <v>1146</v>
      </c>
    </row>
    <row r="12" spans="1:10" ht="17.100000000000001" customHeight="1" x14ac:dyDescent="0.15">
      <c r="A12" s="140" t="s">
        <v>643</v>
      </c>
      <c r="B12" s="130" t="s">
        <v>425</v>
      </c>
    </row>
    <row r="13" spans="1:10" ht="17.100000000000001" customHeight="1" x14ac:dyDescent="0.15">
      <c r="A13" s="140" t="s">
        <v>426</v>
      </c>
      <c r="B13" s="130" t="s">
        <v>428</v>
      </c>
    </row>
    <row r="14" spans="1:10" ht="17.100000000000001" customHeight="1" x14ac:dyDescent="0.15">
      <c r="A14" s="140" t="s">
        <v>429</v>
      </c>
      <c r="B14" s="130" t="s">
        <v>430</v>
      </c>
    </row>
    <row r="15" spans="1:10" ht="17.100000000000001" customHeight="1" x14ac:dyDescent="0.15">
      <c r="A15" s="140" t="s">
        <v>431</v>
      </c>
      <c r="B15" s="130" t="s">
        <v>432</v>
      </c>
    </row>
    <row r="16" spans="1:10" ht="17.100000000000001" customHeight="1" x14ac:dyDescent="0.15">
      <c r="A16" s="140" t="s">
        <v>433</v>
      </c>
      <c r="B16" s="139" t="s">
        <v>434</v>
      </c>
      <c r="C16" s="139"/>
      <c r="D16" s="139"/>
      <c r="E16" s="139"/>
      <c r="F16" s="139"/>
      <c r="G16" s="139"/>
      <c r="H16" s="139"/>
      <c r="I16" s="139"/>
      <c r="J16" s="139"/>
    </row>
    <row r="17" spans="1:10" ht="17.100000000000001" customHeight="1" x14ac:dyDescent="0.15">
      <c r="A17" s="140"/>
    </row>
    <row r="18" spans="1:10" ht="17.100000000000001" customHeight="1" x14ac:dyDescent="0.15">
      <c r="A18" s="130" t="s">
        <v>1145</v>
      </c>
    </row>
    <row r="19" spans="1:10" ht="17.100000000000001" customHeight="1" x14ac:dyDescent="0.15">
      <c r="A19" s="141" t="s">
        <v>435</v>
      </c>
      <c r="B19" s="142" t="s">
        <v>436</v>
      </c>
      <c r="C19" s="142"/>
      <c r="D19" s="142"/>
      <c r="E19" s="142"/>
      <c r="F19" s="142"/>
      <c r="G19" s="142"/>
      <c r="H19" s="142"/>
      <c r="I19" s="142"/>
      <c r="J19" s="142"/>
    </row>
    <row r="20" spans="1:10" ht="17.100000000000001" customHeight="1" x14ac:dyDescent="0.15">
      <c r="A20" s="141" t="s">
        <v>437</v>
      </c>
      <c r="B20" s="142" t="s">
        <v>438</v>
      </c>
      <c r="C20" s="142"/>
      <c r="D20" s="142"/>
      <c r="E20" s="142"/>
      <c r="F20" s="142"/>
      <c r="G20" s="142"/>
      <c r="H20" s="142"/>
      <c r="I20" s="142"/>
      <c r="J20" s="142"/>
    </row>
    <row r="21" spans="1:10" ht="17.100000000000001" customHeight="1" x14ac:dyDescent="0.15">
      <c r="A21" s="141" t="s">
        <v>439</v>
      </c>
      <c r="B21" s="142" t="s">
        <v>440</v>
      </c>
      <c r="C21" s="142"/>
      <c r="D21" s="142"/>
      <c r="E21" s="142"/>
      <c r="F21" s="142"/>
      <c r="G21" s="142"/>
      <c r="H21" s="142"/>
      <c r="I21" s="142"/>
      <c r="J21" s="142"/>
    </row>
    <row r="22" spans="1:10" ht="17.100000000000001" customHeight="1" x14ac:dyDescent="0.15">
      <c r="A22" s="141" t="s">
        <v>441</v>
      </c>
      <c r="B22" s="142" t="s">
        <v>1144</v>
      </c>
      <c r="C22" s="142"/>
      <c r="D22" s="142"/>
      <c r="E22" s="142"/>
      <c r="F22" s="142"/>
      <c r="G22" s="142"/>
      <c r="H22" s="142"/>
      <c r="I22" s="142"/>
      <c r="J22" s="142"/>
    </row>
    <row r="23" spans="1:10" ht="17.100000000000001" customHeight="1" x14ac:dyDescent="0.15">
      <c r="A23" s="141" t="s">
        <v>442</v>
      </c>
      <c r="B23" s="142" t="s">
        <v>178</v>
      </c>
      <c r="C23" s="142"/>
      <c r="D23" s="142"/>
      <c r="E23" s="142"/>
      <c r="F23" s="142"/>
      <c r="G23" s="142"/>
      <c r="H23" s="142"/>
      <c r="I23" s="142"/>
      <c r="J23" s="142"/>
    </row>
    <row r="24" spans="1:10" ht="17.100000000000001" customHeight="1" x14ac:dyDescent="0.15">
      <c r="A24" s="141" t="s">
        <v>443</v>
      </c>
      <c r="B24" s="142" t="s">
        <v>1143</v>
      </c>
      <c r="C24" s="142"/>
      <c r="D24" s="142"/>
      <c r="E24" s="142"/>
      <c r="F24" s="142"/>
      <c r="G24" s="142"/>
      <c r="H24" s="142"/>
      <c r="I24" s="142"/>
      <c r="J24" s="142"/>
    </row>
    <row r="25" spans="1:10" ht="31.5" customHeight="1" x14ac:dyDescent="0.15">
      <c r="A25" s="141" t="s">
        <v>444</v>
      </c>
      <c r="B25" s="2012" t="s">
        <v>509</v>
      </c>
      <c r="C25" s="2012"/>
      <c r="D25" s="2012"/>
      <c r="E25" s="2012"/>
      <c r="F25" s="2012"/>
      <c r="G25" s="2012"/>
      <c r="H25" s="2012"/>
      <c r="I25" s="2012"/>
      <c r="J25" s="2012"/>
    </row>
    <row r="26" spans="1:10" ht="17.100000000000001" customHeight="1" x14ac:dyDescent="0.15">
      <c r="A26" s="141" t="s">
        <v>1189</v>
      </c>
      <c r="B26" s="142" t="s">
        <v>445</v>
      </c>
      <c r="C26" s="142"/>
      <c r="D26" s="142"/>
      <c r="E26" s="142"/>
      <c r="F26" s="142"/>
      <c r="G26" s="142"/>
      <c r="H26" s="142"/>
      <c r="I26" s="142"/>
      <c r="J26" s="142"/>
    </row>
    <row r="27" spans="1:10" ht="17.100000000000001" customHeight="1" x14ac:dyDescent="0.15">
      <c r="A27" s="141"/>
      <c r="B27" s="2013" t="s">
        <v>1204</v>
      </c>
      <c r="C27" s="2013"/>
      <c r="D27" s="2013"/>
      <c r="E27" s="2013"/>
      <c r="F27" s="2013"/>
      <c r="G27" s="2013"/>
      <c r="H27" s="2013"/>
      <c r="I27" s="2013"/>
      <c r="J27" s="2013"/>
    </row>
    <row r="28" spans="1:10" ht="17.100000000000001" customHeight="1" x14ac:dyDescent="0.15">
      <c r="A28" s="141"/>
      <c r="B28" s="2013"/>
      <c r="C28" s="2013"/>
      <c r="D28" s="2013"/>
      <c r="E28" s="2013"/>
      <c r="F28" s="2013"/>
      <c r="G28" s="2013"/>
      <c r="H28" s="2013"/>
      <c r="I28" s="2013"/>
      <c r="J28" s="2013"/>
    </row>
    <row r="29" spans="1:10" ht="17.100000000000001" customHeight="1" x14ac:dyDescent="0.15">
      <c r="A29" s="141" t="s">
        <v>1190</v>
      </c>
      <c r="B29" s="142" t="s">
        <v>641</v>
      </c>
      <c r="C29" s="142"/>
      <c r="D29" s="142"/>
      <c r="E29" s="142"/>
      <c r="F29" s="142"/>
      <c r="G29" s="142"/>
      <c r="H29" s="142"/>
      <c r="I29" s="142"/>
      <c r="J29" s="142"/>
    </row>
    <row r="30" spans="1:10" ht="17.100000000000001" customHeight="1" x14ac:dyDescent="0.15">
      <c r="A30" s="141" t="s">
        <v>446</v>
      </c>
      <c r="B30" s="142" t="s">
        <v>448</v>
      </c>
      <c r="C30" s="142"/>
      <c r="D30" s="142"/>
      <c r="E30" s="142"/>
      <c r="F30" s="142"/>
      <c r="G30" s="142"/>
      <c r="H30" s="142"/>
      <c r="I30" s="142"/>
      <c r="J30" s="142"/>
    </row>
    <row r="31" spans="1:10" ht="17.100000000000001" customHeight="1" x14ac:dyDescent="0.15">
      <c r="A31" s="141" t="s">
        <v>447</v>
      </c>
      <c r="B31" s="142" t="s">
        <v>350</v>
      </c>
      <c r="C31" s="142"/>
      <c r="D31" s="142"/>
      <c r="E31" s="142"/>
      <c r="F31" s="142"/>
      <c r="G31" s="142"/>
      <c r="H31" s="142"/>
      <c r="I31" s="142"/>
      <c r="J31" s="142"/>
    </row>
    <row r="32" spans="1:10" ht="17.100000000000001" customHeight="1" x14ac:dyDescent="0.15">
      <c r="A32" s="141" t="s">
        <v>642</v>
      </c>
      <c r="B32" s="142" t="s">
        <v>1083</v>
      </c>
      <c r="C32" s="142"/>
      <c r="D32" s="142"/>
      <c r="E32" s="142"/>
      <c r="F32" s="142"/>
      <c r="G32" s="142"/>
      <c r="H32" s="142"/>
      <c r="I32" s="142"/>
      <c r="J32" s="142"/>
    </row>
    <row r="33" spans="1:38" ht="87.75" customHeight="1" x14ac:dyDescent="0.15">
      <c r="A33" s="141" t="s">
        <v>1081</v>
      </c>
      <c r="B33" s="2012" t="s">
        <v>1313</v>
      </c>
      <c r="C33" s="2012"/>
      <c r="D33" s="2012"/>
      <c r="E33" s="2012"/>
      <c r="F33" s="2012"/>
      <c r="G33" s="2012"/>
      <c r="H33" s="2012"/>
      <c r="I33" s="2012"/>
      <c r="J33" s="2012"/>
    </row>
    <row r="34" spans="1:38" ht="49.5" customHeight="1" x14ac:dyDescent="0.15">
      <c r="A34" s="141" t="s">
        <v>1082</v>
      </c>
      <c r="B34" s="2012" t="s">
        <v>1314</v>
      </c>
      <c r="C34" s="2012"/>
      <c r="D34" s="2012"/>
      <c r="E34" s="2012"/>
      <c r="F34" s="2012"/>
      <c r="G34" s="2012"/>
      <c r="H34" s="2012"/>
      <c r="I34" s="2012"/>
      <c r="J34" s="2012"/>
    </row>
    <row r="35" spans="1:38" ht="10.5" customHeight="1" x14ac:dyDescent="0.15"/>
    <row r="36" spans="1:38" ht="17.100000000000001" customHeight="1" x14ac:dyDescent="0.15">
      <c r="A36" s="130" t="s">
        <v>1218</v>
      </c>
    </row>
    <row r="37" spans="1:38" ht="15" customHeight="1" x14ac:dyDescent="0.15">
      <c r="B37" s="2010" t="s">
        <v>1293</v>
      </c>
      <c r="C37" s="2010"/>
      <c r="D37" s="266" t="s">
        <v>1294</v>
      </c>
      <c r="E37" s="1"/>
      <c r="F37" s="1"/>
      <c r="G37" s="1"/>
      <c r="J37" s="1"/>
      <c r="K37" s="1"/>
      <c r="L37" s="1"/>
      <c r="M37" s="1"/>
      <c r="N37" s="1"/>
      <c r="O37" s="1"/>
      <c r="P37" s="1"/>
      <c r="Q37" s="1"/>
      <c r="V37" s="1"/>
      <c r="W37" s="1"/>
      <c r="Y37" s="1"/>
      <c r="Z37" s="1"/>
      <c r="AB37" s="1"/>
      <c r="AC37" s="1"/>
      <c r="AD37" s="1"/>
      <c r="AE37" s="1"/>
      <c r="AF37" s="1"/>
      <c r="AG37" s="1"/>
      <c r="AH37" s="1"/>
      <c r="AI37" s="1"/>
      <c r="AJ37" s="1"/>
      <c r="AK37" s="1"/>
      <c r="AL37" s="1"/>
    </row>
    <row r="38" spans="1:38" ht="15" customHeight="1" x14ac:dyDescent="0.15">
      <c r="B38" s="1" t="s">
        <v>1295</v>
      </c>
      <c r="C38" s="1"/>
      <c r="D38" s="1"/>
      <c r="E38" s="1"/>
      <c r="F38" s="1"/>
      <c r="G38" s="1"/>
      <c r="J38" s="265"/>
      <c r="K38" s="265"/>
      <c r="L38" s="265"/>
      <c r="M38" s="265"/>
      <c r="N38" s="265"/>
      <c r="O38" s="265"/>
      <c r="P38" s="265"/>
      <c r="Q38" s="265"/>
      <c r="R38" s="265"/>
      <c r="S38" s="265"/>
      <c r="T38" s="265"/>
      <c r="U38" s="265"/>
      <c r="V38" s="1"/>
      <c r="W38" s="265"/>
      <c r="Y38" s="1"/>
      <c r="Z38" s="265"/>
      <c r="AB38" s="265"/>
      <c r="AC38" s="265"/>
      <c r="AD38" s="265"/>
      <c r="AE38" s="265"/>
      <c r="AF38" s="265"/>
      <c r="AG38" s="265"/>
      <c r="AH38" s="265"/>
      <c r="AI38" s="265"/>
      <c r="AJ38" s="265"/>
      <c r="AK38" s="265"/>
      <c r="AL38" s="265"/>
    </row>
    <row r="39" spans="1:38" ht="15" customHeight="1" x14ac:dyDescent="0.15">
      <c r="B39" s="1" t="s">
        <v>787</v>
      </c>
      <c r="C39" s="1" t="s">
        <v>1202</v>
      </c>
      <c r="D39" s="1"/>
      <c r="E39" s="1"/>
      <c r="F39" s="1"/>
      <c r="G39" s="1"/>
      <c r="H39" s="265"/>
      <c r="I39" s="265"/>
      <c r="J39" s="265"/>
      <c r="K39" s="265"/>
      <c r="L39" s="265"/>
      <c r="M39" s="265"/>
      <c r="N39" s="265"/>
      <c r="O39" s="265"/>
      <c r="P39" s="265"/>
      <c r="Q39" s="265"/>
      <c r="R39" s="265"/>
      <c r="S39" s="265"/>
      <c r="T39" s="265"/>
      <c r="U39" s="265"/>
      <c r="V39" s="1"/>
      <c r="W39" s="265"/>
      <c r="Y39" s="1"/>
      <c r="Z39" s="265"/>
      <c r="AB39" s="265"/>
      <c r="AC39" s="265"/>
      <c r="AD39" s="265"/>
      <c r="AE39" s="265"/>
      <c r="AF39" s="265"/>
      <c r="AG39" s="265"/>
      <c r="AH39" s="265"/>
      <c r="AI39" s="265"/>
      <c r="AJ39" s="265"/>
      <c r="AK39" s="265"/>
      <c r="AL39" s="265"/>
    </row>
    <row r="40" spans="1:38" ht="15" customHeight="1" x14ac:dyDescent="0.15">
      <c r="B40" s="265" t="s">
        <v>788</v>
      </c>
      <c r="C40" s="265" t="s">
        <v>1203</v>
      </c>
      <c r="D40" s="1"/>
      <c r="E40" s="1"/>
      <c r="F40" s="1"/>
      <c r="G40" s="1"/>
      <c r="H40" s="265"/>
      <c r="I40" s="265"/>
      <c r="J40" s="265"/>
      <c r="K40" s="265"/>
      <c r="L40" s="265"/>
      <c r="M40" s="265"/>
      <c r="N40" s="265"/>
      <c r="O40" s="265"/>
      <c r="P40" s="265"/>
      <c r="Q40" s="265"/>
      <c r="R40" s="265"/>
      <c r="S40" s="265"/>
      <c r="T40" s="265"/>
      <c r="U40" s="265"/>
      <c r="V40" s="1"/>
      <c r="W40" s="265"/>
      <c r="Y40" s="1"/>
      <c r="Z40" s="265"/>
      <c r="AB40" s="265"/>
      <c r="AC40" s="265"/>
      <c r="AD40" s="265"/>
      <c r="AE40" s="265"/>
      <c r="AF40" s="265"/>
      <c r="AG40" s="265"/>
      <c r="AH40" s="265"/>
      <c r="AI40" s="265"/>
      <c r="AJ40" s="265"/>
      <c r="AK40" s="265"/>
      <c r="AL40" s="265"/>
    </row>
  </sheetData>
  <mergeCells count="7">
    <mergeCell ref="B37:C37"/>
    <mergeCell ref="A1:J1"/>
    <mergeCell ref="B25:J25"/>
    <mergeCell ref="B33:J33"/>
    <mergeCell ref="A3:J9"/>
    <mergeCell ref="B34:J34"/>
    <mergeCell ref="B27:J28"/>
  </mergeCells>
  <phoneticPr fontId="2"/>
  <pageMargins left="0.75" right="0.75" top="1" bottom="1" header="0.51200000000000001" footer="0.51200000000000001"/>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K1085"/>
  <sheetViews>
    <sheetView tabSelected="1" view="pageBreakPreview" zoomScaleNormal="100" zoomScaleSheetLayoutView="100" workbookViewId="0">
      <selection sqref="A1:BK1"/>
    </sheetView>
  </sheetViews>
  <sheetFormatPr defaultColWidth="1.375" defaultRowHeight="12" customHeight="1" x14ac:dyDescent="0.15"/>
  <cols>
    <col min="1" max="19" width="1.375" style="392" customWidth="1"/>
    <col min="20" max="16384" width="1.375" style="392"/>
  </cols>
  <sheetData>
    <row r="1" spans="1:63" ht="21" x14ac:dyDescent="0.15">
      <c r="A1" s="765" t="s">
        <v>745</v>
      </c>
      <c r="B1" s="765"/>
      <c r="C1" s="765"/>
      <c r="D1" s="765"/>
      <c r="E1" s="765"/>
      <c r="F1" s="765"/>
      <c r="G1" s="765"/>
      <c r="H1" s="765"/>
      <c r="I1" s="765"/>
      <c r="J1" s="765"/>
      <c r="K1" s="765"/>
      <c r="L1" s="765"/>
      <c r="M1" s="765"/>
      <c r="N1" s="765"/>
      <c r="O1" s="765"/>
      <c r="P1" s="765"/>
      <c r="Q1" s="765"/>
      <c r="R1" s="765"/>
      <c r="S1" s="765"/>
      <c r="T1" s="765"/>
      <c r="U1" s="765"/>
      <c r="V1" s="765"/>
      <c r="W1" s="765"/>
      <c r="X1" s="765"/>
      <c r="Y1" s="765"/>
      <c r="Z1" s="765"/>
      <c r="AA1" s="765"/>
      <c r="AB1" s="765"/>
      <c r="AC1" s="765"/>
      <c r="AD1" s="765"/>
      <c r="AE1" s="765"/>
      <c r="AF1" s="765"/>
      <c r="AG1" s="765"/>
      <c r="AH1" s="765"/>
      <c r="AI1" s="765"/>
      <c r="AJ1" s="765"/>
      <c r="AK1" s="765"/>
      <c r="AL1" s="765"/>
      <c r="AM1" s="765"/>
      <c r="AN1" s="765"/>
      <c r="AO1" s="765"/>
      <c r="AP1" s="765"/>
      <c r="AQ1" s="765"/>
      <c r="AR1" s="765"/>
      <c r="AS1" s="765"/>
      <c r="AT1" s="765"/>
      <c r="AU1" s="765"/>
      <c r="AV1" s="765"/>
      <c r="AW1" s="765"/>
      <c r="AX1" s="765"/>
      <c r="AY1" s="765"/>
      <c r="AZ1" s="765"/>
      <c r="BA1" s="765"/>
      <c r="BB1" s="765"/>
      <c r="BC1" s="765"/>
      <c r="BD1" s="765"/>
      <c r="BE1" s="765"/>
      <c r="BF1" s="765"/>
      <c r="BG1" s="765"/>
      <c r="BH1" s="765"/>
      <c r="BI1" s="765"/>
      <c r="BJ1" s="765"/>
      <c r="BK1" s="765"/>
    </row>
    <row r="2" spans="1:63" ht="12" customHeight="1" x14ac:dyDescent="0.15">
      <c r="A2" s="766" t="s">
        <v>125</v>
      </c>
      <c r="B2" s="767"/>
      <c r="C2" s="767"/>
      <c r="D2" s="767"/>
      <c r="E2" s="767"/>
      <c r="F2" s="767"/>
      <c r="G2" s="767"/>
      <c r="H2" s="767"/>
      <c r="I2" s="767"/>
      <c r="J2" s="767"/>
      <c r="K2" s="767"/>
      <c r="L2" s="767"/>
      <c r="M2" s="767"/>
      <c r="N2" s="767"/>
      <c r="O2" s="767"/>
      <c r="P2" s="767"/>
      <c r="Q2" s="767"/>
      <c r="R2" s="768" t="s">
        <v>126</v>
      </c>
      <c r="S2" s="768"/>
      <c r="T2" s="768"/>
      <c r="U2" s="768"/>
      <c r="V2" s="768"/>
      <c r="W2" s="768"/>
      <c r="X2" s="768"/>
      <c r="Y2" s="768"/>
      <c r="Z2" s="768"/>
      <c r="AA2" s="768"/>
      <c r="AB2" s="768"/>
      <c r="AC2" s="768"/>
      <c r="AD2" s="768"/>
      <c r="AE2" s="768"/>
      <c r="AF2" s="768"/>
      <c r="AG2" s="768"/>
      <c r="AH2" s="768"/>
      <c r="AI2" s="768" t="s">
        <v>556</v>
      </c>
      <c r="AJ2" s="768"/>
      <c r="AK2" s="768"/>
      <c r="AL2" s="768"/>
      <c r="AM2" s="768"/>
      <c r="AN2" s="768"/>
      <c r="AO2" s="768"/>
      <c r="AP2" s="768"/>
      <c r="AQ2" s="768"/>
      <c r="AR2" s="768"/>
      <c r="AS2" s="768"/>
      <c r="AT2" s="768"/>
      <c r="AU2" s="768"/>
      <c r="AV2" s="768"/>
      <c r="AW2" s="768"/>
      <c r="AX2" s="768"/>
      <c r="AY2" s="768"/>
      <c r="AZ2" s="768"/>
      <c r="BA2" s="768"/>
      <c r="BB2" s="768"/>
      <c r="BC2" s="768"/>
      <c r="BD2" s="768"/>
      <c r="BE2" s="768"/>
      <c r="BF2" s="768"/>
      <c r="BG2" s="768"/>
      <c r="BH2" s="768"/>
      <c r="BI2" s="768"/>
      <c r="BJ2" s="768"/>
      <c r="BK2" s="769"/>
    </row>
    <row r="3" spans="1:63" ht="12" customHeight="1" x14ac:dyDescent="0.15">
      <c r="A3" s="772" t="s">
        <v>785</v>
      </c>
      <c r="B3" s="773"/>
      <c r="C3" s="770" t="s">
        <v>127</v>
      </c>
      <c r="D3" s="770"/>
      <c r="E3" s="770"/>
      <c r="F3" s="770"/>
      <c r="G3" s="770"/>
      <c r="H3" s="770"/>
      <c r="I3" s="770"/>
      <c r="J3" s="770"/>
      <c r="K3" s="770"/>
      <c r="L3" s="770"/>
      <c r="M3" s="770"/>
      <c r="N3" s="770"/>
      <c r="O3" s="770"/>
      <c r="P3" s="770"/>
      <c r="Q3" s="770"/>
      <c r="R3" s="774" t="s">
        <v>786</v>
      </c>
      <c r="S3" s="775"/>
      <c r="T3" s="770" t="s">
        <v>127</v>
      </c>
      <c r="U3" s="770"/>
      <c r="V3" s="770"/>
      <c r="W3" s="770"/>
      <c r="X3" s="770"/>
      <c r="Y3" s="770"/>
      <c r="Z3" s="770"/>
      <c r="AA3" s="770"/>
      <c r="AB3" s="770"/>
      <c r="AC3" s="770"/>
      <c r="AD3" s="770"/>
      <c r="AE3" s="770"/>
      <c r="AF3" s="770"/>
      <c r="AG3" s="770"/>
      <c r="AH3" s="770"/>
      <c r="AI3" s="770"/>
      <c r="AJ3" s="770"/>
      <c r="AK3" s="770"/>
      <c r="AL3" s="770"/>
      <c r="AM3" s="770"/>
      <c r="AN3" s="770"/>
      <c r="AO3" s="770"/>
      <c r="AP3" s="770"/>
      <c r="AQ3" s="770"/>
      <c r="AR3" s="770"/>
      <c r="AS3" s="770"/>
      <c r="AT3" s="770"/>
      <c r="AU3" s="770"/>
      <c r="AV3" s="770"/>
      <c r="AW3" s="770"/>
      <c r="AX3" s="770"/>
      <c r="AY3" s="770"/>
      <c r="AZ3" s="770"/>
      <c r="BA3" s="770"/>
      <c r="BB3" s="770"/>
      <c r="BC3" s="770"/>
      <c r="BD3" s="770"/>
      <c r="BE3" s="770"/>
      <c r="BF3" s="770"/>
      <c r="BG3" s="770"/>
      <c r="BH3" s="770"/>
      <c r="BI3" s="770"/>
      <c r="BJ3" s="770"/>
      <c r="BK3" s="771"/>
    </row>
    <row r="4" spans="1:63" ht="12" customHeight="1" x14ac:dyDescent="0.15">
      <c r="A4" s="688" t="s">
        <v>888</v>
      </c>
      <c r="B4" s="689"/>
      <c r="C4" s="692" t="s">
        <v>284</v>
      </c>
      <c r="D4" s="692"/>
      <c r="E4" s="692"/>
      <c r="F4" s="692"/>
      <c r="G4" s="692"/>
      <c r="H4" s="692"/>
      <c r="I4" s="692"/>
      <c r="J4" s="692"/>
      <c r="K4" s="692"/>
      <c r="L4" s="692"/>
      <c r="M4" s="692"/>
      <c r="N4" s="692"/>
      <c r="O4" s="692"/>
      <c r="P4" s="692"/>
      <c r="Q4" s="692"/>
      <c r="R4" s="694" t="s">
        <v>161</v>
      </c>
      <c r="S4" s="694"/>
      <c r="T4" s="695" t="s">
        <v>19</v>
      </c>
      <c r="U4" s="695"/>
      <c r="V4" s="695"/>
      <c r="W4" s="695"/>
      <c r="X4" s="695"/>
      <c r="Y4" s="695"/>
      <c r="Z4" s="695"/>
      <c r="AA4" s="695"/>
      <c r="AB4" s="695"/>
      <c r="AC4" s="695"/>
      <c r="AD4" s="695"/>
      <c r="AE4" s="695"/>
      <c r="AF4" s="695"/>
      <c r="AG4" s="695"/>
      <c r="AH4" s="695"/>
      <c r="AI4" s="695" t="s">
        <v>480</v>
      </c>
      <c r="AJ4" s="696"/>
      <c r="AK4" s="696"/>
      <c r="AL4" s="696"/>
      <c r="AM4" s="696"/>
      <c r="AN4" s="696"/>
      <c r="AO4" s="696"/>
      <c r="AP4" s="696"/>
      <c r="AQ4" s="696"/>
      <c r="AR4" s="696"/>
      <c r="AS4" s="696"/>
      <c r="AT4" s="696"/>
      <c r="AU4" s="696"/>
      <c r="AV4" s="696"/>
      <c r="AW4" s="696"/>
      <c r="AX4" s="696"/>
      <c r="AY4" s="696"/>
      <c r="AZ4" s="696"/>
      <c r="BA4" s="696"/>
      <c r="BB4" s="696"/>
      <c r="BC4" s="696"/>
      <c r="BD4" s="696"/>
      <c r="BE4" s="696"/>
      <c r="BF4" s="696"/>
      <c r="BG4" s="696"/>
      <c r="BH4" s="696"/>
      <c r="BI4" s="696"/>
      <c r="BJ4" s="696"/>
      <c r="BK4" s="697"/>
    </row>
    <row r="5" spans="1:63" ht="12" customHeight="1" x14ac:dyDescent="0.15">
      <c r="A5" s="730"/>
      <c r="B5" s="731"/>
      <c r="C5" s="732"/>
      <c r="D5" s="732"/>
      <c r="E5" s="732"/>
      <c r="F5" s="732"/>
      <c r="G5" s="732"/>
      <c r="H5" s="732"/>
      <c r="I5" s="732"/>
      <c r="J5" s="732"/>
      <c r="K5" s="732"/>
      <c r="L5" s="732"/>
      <c r="M5" s="732"/>
      <c r="N5" s="732"/>
      <c r="O5" s="732"/>
      <c r="P5" s="732"/>
      <c r="Q5" s="732"/>
      <c r="R5" s="687" t="s">
        <v>140</v>
      </c>
      <c r="S5" s="687"/>
      <c r="T5" s="684" t="s">
        <v>144</v>
      </c>
      <c r="U5" s="684"/>
      <c r="V5" s="684"/>
      <c r="W5" s="684"/>
      <c r="X5" s="684"/>
      <c r="Y5" s="684"/>
      <c r="Z5" s="684"/>
      <c r="AA5" s="684"/>
      <c r="AB5" s="684"/>
      <c r="AC5" s="684"/>
      <c r="AD5" s="684"/>
      <c r="AE5" s="684"/>
      <c r="AF5" s="684"/>
      <c r="AG5" s="684"/>
      <c r="AH5" s="684"/>
      <c r="AI5" s="684" t="s">
        <v>593</v>
      </c>
      <c r="AJ5" s="685"/>
      <c r="AK5" s="685"/>
      <c r="AL5" s="685"/>
      <c r="AM5" s="685"/>
      <c r="AN5" s="685"/>
      <c r="AO5" s="685"/>
      <c r="AP5" s="685"/>
      <c r="AQ5" s="685"/>
      <c r="AR5" s="685"/>
      <c r="AS5" s="685"/>
      <c r="AT5" s="685"/>
      <c r="AU5" s="685"/>
      <c r="AV5" s="685"/>
      <c r="AW5" s="685"/>
      <c r="AX5" s="685"/>
      <c r="AY5" s="685"/>
      <c r="AZ5" s="685"/>
      <c r="BA5" s="685"/>
      <c r="BB5" s="685"/>
      <c r="BC5" s="685"/>
      <c r="BD5" s="685"/>
      <c r="BE5" s="685"/>
      <c r="BF5" s="685"/>
      <c r="BG5" s="685"/>
      <c r="BH5" s="685"/>
      <c r="BI5" s="685"/>
      <c r="BJ5" s="685"/>
      <c r="BK5" s="686"/>
    </row>
    <row r="6" spans="1:63" ht="12" customHeight="1" x14ac:dyDescent="0.15">
      <c r="A6" s="730"/>
      <c r="B6" s="731"/>
      <c r="C6" s="732"/>
      <c r="D6" s="732"/>
      <c r="E6" s="732"/>
      <c r="F6" s="732"/>
      <c r="G6" s="732"/>
      <c r="H6" s="732"/>
      <c r="I6" s="732"/>
      <c r="J6" s="732"/>
      <c r="K6" s="732"/>
      <c r="L6" s="732"/>
      <c r="M6" s="732"/>
      <c r="N6" s="732"/>
      <c r="O6" s="732"/>
      <c r="P6" s="732"/>
      <c r="Q6" s="732"/>
      <c r="R6" s="687" t="s">
        <v>157</v>
      </c>
      <c r="S6" s="687"/>
      <c r="T6" s="684" t="s">
        <v>20</v>
      </c>
      <c r="U6" s="684"/>
      <c r="V6" s="684"/>
      <c r="W6" s="684"/>
      <c r="X6" s="684"/>
      <c r="Y6" s="684"/>
      <c r="Z6" s="684"/>
      <c r="AA6" s="684"/>
      <c r="AB6" s="684"/>
      <c r="AC6" s="684"/>
      <c r="AD6" s="684"/>
      <c r="AE6" s="684"/>
      <c r="AF6" s="684"/>
      <c r="AG6" s="684"/>
      <c r="AH6" s="684"/>
      <c r="AI6" s="684" t="s">
        <v>595</v>
      </c>
      <c r="AJ6" s="685"/>
      <c r="AK6" s="685"/>
      <c r="AL6" s="685"/>
      <c r="AM6" s="685"/>
      <c r="AN6" s="685"/>
      <c r="AO6" s="685"/>
      <c r="AP6" s="685"/>
      <c r="AQ6" s="685"/>
      <c r="AR6" s="685"/>
      <c r="AS6" s="685"/>
      <c r="AT6" s="685"/>
      <c r="AU6" s="685"/>
      <c r="AV6" s="685"/>
      <c r="AW6" s="685"/>
      <c r="AX6" s="685"/>
      <c r="AY6" s="685"/>
      <c r="AZ6" s="685"/>
      <c r="BA6" s="685"/>
      <c r="BB6" s="685"/>
      <c r="BC6" s="685"/>
      <c r="BD6" s="685"/>
      <c r="BE6" s="685"/>
      <c r="BF6" s="685"/>
      <c r="BG6" s="685"/>
      <c r="BH6" s="685"/>
      <c r="BI6" s="685"/>
      <c r="BJ6" s="685"/>
      <c r="BK6" s="686"/>
    </row>
    <row r="7" spans="1:63" ht="12" customHeight="1" x14ac:dyDescent="0.15">
      <c r="A7" s="730"/>
      <c r="B7" s="731"/>
      <c r="C7" s="732"/>
      <c r="D7" s="732"/>
      <c r="E7" s="732"/>
      <c r="F7" s="732"/>
      <c r="G7" s="732"/>
      <c r="H7" s="732"/>
      <c r="I7" s="732"/>
      <c r="J7" s="732"/>
      <c r="K7" s="732"/>
      <c r="L7" s="732"/>
      <c r="M7" s="732"/>
      <c r="N7" s="732"/>
      <c r="O7" s="732"/>
      <c r="P7" s="732"/>
      <c r="Q7" s="732"/>
      <c r="R7" s="687" t="s">
        <v>152</v>
      </c>
      <c r="S7" s="687"/>
      <c r="T7" s="684" t="s">
        <v>138</v>
      </c>
      <c r="U7" s="684"/>
      <c r="V7" s="684"/>
      <c r="W7" s="684"/>
      <c r="X7" s="684"/>
      <c r="Y7" s="684"/>
      <c r="Z7" s="684"/>
      <c r="AA7" s="684"/>
      <c r="AB7" s="684"/>
      <c r="AC7" s="684"/>
      <c r="AD7" s="684"/>
      <c r="AE7" s="684"/>
      <c r="AF7" s="684"/>
      <c r="AG7" s="684"/>
      <c r="AH7" s="684"/>
      <c r="AI7" s="684" t="s">
        <v>23</v>
      </c>
      <c r="AJ7" s="685"/>
      <c r="AK7" s="685"/>
      <c r="AL7" s="685"/>
      <c r="AM7" s="685"/>
      <c r="AN7" s="685"/>
      <c r="AO7" s="685"/>
      <c r="AP7" s="685"/>
      <c r="AQ7" s="685"/>
      <c r="AR7" s="685"/>
      <c r="AS7" s="685"/>
      <c r="AT7" s="685"/>
      <c r="AU7" s="685"/>
      <c r="AV7" s="685"/>
      <c r="AW7" s="685"/>
      <c r="AX7" s="685"/>
      <c r="AY7" s="685"/>
      <c r="AZ7" s="685"/>
      <c r="BA7" s="685"/>
      <c r="BB7" s="685"/>
      <c r="BC7" s="685"/>
      <c r="BD7" s="685"/>
      <c r="BE7" s="685"/>
      <c r="BF7" s="685"/>
      <c r="BG7" s="685"/>
      <c r="BH7" s="685"/>
      <c r="BI7" s="685"/>
      <c r="BJ7" s="685"/>
      <c r="BK7" s="686"/>
    </row>
    <row r="8" spans="1:63" ht="12" customHeight="1" x14ac:dyDescent="0.15">
      <c r="A8" s="690"/>
      <c r="B8" s="691"/>
      <c r="C8" s="693"/>
      <c r="D8" s="693"/>
      <c r="E8" s="693"/>
      <c r="F8" s="693"/>
      <c r="G8" s="693"/>
      <c r="H8" s="693"/>
      <c r="I8" s="693"/>
      <c r="J8" s="693"/>
      <c r="K8" s="693"/>
      <c r="L8" s="693"/>
      <c r="M8" s="693"/>
      <c r="N8" s="693"/>
      <c r="O8" s="693"/>
      <c r="P8" s="693"/>
      <c r="Q8" s="693"/>
      <c r="R8" s="698" t="s">
        <v>364</v>
      </c>
      <c r="S8" s="698"/>
      <c r="T8" s="699" t="s">
        <v>21</v>
      </c>
      <c r="U8" s="699"/>
      <c r="V8" s="699"/>
      <c r="W8" s="699"/>
      <c r="X8" s="699"/>
      <c r="Y8" s="699"/>
      <c r="Z8" s="699"/>
      <c r="AA8" s="699"/>
      <c r="AB8" s="699"/>
      <c r="AC8" s="699"/>
      <c r="AD8" s="699"/>
      <c r="AE8" s="699"/>
      <c r="AF8" s="699"/>
      <c r="AG8" s="699"/>
      <c r="AH8" s="699"/>
      <c r="AI8" s="699" t="s">
        <v>22</v>
      </c>
      <c r="AJ8" s="700"/>
      <c r="AK8" s="700"/>
      <c r="AL8" s="700"/>
      <c r="AM8" s="700"/>
      <c r="AN8" s="700"/>
      <c r="AO8" s="700"/>
      <c r="AP8" s="700"/>
      <c r="AQ8" s="700"/>
      <c r="AR8" s="700"/>
      <c r="AS8" s="700"/>
      <c r="AT8" s="700"/>
      <c r="AU8" s="700"/>
      <c r="AV8" s="700"/>
      <c r="AW8" s="700"/>
      <c r="AX8" s="700"/>
      <c r="AY8" s="700"/>
      <c r="AZ8" s="700"/>
      <c r="BA8" s="700"/>
      <c r="BB8" s="700"/>
      <c r="BC8" s="700"/>
      <c r="BD8" s="700"/>
      <c r="BE8" s="700"/>
      <c r="BF8" s="700"/>
      <c r="BG8" s="700"/>
      <c r="BH8" s="700"/>
      <c r="BI8" s="700"/>
      <c r="BJ8" s="700"/>
      <c r="BK8" s="701"/>
    </row>
    <row r="9" spans="1:63" ht="12" customHeight="1" x14ac:dyDescent="0.15">
      <c r="A9" s="688" t="s">
        <v>746</v>
      </c>
      <c r="B9" s="689"/>
      <c r="C9" s="692" t="s">
        <v>146</v>
      </c>
      <c r="D9" s="692"/>
      <c r="E9" s="692"/>
      <c r="F9" s="692"/>
      <c r="G9" s="692"/>
      <c r="H9" s="692"/>
      <c r="I9" s="692"/>
      <c r="J9" s="692"/>
      <c r="K9" s="692"/>
      <c r="L9" s="692"/>
      <c r="M9" s="692"/>
      <c r="N9" s="692"/>
      <c r="O9" s="692"/>
      <c r="P9" s="692"/>
      <c r="Q9" s="692"/>
      <c r="R9" s="694" t="s">
        <v>161</v>
      </c>
      <c r="S9" s="694"/>
      <c r="T9" s="695" t="s">
        <v>146</v>
      </c>
      <c r="U9" s="695"/>
      <c r="V9" s="695"/>
      <c r="W9" s="695"/>
      <c r="X9" s="695"/>
      <c r="Y9" s="695"/>
      <c r="Z9" s="695"/>
      <c r="AA9" s="695"/>
      <c r="AB9" s="695"/>
      <c r="AC9" s="695"/>
      <c r="AD9" s="695"/>
      <c r="AE9" s="695"/>
      <c r="AF9" s="695"/>
      <c r="AG9" s="695"/>
      <c r="AH9" s="695"/>
      <c r="AI9" s="695" t="s">
        <v>750</v>
      </c>
      <c r="AJ9" s="696"/>
      <c r="AK9" s="696"/>
      <c r="AL9" s="696"/>
      <c r="AM9" s="696"/>
      <c r="AN9" s="696"/>
      <c r="AO9" s="696"/>
      <c r="AP9" s="696"/>
      <c r="AQ9" s="696"/>
      <c r="AR9" s="696"/>
      <c r="AS9" s="696"/>
      <c r="AT9" s="696"/>
      <c r="AU9" s="696"/>
      <c r="AV9" s="696"/>
      <c r="AW9" s="696"/>
      <c r="AX9" s="696"/>
      <c r="AY9" s="696"/>
      <c r="AZ9" s="696"/>
      <c r="BA9" s="696"/>
      <c r="BB9" s="696"/>
      <c r="BC9" s="696"/>
      <c r="BD9" s="696"/>
      <c r="BE9" s="696"/>
      <c r="BF9" s="696"/>
      <c r="BG9" s="696"/>
      <c r="BH9" s="696"/>
      <c r="BI9" s="696"/>
      <c r="BJ9" s="696"/>
      <c r="BK9" s="697"/>
    </row>
    <row r="10" spans="1:63" ht="12" customHeight="1" x14ac:dyDescent="0.15">
      <c r="A10" s="690"/>
      <c r="B10" s="691"/>
      <c r="C10" s="693"/>
      <c r="D10" s="693"/>
      <c r="E10" s="693"/>
      <c r="F10" s="693"/>
      <c r="G10" s="693"/>
      <c r="H10" s="693"/>
      <c r="I10" s="693"/>
      <c r="J10" s="693"/>
      <c r="K10" s="693"/>
      <c r="L10" s="693"/>
      <c r="M10" s="693"/>
      <c r="N10" s="693"/>
      <c r="O10" s="693"/>
      <c r="P10" s="693"/>
      <c r="Q10" s="693"/>
      <c r="R10" s="698" t="s">
        <v>140</v>
      </c>
      <c r="S10" s="698"/>
      <c r="T10" s="699" t="s">
        <v>749</v>
      </c>
      <c r="U10" s="699"/>
      <c r="V10" s="699"/>
      <c r="W10" s="699"/>
      <c r="X10" s="699"/>
      <c r="Y10" s="699"/>
      <c r="Z10" s="699"/>
      <c r="AA10" s="699"/>
      <c r="AB10" s="699"/>
      <c r="AC10" s="699"/>
      <c r="AD10" s="699"/>
      <c r="AE10" s="699"/>
      <c r="AF10" s="699"/>
      <c r="AG10" s="699"/>
      <c r="AH10" s="699"/>
      <c r="AI10" s="699"/>
      <c r="AJ10" s="700"/>
      <c r="AK10" s="700"/>
      <c r="AL10" s="700"/>
      <c r="AM10" s="700"/>
      <c r="AN10" s="700"/>
      <c r="AO10" s="700"/>
      <c r="AP10" s="700"/>
      <c r="AQ10" s="700"/>
      <c r="AR10" s="700"/>
      <c r="AS10" s="700"/>
      <c r="AT10" s="700"/>
      <c r="AU10" s="700"/>
      <c r="AV10" s="700"/>
      <c r="AW10" s="700"/>
      <c r="AX10" s="700"/>
      <c r="AY10" s="700"/>
      <c r="AZ10" s="700"/>
      <c r="BA10" s="700"/>
      <c r="BB10" s="700"/>
      <c r="BC10" s="700"/>
      <c r="BD10" s="700"/>
      <c r="BE10" s="700"/>
      <c r="BF10" s="700"/>
      <c r="BG10" s="700"/>
      <c r="BH10" s="700"/>
      <c r="BI10" s="700"/>
      <c r="BJ10" s="700"/>
      <c r="BK10" s="701"/>
    </row>
    <row r="11" spans="1:63" ht="12" customHeight="1" x14ac:dyDescent="0.15">
      <c r="A11" s="688" t="s">
        <v>747</v>
      </c>
      <c r="B11" s="689"/>
      <c r="C11" s="692" t="s">
        <v>30</v>
      </c>
      <c r="D11" s="692"/>
      <c r="E11" s="692"/>
      <c r="F11" s="692"/>
      <c r="G11" s="692"/>
      <c r="H11" s="692"/>
      <c r="I11" s="692"/>
      <c r="J11" s="692"/>
      <c r="K11" s="692"/>
      <c r="L11" s="692"/>
      <c r="M11" s="692"/>
      <c r="N11" s="692"/>
      <c r="O11" s="692"/>
      <c r="P11" s="692"/>
      <c r="Q11" s="692"/>
      <c r="R11" s="694" t="s">
        <v>161</v>
      </c>
      <c r="S11" s="694"/>
      <c r="T11" s="695" t="s">
        <v>290</v>
      </c>
      <c r="U11" s="695"/>
      <c r="V11" s="695"/>
      <c r="W11" s="695"/>
      <c r="X11" s="695"/>
      <c r="Y11" s="695"/>
      <c r="Z11" s="695"/>
      <c r="AA11" s="695"/>
      <c r="AB11" s="695"/>
      <c r="AC11" s="695"/>
      <c r="AD11" s="695"/>
      <c r="AE11" s="695"/>
      <c r="AF11" s="695"/>
      <c r="AG11" s="695"/>
      <c r="AH11" s="695"/>
      <c r="AI11" s="695" t="s">
        <v>324</v>
      </c>
      <c r="AJ11" s="696"/>
      <c r="AK11" s="696"/>
      <c r="AL11" s="696"/>
      <c r="AM11" s="696"/>
      <c r="AN11" s="696"/>
      <c r="AO11" s="696"/>
      <c r="AP11" s="696"/>
      <c r="AQ11" s="696"/>
      <c r="AR11" s="696"/>
      <c r="AS11" s="696"/>
      <c r="AT11" s="696"/>
      <c r="AU11" s="696"/>
      <c r="AV11" s="696"/>
      <c r="AW11" s="696"/>
      <c r="AX11" s="696"/>
      <c r="AY11" s="696"/>
      <c r="AZ11" s="696"/>
      <c r="BA11" s="696"/>
      <c r="BB11" s="696"/>
      <c r="BC11" s="696"/>
      <c r="BD11" s="696"/>
      <c r="BE11" s="696"/>
      <c r="BF11" s="696"/>
      <c r="BG11" s="696"/>
      <c r="BH11" s="696"/>
      <c r="BI11" s="696"/>
      <c r="BJ11" s="696"/>
      <c r="BK11" s="697"/>
    </row>
    <row r="12" spans="1:63" ht="12" customHeight="1" x14ac:dyDescent="0.15">
      <c r="A12" s="730"/>
      <c r="B12" s="731"/>
      <c r="C12" s="732"/>
      <c r="D12" s="732"/>
      <c r="E12" s="732"/>
      <c r="F12" s="732"/>
      <c r="G12" s="732"/>
      <c r="H12" s="732"/>
      <c r="I12" s="732"/>
      <c r="J12" s="732"/>
      <c r="K12" s="732"/>
      <c r="L12" s="732"/>
      <c r="M12" s="732"/>
      <c r="N12" s="732"/>
      <c r="O12" s="732"/>
      <c r="P12" s="732"/>
      <c r="Q12" s="732"/>
      <c r="R12" s="687" t="s">
        <v>140</v>
      </c>
      <c r="S12" s="687"/>
      <c r="T12" s="684" t="s">
        <v>174</v>
      </c>
      <c r="U12" s="684"/>
      <c r="V12" s="684"/>
      <c r="W12" s="684"/>
      <c r="X12" s="684"/>
      <c r="Y12" s="684"/>
      <c r="Z12" s="684"/>
      <c r="AA12" s="684"/>
      <c r="AB12" s="684"/>
      <c r="AC12" s="684"/>
      <c r="AD12" s="684"/>
      <c r="AE12" s="684"/>
      <c r="AF12" s="684"/>
      <c r="AG12" s="684"/>
      <c r="AH12" s="684"/>
      <c r="AI12" s="684"/>
      <c r="AJ12" s="685"/>
      <c r="AK12" s="685"/>
      <c r="AL12" s="685"/>
      <c r="AM12" s="685"/>
      <c r="AN12" s="685"/>
      <c r="AO12" s="685"/>
      <c r="AP12" s="685"/>
      <c r="AQ12" s="685"/>
      <c r="AR12" s="685"/>
      <c r="AS12" s="685"/>
      <c r="AT12" s="685"/>
      <c r="AU12" s="685"/>
      <c r="AV12" s="685"/>
      <c r="AW12" s="685"/>
      <c r="AX12" s="685"/>
      <c r="AY12" s="685"/>
      <c r="AZ12" s="685"/>
      <c r="BA12" s="685"/>
      <c r="BB12" s="685"/>
      <c r="BC12" s="685"/>
      <c r="BD12" s="685"/>
      <c r="BE12" s="685"/>
      <c r="BF12" s="685"/>
      <c r="BG12" s="685"/>
      <c r="BH12" s="685"/>
      <c r="BI12" s="685"/>
      <c r="BJ12" s="685"/>
      <c r="BK12" s="686"/>
    </row>
    <row r="13" spans="1:63" ht="12" customHeight="1" x14ac:dyDescent="0.15">
      <c r="A13" s="730"/>
      <c r="B13" s="731"/>
      <c r="C13" s="732"/>
      <c r="D13" s="732"/>
      <c r="E13" s="732"/>
      <c r="F13" s="732"/>
      <c r="G13" s="732"/>
      <c r="H13" s="732"/>
      <c r="I13" s="732"/>
      <c r="J13" s="732"/>
      <c r="K13" s="732"/>
      <c r="L13" s="732"/>
      <c r="M13" s="732"/>
      <c r="N13" s="732"/>
      <c r="O13" s="732"/>
      <c r="P13" s="732"/>
      <c r="Q13" s="732"/>
      <c r="R13" s="687" t="s">
        <v>157</v>
      </c>
      <c r="S13" s="687"/>
      <c r="T13" s="684" t="s">
        <v>176</v>
      </c>
      <c r="U13" s="684"/>
      <c r="V13" s="684"/>
      <c r="W13" s="684"/>
      <c r="X13" s="684"/>
      <c r="Y13" s="684"/>
      <c r="Z13" s="684"/>
      <c r="AA13" s="684"/>
      <c r="AB13" s="684"/>
      <c r="AC13" s="684"/>
      <c r="AD13" s="684"/>
      <c r="AE13" s="684"/>
      <c r="AF13" s="684"/>
      <c r="AG13" s="684"/>
      <c r="AH13" s="684"/>
      <c r="AI13" s="684"/>
      <c r="AJ13" s="685"/>
      <c r="AK13" s="685"/>
      <c r="AL13" s="685"/>
      <c r="AM13" s="685"/>
      <c r="AN13" s="685"/>
      <c r="AO13" s="685"/>
      <c r="AP13" s="685"/>
      <c r="AQ13" s="685"/>
      <c r="AR13" s="685"/>
      <c r="AS13" s="685"/>
      <c r="AT13" s="685"/>
      <c r="AU13" s="685"/>
      <c r="AV13" s="685"/>
      <c r="AW13" s="685"/>
      <c r="AX13" s="685"/>
      <c r="AY13" s="685"/>
      <c r="AZ13" s="685"/>
      <c r="BA13" s="685"/>
      <c r="BB13" s="685"/>
      <c r="BC13" s="685"/>
      <c r="BD13" s="685"/>
      <c r="BE13" s="685"/>
      <c r="BF13" s="685"/>
      <c r="BG13" s="685"/>
      <c r="BH13" s="685"/>
      <c r="BI13" s="685"/>
      <c r="BJ13" s="685"/>
      <c r="BK13" s="686"/>
    </row>
    <row r="14" spans="1:63" ht="12" customHeight="1" x14ac:dyDescent="0.15">
      <c r="A14" s="690"/>
      <c r="B14" s="691"/>
      <c r="C14" s="693"/>
      <c r="D14" s="693"/>
      <c r="E14" s="693"/>
      <c r="F14" s="693"/>
      <c r="G14" s="693"/>
      <c r="H14" s="693"/>
      <c r="I14" s="693"/>
      <c r="J14" s="693"/>
      <c r="K14" s="693"/>
      <c r="L14" s="693"/>
      <c r="M14" s="693"/>
      <c r="N14" s="693"/>
      <c r="O14" s="693"/>
      <c r="P14" s="693"/>
      <c r="Q14" s="693"/>
      <c r="R14" s="698" t="s">
        <v>152</v>
      </c>
      <c r="S14" s="698"/>
      <c r="T14" s="699" t="s">
        <v>889</v>
      </c>
      <c r="U14" s="699"/>
      <c r="V14" s="699"/>
      <c r="W14" s="699"/>
      <c r="X14" s="699"/>
      <c r="Y14" s="699"/>
      <c r="Z14" s="699"/>
      <c r="AA14" s="699"/>
      <c r="AB14" s="699"/>
      <c r="AC14" s="699"/>
      <c r="AD14" s="699"/>
      <c r="AE14" s="699"/>
      <c r="AF14" s="699"/>
      <c r="AG14" s="699"/>
      <c r="AH14" s="699"/>
      <c r="AI14" s="699" t="s">
        <v>180</v>
      </c>
      <c r="AJ14" s="700"/>
      <c r="AK14" s="700"/>
      <c r="AL14" s="700"/>
      <c r="AM14" s="700"/>
      <c r="AN14" s="700"/>
      <c r="AO14" s="700"/>
      <c r="AP14" s="700"/>
      <c r="AQ14" s="700"/>
      <c r="AR14" s="700"/>
      <c r="AS14" s="700"/>
      <c r="AT14" s="700"/>
      <c r="AU14" s="700"/>
      <c r="AV14" s="700"/>
      <c r="AW14" s="700"/>
      <c r="AX14" s="700"/>
      <c r="AY14" s="700"/>
      <c r="AZ14" s="700"/>
      <c r="BA14" s="700"/>
      <c r="BB14" s="700"/>
      <c r="BC14" s="700"/>
      <c r="BD14" s="700"/>
      <c r="BE14" s="700"/>
      <c r="BF14" s="700"/>
      <c r="BG14" s="700"/>
      <c r="BH14" s="700"/>
      <c r="BI14" s="700"/>
      <c r="BJ14" s="700"/>
      <c r="BK14" s="701"/>
    </row>
    <row r="15" spans="1:63" ht="12" customHeight="1" x14ac:dyDescent="0.15">
      <c r="A15" s="688" t="s">
        <v>890</v>
      </c>
      <c r="B15" s="689"/>
      <c r="C15" s="692" t="s">
        <v>155</v>
      </c>
      <c r="D15" s="692"/>
      <c r="E15" s="692"/>
      <c r="F15" s="692"/>
      <c r="G15" s="692"/>
      <c r="H15" s="692"/>
      <c r="I15" s="692"/>
      <c r="J15" s="692"/>
      <c r="K15" s="692"/>
      <c r="L15" s="692"/>
      <c r="M15" s="692"/>
      <c r="N15" s="692"/>
      <c r="O15" s="692"/>
      <c r="P15" s="692"/>
      <c r="Q15" s="692"/>
      <c r="R15" s="694" t="s">
        <v>161</v>
      </c>
      <c r="S15" s="694"/>
      <c r="T15" s="695" t="s">
        <v>158</v>
      </c>
      <c r="U15" s="695"/>
      <c r="V15" s="695"/>
      <c r="W15" s="695"/>
      <c r="X15" s="695"/>
      <c r="Y15" s="695"/>
      <c r="Z15" s="695"/>
      <c r="AA15" s="695"/>
      <c r="AB15" s="695"/>
      <c r="AC15" s="695"/>
      <c r="AD15" s="695"/>
      <c r="AE15" s="695"/>
      <c r="AF15" s="695"/>
      <c r="AG15" s="695"/>
      <c r="AH15" s="695"/>
      <c r="AI15" s="695"/>
      <c r="AJ15" s="696"/>
      <c r="AK15" s="696"/>
      <c r="AL15" s="696"/>
      <c r="AM15" s="696"/>
      <c r="AN15" s="696"/>
      <c r="AO15" s="696"/>
      <c r="AP15" s="696"/>
      <c r="AQ15" s="696"/>
      <c r="AR15" s="696"/>
      <c r="AS15" s="696"/>
      <c r="AT15" s="696"/>
      <c r="AU15" s="696"/>
      <c r="AV15" s="696"/>
      <c r="AW15" s="696"/>
      <c r="AX15" s="696"/>
      <c r="AY15" s="696"/>
      <c r="AZ15" s="696"/>
      <c r="BA15" s="696"/>
      <c r="BB15" s="696"/>
      <c r="BC15" s="696"/>
      <c r="BD15" s="696"/>
      <c r="BE15" s="696"/>
      <c r="BF15" s="696"/>
      <c r="BG15" s="696"/>
      <c r="BH15" s="696"/>
      <c r="BI15" s="696"/>
      <c r="BJ15" s="696"/>
      <c r="BK15" s="697"/>
    </row>
    <row r="16" spans="1:63" ht="12" customHeight="1" x14ac:dyDescent="0.15">
      <c r="A16" s="730"/>
      <c r="B16" s="731"/>
      <c r="C16" s="732"/>
      <c r="D16" s="732"/>
      <c r="E16" s="732"/>
      <c r="F16" s="732"/>
      <c r="G16" s="732"/>
      <c r="H16" s="732"/>
      <c r="I16" s="732"/>
      <c r="J16" s="732"/>
      <c r="K16" s="732"/>
      <c r="L16" s="732"/>
      <c r="M16" s="732"/>
      <c r="N16" s="732"/>
      <c r="O16" s="732"/>
      <c r="P16" s="732"/>
      <c r="Q16" s="732"/>
      <c r="R16" s="687" t="s">
        <v>140</v>
      </c>
      <c r="S16" s="687"/>
      <c r="T16" s="684" t="s">
        <v>156</v>
      </c>
      <c r="U16" s="684"/>
      <c r="V16" s="684"/>
      <c r="W16" s="684"/>
      <c r="X16" s="684"/>
      <c r="Y16" s="684"/>
      <c r="Z16" s="684"/>
      <c r="AA16" s="684"/>
      <c r="AB16" s="684"/>
      <c r="AC16" s="684"/>
      <c r="AD16" s="684"/>
      <c r="AE16" s="684"/>
      <c r="AF16" s="684"/>
      <c r="AG16" s="684"/>
      <c r="AH16" s="684"/>
      <c r="AI16" s="684" t="s">
        <v>325</v>
      </c>
      <c r="AJ16" s="685"/>
      <c r="AK16" s="685"/>
      <c r="AL16" s="685"/>
      <c r="AM16" s="685"/>
      <c r="AN16" s="685"/>
      <c r="AO16" s="685"/>
      <c r="AP16" s="685"/>
      <c r="AQ16" s="685"/>
      <c r="AR16" s="685"/>
      <c r="AS16" s="685"/>
      <c r="AT16" s="685"/>
      <c r="AU16" s="685"/>
      <c r="AV16" s="685"/>
      <c r="AW16" s="685"/>
      <c r="AX16" s="685"/>
      <c r="AY16" s="685"/>
      <c r="AZ16" s="685"/>
      <c r="BA16" s="685"/>
      <c r="BB16" s="685"/>
      <c r="BC16" s="685"/>
      <c r="BD16" s="685"/>
      <c r="BE16" s="685"/>
      <c r="BF16" s="685"/>
      <c r="BG16" s="685"/>
      <c r="BH16" s="685"/>
      <c r="BI16" s="685"/>
      <c r="BJ16" s="685"/>
      <c r="BK16" s="686"/>
    </row>
    <row r="17" spans="1:63" ht="12" customHeight="1" x14ac:dyDescent="0.15">
      <c r="A17" s="730"/>
      <c r="B17" s="731"/>
      <c r="C17" s="732"/>
      <c r="D17" s="732"/>
      <c r="E17" s="732"/>
      <c r="F17" s="732"/>
      <c r="G17" s="732"/>
      <c r="H17" s="732"/>
      <c r="I17" s="732"/>
      <c r="J17" s="732"/>
      <c r="K17" s="732"/>
      <c r="L17" s="732"/>
      <c r="M17" s="732"/>
      <c r="N17" s="732"/>
      <c r="O17" s="732"/>
      <c r="P17" s="732"/>
      <c r="Q17" s="732"/>
      <c r="R17" s="687" t="s">
        <v>157</v>
      </c>
      <c r="S17" s="687"/>
      <c r="T17" s="684" t="s">
        <v>25</v>
      </c>
      <c r="U17" s="684"/>
      <c r="V17" s="684"/>
      <c r="W17" s="684"/>
      <c r="X17" s="684"/>
      <c r="Y17" s="684"/>
      <c r="Z17" s="684"/>
      <c r="AA17" s="684"/>
      <c r="AB17" s="684"/>
      <c r="AC17" s="684"/>
      <c r="AD17" s="684"/>
      <c r="AE17" s="684"/>
      <c r="AF17" s="684"/>
      <c r="AG17" s="684"/>
      <c r="AH17" s="684"/>
      <c r="AI17" s="754" t="s">
        <v>507</v>
      </c>
      <c r="AJ17" s="755"/>
      <c r="AK17" s="755"/>
      <c r="AL17" s="755"/>
      <c r="AM17" s="755"/>
      <c r="AN17" s="755"/>
      <c r="AO17" s="755"/>
      <c r="AP17" s="755"/>
      <c r="AQ17" s="755"/>
      <c r="AR17" s="755"/>
      <c r="AS17" s="755"/>
      <c r="AT17" s="755"/>
      <c r="AU17" s="755"/>
      <c r="AV17" s="755"/>
      <c r="AW17" s="755"/>
      <c r="AX17" s="755"/>
      <c r="AY17" s="755"/>
      <c r="AZ17" s="755"/>
      <c r="BA17" s="755"/>
      <c r="BB17" s="755"/>
      <c r="BC17" s="755"/>
      <c r="BD17" s="755"/>
      <c r="BE17" s="755"/>
      <c r="BF17" s="755"/>
      <c r="BG17" s="755"/>
      <c r="BH17" s="755"/>
      <c r="BI17" s="755"/>
      <c r="BJ17" s="755"/>
      <c r="BK17" s="757"/>
    </row>
    <row r="18" spans="1:63" ht="12" customHeight="1" x14ac:dyDescent="0.15">
      <c r="A18" s="730"/>
      <c r="B18" s="731"/>
      <c r="C18" s="732"/>
      <c r="D18" s="732"/>
      <c r="E18" s="732"/>
      <c r="F18" s="732"/>
      <c r="G18" s="732"/>
      <c r="H18" s="732"/>
      <c r="I18" s="732"/>
      <c r="J18" s="732"/>
      <c r="K18" s="732"/>
      <c r="L18" s="732"/>
      <c r="M18" s="732"/>
      <c r="N18" s="732"/>
      <c r="O18" s="732"/>
      <c r="P18" s="732"/>
      <c r="Q18" s="732"/>
      <c r="R18" s="687" t="s">
        <v>880</v>
      </c>
      <c r="S18" s="687"/>
      <c r="T18" s="684" t="s">
        <v>559</v>
      </c>
      <c r="U18" s="684"/>
      <c r="V18" s="684"/>
      <c r="W18" s="684"/>
      <c r="X18" s="684"/>
      <c r="Y18" s="684"/>
      <c r="Z18" s="684"/>
      <c r="AA18" s="684"/>
      <c r="AB18" s="684"/>
      <c r="AC18" s="684"/>
      <c r="AD18" s="684"/>
      <c r="AE18" s="684"/>
      <c r="AF18" s="684"/>
      <c r="AG18" s="684"/>
      <c r="AH18" s="684"/>
      <c r="AI18" s="684"/>
      <c r="AJ18" s="685"/>
      <c r="AK18" s="685"/>
      <c r="AL18" s="685"/>
      <c r="AM18" s="685"/>
      <c r="AN18" s="685"/>
      <c r="AO18" s="685"/>
      <c r="AP18" s="685"/>
      <c r="AQ18" s="685"/>
      <c r="AR18" s="685"/>
      <c r="AS18" s="685"/>
      <c r="AT18" s="685"/>
      <c r="AU18" s="685"/>
      <c r="AV18" s="685"/>
      <c r="AW18" s="685"/>
      <c r="AX18" s="685"/>
      <c r="AY18" s="685"/>
      <c r="AZ18" s="685"/>
      <c r="BA18" s="685"/>
      <c r="BB18" s="685"/>
      <c r="BC18" s="685"/>
      <c r="BD18" s="685"/>
      <c r="BE18" s="685"/>
      <c r="BF18" s="685"/>
      <c r="BG18" s="685"/>
      <c r="BH18" s="685"/>
      <c r="BI18" s="685"/>
      <c r="BJ18" s="685"/>
      <c r="BK18" s="686"/>
    </row>
    <row r="19" spans="1:63" ht="12" customHeight="1" x14ac:dyDescent="0.15">
      <c r="A19" s="690"/>
      <c r="B19" s="691"/>
      <c r="C19" s="693"/>
      <c r="D19" s="693"/>
      <c r="E19" s="693"/>
      <c r="F19" s="693"/>
      <c r="G19" s="693"/>
      <c r="H19" s="693"/>
      <c r="I19" s="693"/>
      <c r="J19" s="693"/>
      <c r="K19" s="693"/>
      <c r="L19" s="693"/>
      <c r="M19" s="693"/>
      <c r="N19" s="693"/>
      <c r="O19" s="693"/>
      <c r="P19" s="693"/>
      <c r="Q19" s="693"/>
      <c r="R19" s="759" t="s">
        <v>881</v>
      </c>
      <c r="S19" s="760"/>
      <c r="T19" s="761" t="s">
        <v>560</v>
      </c>
      <c r="U19" s="762"/>
      <c r="V19" s="762"/>
      <c r="W19" s="762"/>
      <c r="X19" s="762"/>
      <c r="Y19" s="762"/>
      <c r="Z19" s="762"/>
      <c r="AA19" s="762"/>
      <c r="AB19" s="762"/>
      <c r="AC19" s="762"/>
      <c r="AD19" s="762"/>
      <c r="AE19" s="762"/>
      <c r="AF19" s="762"/>
      <c r="AG19" s="762"/>
      <c r="AH19" s="763"/>
      <c r="AI19" s="761"/>
      <c r="AJ19" s="762"/>
      <c r="AK19" s="762"/>
      <c r="AL19" s="762"/>
      <c r="AM19" s="762"/>
      <c r="AN19" s="762"/>
      <c r="AO19" s="762"/>
      <c r="AP19" s="762"/>
      <c r="AQ19" s="762"/>
      <c r="AR19" s="762"/>
      <c r="AS19" s="762"/>
      <c r="AT19" s="762"/>
      <c r="AU19" s="762"/>
      <c r="AV19" s="762"/>
      <c r="AW19" s="762"/>
      <c r="AX19" s="762"/>
      <c r="AY19" s="762"/>
      <c r="AZ19" s="762"/>
      <c r="BA19" s="762"/>
      <c r="BB19" s="762"/>
      <c r="BC19" s="762"/>
      <c r="BD19" s="762"/>
      <c r="BE19" s="762"/>
      <c r="BF19" s="762"/>
      <c r="BG19" s="762"/>
      <c r="BH19" s="762"/>
      <c r="BI19" s="762"/>
      <c r="BJ19" s="762"/>
      <c r="BK19" s="764"/>
    </row>
    <row r="20" spans="1:63" ht="12" customHeight="1" x14ac:dyDescent="0.15">
      <c r="A20" s="688" t="s">
        <v>891</v>
      </c>
      <c r="B20" s="689"/>
      <c r="C20" s="692" t="s">
        <v>5</v>
      </c>
      <c r="D20" s="692"/>
      <c r="E20" s="692"/>
      <c r="F20" s="692"/>
      <c r="G20" s="692"/>
      <c r="H20" s="692"/>
      <c r="I20" s="692"/>
      <c r="J20" s="692"/>
      <c r="K20" s="692"/>
      <c r="L20" s="692"/>
      <c r="M20" s="692"/>
      <c r="N20" s="692"/>
      <c r="O20" s="692"/>
      <c r="P20" s="692"/>
      <c r="Q20" s="692"/>
      <c r="R20" s="694" t="s">
        <v>161</v>
      </c>
      <c r="S20" s="694"/>
      <c r="T20" s="695" t="s">
        <v>162</v>
      </c>
      <c r="U20" s="695"/>
      <c r="V20" s="695"/>
      <c r="W20" s="695"/>
      <c r="X20" s="695"/>
      <c r="Y20" s="695"/>
      <c r="Z20" s="695"/>
      <c r="AA20" s="695"/>
      <c r="AB20" s="695"/>
      <c r="AC20" s="695"/>
      <c r="AD20" s="695"/>
      <c r="AE20" s="695"/>
      <c r="AF20" s="695"/>
      <c r="AG20" s="695"/>
      <c r="AH20" s="695"/>
      <c r="AI20" s="695" t="s">
        <v>766</v>
      </c>
      <c r="AJ20" s="696"/>
      <c r="AK20" s="696"/>
      <c r="AL20" s="696"/>
      <c r="AM20" s="696"/>
      <c r="AN20" s="696"/>
      <c r="AO20" s="696"/>
      <c r="AP20" s="696"/>
      <c r="AQ20" s="696"/>
      <c r="AR20" s="696"/>
      <c r="AS20" s="696"/>
      <c r="AT20" s="696"/>
      <c r="AU20" s="696"/>
      <c r="AV20" s="696"/>
      <c r="AW20" s="696"/>
      <c r="AX20" s="696"/>
      <c r="AY20" s="696"/>
      <c r="AZ20" s="696"/>
      <c r="BA20" s="696"/>
      <c r="BB20" s="696"/>
      <c r="BC20" s="696"/>
      <c r="BD20" s="696"/>
      <c r="BE20" s="696"/>
      <c r="BF20" s="696"/>
      <c r="BG20" s="696"/>
      <c r="BH20" s="696"/>
      <c r="BI20" s="696"/>
      <c r="BJ20" s="696"/>
      <c r="BK20" s="697"/>
    </row>
    <row r="21" spans="1:63" ht="12" customHeight="1" x14ac:dyDescent="0.15">
      <c r="A21" s="730"/>
      <c r="B21" s="731"/>
      <c r="C21" s="732"/>
      <c r="D21" s="732"/>
      <c r="E21" s="732"/>
      <c r="F21" s="732"/>
      <c r="G21" s="732"/>
      <c r="H21" s="732"/>
      <c r="I21" s="732"/>
      <c r="J21" s="732"/>
      <c r="K21" s="732"/>
      <c r="L21" s="732"/>
      <c r="M21" s="732"/>
      <c r="N21" s="732"/>
      <c r="O21" s="732"/>
      <c r="P21" s="732"/>
      <c r="Q21" s="732"/>
      <c r="R21" s="687" t="s">
        <v>140</v>
      </c>
      <c r="S21" s="687"/>
      <c r="T21" s="684" t="s">
        <v>542</v>
      </c>
      <c r="U21" s="684"/>
      <c r="V21" s="684"/>
      <c r="W21" s="684"/>
      <c r="X21" s="684"/>
      <c r="Y21" s="684"/>
      <c r="Z21" s="684"/>
      <c r="AA21" s="684"/>
      <c r="AB21" s="684"/>
      <c r="AC21" s="684"/>
      <c r="AD21" s="684"/>
      <c r="AE21" s="684"/>
      <c r="AF21" s="684"/>
      <c r="AG21" s="684"/>
      <c r="AH21" s="684"/>
      <c r="AI21" s="684" t="s">
        <v>1277</v>
      </c>
      <c r="AJ21" s="685"/>
      <c r="AK21" s="685"/>
      <c r="AL21" s="685"/>
      <c r="AM21" s="685"/>
      <c r="AN21" s="685"/>
      <c r="AO21" s="685"/>
      <c r="AP21" s="685"/>
      <c r="AQ21" s="685"/>
      <c r="AR21" s="685"/>
      <c r="AS21" s="685"/>
      <c r="AT21" s="685"/>
      <c r="AU21" s="685"/>
      <c r="AV21" s="685"/>
      <c r="AW21" s="685"/>
      <c r="AX21" s="685"/>
      <c r="AY21" s="685"/>
      <c r="AZ21" s="685"/>
      <c r="BA21" s="685"/>
      <c r="BB21" s="685"/>
      <c r="BC21" s="685"/>
      <c r="BD21" s="685"/>
      <c r="BE21" s="685"/>
      <c r="BF21" s="685"/>
      <c r="BG21" s="685"/>
      <c r="BH21" s="685"/>
      <c r="BI21" s="685"/>
      <c r="BJ21" s="685"/>
      <c r="BK21" s="686"/>
    </row>
    <row r="22" spans="1:63" ht="12" customHeight="1" x14ac:dyDescent="0.15">
      <c r="A22" s="730"/>
      <c r="B22" s="731"/>
      <c r="C22" s="732"/>
      <c r="D22" s="732"/>
      <c r="E22" s="732"/>
      <c r="F22" s="732"/>
      <c r="G22" s="732"/>
      <c r="H22" s="732"/>
      <c r="I22" s="732"/>
      <c r="J22" s="732"/>
      <c r="K22" s="732"/>
      <c r="L22" s="732"/>
      <c r="M22" s="732"/>
      <c r="N22" s="732"/>
      <c r="O22" s="732"/>
      <c r="P22" s="732"/>
      <c r="Q22" s="732"/>
      <c r="R22" s="748" t="s">
        <v>879</v>
      </c>
      <c r="S22" s="749"/>
      <c r="T22" s="684" t="s">
        <v>789</v>
      </c>
      <c r="U22" s="684"/>
      <c r="V22" s="684"/>
      <c r="W22" s="684"/>
      <c r="X22" s="684"/>
      <c r="Y22" s="684"/>
      <c r="Z22" s="684"/>
      <c r="AA22" s="684"/>
      <c r="AB22" s="684"/>
      <c r="AC22" s="684"/>
      <c r="AD22" s="684"/>
      <c r="AE22" s="684"/>
      <c r="AF22" s="684"/>
      <c r="AG22" s="684"/>
      <c r="AH22" s="684"/>
      <c r="AI22" s="684" t="s">
        <v>543</v>
      </c>
      <c r="AJ22" s="685"/>
      <c r="AK22" s="685"/>
      <c r="AL22" s="685"/>
      <c r="AM22" s="685"/>
      <c r="AN22" s="685"/>
      <c r="AO22" s="685"/>
      <c r="AP22" s="685"/>
      <c r="AQ22" s="685"/>
      <c r="AR22" s="685"/>
      <c r="AS22" s="685"/>
      <c r="AT22" s="685"/>
      <c r="AU22" s="685"/>
      <c r="AV22" s="685"/>
      <c r="AW22" s="685"/>
      <c r="AX22" s="685"/>
      <c r="AY22" s="685"/>
      <c r="AZ22" s="685"/>
      <c r="BA22" s="685"/>
      <c r="BB22" s="685"/>
      <c r="BC22" s="685"/>
      <c r="BD22" s="685"/>
      <c r="BE22" s="685"/>
      <c r="BF22" s="685"/>
      <c r="BG22" s="685"/>
      <c r="BH22" s="685"/>
      <c r="BI22" s="685"/>
      <c r="BJ22" s="685"/>
      <c r="BK22" s="686"/>
    </row>
    <row r="23" spans="1:63" ht="12" customHeight="1" x14ac:dyDescent="0.15">
      <c r="A23" s="730"/>
      <c r="B23" s="731"/>
      <c r="C23" s="732"/>
      <c r="D23" s="732"/>
      <c r="E23" s="732"/>
      <c r="F23" s="732"/>
      <c r="G23" s="732"/>
      <c r="H23" s="732"/>
      <c r="I23" s="732"/>
      <c r="J23" s="732"/>
      <c r="K23" s="732"/>
      <c r="L23" s="732"/>
      <c r="M23" s="732"/>
      <c r="N23" s="732"/>
      <c r="O23" s="732"/>
      <c r="P23" s="732"/>
      <c r="Q23" s="732"/>
      <c r="R23" s="748" t="s">
        <v>880</v>
      </c>
      <c r="S23" s="749"/>
      <c r="T23" s="684" t="s">
        <v>365</v>
      </c>
      <c r="U23" s="684"/>
      <c r="V23" s="684"/>
      <c r="W23" s="684"/>
      <c r="X23" s="684"/>
      <c r="Y23" s="684"/>
      <c r="Z23" s="684"/>
      <c r="AA23" s="684"/>
      <c r="AB23" s="684"/>
      <c r="AC23" s="684"/>
      <c r="AD23" s="684"/>
      <c r="AE23" s="684"/>
      <c r="AF23" s="684"/>
      <c r="AG23" s="684"/>
      <c r="AH23" s="684"/>
      <c r="AI23" s="684" t="s">
        <v>1214</v>
      </c>
      <c r="AJ23" s="685"/>
      <c r="AK23" s="685"/>
      <c r="AL23" s="685"/>
      <c r="AM23" s="685"/>
      <c r="AN23" s="685"/>
      <c r="AO23" s="685"/>
      <c r="AP23" s="685"/>
      <c r="AQ23" s="685"/>
      <c r="AR23" s="685"/>
      <c r="AS23" s="685"/>
      <c r="AT23" s="685"/>
      <c r="AU23" s="685"/>
      <c r="AV23" s="685"/>
      <c r="AW23" s="685"/>
      <c r="AX23" s="685"/>
      <c r="AY23" s="685"/>
      <c r="AZ23" s="685"/>
      <c r="BA23" s="685"/>
      <c r="BB23" s="685"/>
      <c r="BC23" s="685"/>
      <c r="BD23" s="685"/>
      <c r="BE23" s="685"/>
      <c r="BF23" s="685"/>
      <c r="BG23" s="685"/>
      <c r="BH23" s="685"/>
      <c r="BI23" s="685"/>
      <c r="BJ23" s="685"/>
      <c r="BK23" s="686"/>
    </row>
    <row r="24" spans="1:63" ht="12" customHeight="1" x14ac:dyDescent="0.15">
      <c r="A24" s="730"/>
      <c r="B24" s="731"/>
      <c r="C24" s="732"/>
      <c r="D24" s="732"/>
      <c r="E24" s="732"/>
      <c r="F24" s="732"/>
      <c r="G24" s="732"/>
      <c r="H24" s="732"/>
      <c r="I24" s="732"/>
      <c r="J24" s="732"/>
      <c r="K24" s="732"/>
      <c r="L24" s="732"/>
      <c r="M24" s="732"/>
      <c r="N24" s="732"/>
      <c r="O24" s="732"/>
      <c r="P24" s="732"/>
      <c r="Q24" s="732"/>
      <c r="R24" s="748" t="s">
        <v>881</v>
      </c>
      <c r="S24" s="749"/>
      <c r="T24" s="684" t="s">
        <v>795</v>
      </c>
      <c r="U24" s="684"/>
      <c r="V24" s="684"/>
      <c r="W24" s="684"/>
      <c r="X24" s="684"/>
      <c r="Y24" s="684"/>
      <c r="Z24" s="684"/>
      <c r="AA24" s="684"/>
      <c r="AB24" s="684"/>
      <c r="AC24" s="684"/>
      <c r="AD24" s="684"/>
      <c r="AE24" s="684"/>
      <c r="AF24" s="684"/>
      <c r="AG24" s="684"/>
      <c r="AH24" s="684"/>
      <c r="AI24" s="684" t="s">
        <v>165</v>
      </c>
      <c r="AJ24" s="685"/>
      <c r="AK24" s="685"/>
      <c r="AL24" s="685"/>
      <c r="AM24" s="685"/>
      <c r="AN24" s="685"/>
      <c r="AO24" s="685"/>
      <c r="AP24" s="685"/>
      <c r="AQ24" s="685"/>
      <c r="AR24" s="685"/>
      <c r="AS24" s="685"/>
      <c r="AT24" s="685"/>
      <c r="AU24" s="685"/>
      <c r="AV24" s="685"/>
      <c r="AW24" s="685"/>
      <c r="AX24" s="685"/>
      <c r="AY24" s="685"/>
      <c r="AZ24" s="685"/>
      <c r="BA24" s="685"/>
      <c r="BB24" s="685"/>
      <c r="BC24" s="685"/>
      <c r="BD24" s="685"/>
      <c r="BE24" s="685"/>
      <c r="BF24" s="685"/>
      <c r="BG24" s="685"/>
      <c r="BH24" s="685"/>
      <c r="BI24" s="685"/>
      <c r="BJ24" s="685"/>
      <c r="BK24" s="686"/>
    </row>
    <row r="25" spans="1:63" ht="12" customHeight="1" x14ac:dyDescent="0.15">
      <c r="A25" s="730"/>
      <c r="B25" s="731"/>
      <c r="C25" s="732"/>
      <c r="D25" s="732"/>
      <c r="E25" s="732"/>
      <c r="F25" s="732"/>
      <c r="G25" s="732"/>
      <c r="H25" s="732"/>
      <c r="I25" s="732"/>
      <c r="J25" s="732"/>
      <c r="K25" s="732"/>
      <c r="L25" s="732"/>
      <c r="M25" s="732"/>
      <c r="N25" s="732"/>
      <c r="O25" s="732"/>
      <c r="P25" s="732"/>
      <c r="Q25" s="732"/>
      <c r="R25" s="748" t="s">
        <v>882</v>
      </c>
      <c r="S25" s="749"/>
      <c r="T25" s="684" t="s">
        <v>168</v>
      </c>
      <c r="U25" s="684"/>
      <c r="V25" s="684"/>
      <c r="W25" s="684"/>
      <c r="X25" s="684"/>
      <c r="Y25" s="684"/>
      <c r="Z25" s="684"/>
      <c r="AA25" s="684"/>
      <c r="AB25" s="684"/>
      <c r="AC25" s="684"/>
      <c r="AD25" s="684"/>
      <c r="AE25" s="684"/>
      <c r="AF25" s="684"/>
      <c r="AG25" s="684"/>
      <c r="AH25" s="684"/>
      <c r="AI25" s="684" t="s">
        <v>892</v>
      </c>
      <c r="AJ25" s="685"/>
      <c r="AK25" s="685"/>
      <c r="AL25" s="685"/>
      <c r="AM25" s="685"/>
      <c r="AN25" s="685"/>
      <c r="AO25" s="685"/>
      <c r="AP25" s="685"/>
      <c r="AQ25" s="685"/>
      <c r="AR25" s="685"/>
      <c r="AS25" s="685"/>
      <c r="AT25" s="685"/>
      <c r="AU25" s="685"/>
      <c r="AV25" s="685"/>
      <c r="AW25" s="685"/>
      <c r="AX25" s="685"/>
      <c r="AY25" s="685"/>
      <c r="AZ25" s="685"/>
      <c r="BA25" s="685"/>
      <c r="BB25" s="685"/>
      <c r="BC25" s="685"/>
      <c r="BD25" s="685"/>
      <c r="BE25" s="685"/>
      <c r="BF25" s="685"/>
      <c r="BG25" s="685"/>
      <c r="BH25" s="685"/>
      <c r="BI25" s="685"/>
      <c r="BJ25" s="685"/>
      <c r="BK25" s="686"/>
    </row>
    <row r="26" spans="1:63" ht="12" customHeight="1" x14ac:dyDescent="0.15">
      <c r="A26" s="730"/>
      <c r="B26" s="731"/>
      <c r="C26" s="732"/>
      <c r="D26" s="732"/>
      <c r="E26" s="732"/>
      <c r="F26" s="732"/>
      <c r="G26" s="732"/>
      <c r="H26" s="732"/>
      <c r="I26" s="732"/>
      <c r="J26" s="732"/>
      <c r="K26" s="732"/>
      <c r="L26" s="732"/>
      <c r="M26" s="732"/>
      <c r="N26" s="732"/>
      <c r="O26" s="732"/>
      <c r="P26" s="732"/>
      <c r="Q26" s="732"/>
      <c r="R26" s="748" t="s">
        <v>893</v>
      </c>
      <c r="S26" s="749"/>
      <c r="T26" s="684" t="s">
        <v>796</v>
      </c>
      <c r="U26" s="684"/>
      <c r="V26" s="684"/>
      <c r="W26" s="684"/>
      <c r="X26" s="684"/>
      <c r="Y26" s="684"/>
      <c r="Z26" s="684"/>
      <c r="AA26" s="684"/>
      <c r="AB26" s="684"/>
      <c r="AC26" s="684"/>
      <c r="AD26" s="684"/>
      <c r="AE26" s="684"/>
      <c r="AF26" s="684"/>
      <c r="AG26" s="684"/>
      <c r="AH26" s="684"/>
      <c r="AI26" s="684"/>
      <c r="AJ26" s="685"/>
      <c r="AK26" s="685"/>
      <c r="AL26" s="685"/>
      <c r="AM26" s="685"/>
      <c r="AN26" s="685"/>
      <c r="AO26" s="685"/>
      <c r="AP26" s="685"/>
      <c r="AQ26" s="685"/>
      <c r="AR26" s="685"/>
      <c r="AS26" s="685"/>
      <c r="AT26" s="685"/>
      <c r="AU26" s="685"/>
      <c r="AV26" s="685"/>
      <c r="AW26" s="685"/>
      <c r="AX26" s="685"/>
      <c r="AY26" s="685"/>
      <c r="AZ26" s="685"/>
      <c r="BA26" s="685"/>
      <c r="BB26" s="685"/>
      <c r="BC26" s="685"/>
      <c r="BD26" s="685"/>
      <c r="BE26" s="685"/>
      <c r="BF26" s="685"/>
      <c r="BG26" s="685"/>
      <c r="BH26" s="685"/>
      <c r="BI26" s="685"/>
      <c r="BJ26" s="685"/>
      <c r="BK26" s="686"/>
    </row>
    <row r="27" spans="1:63" ht="12" customHeight="1" x14ac:dyDescent="0.15">
      <c r="A27" s="730"/>
      <c r="B27" s="731"/>
      <c r="C27" s="732"/>
      <c r="D27" s="732"/>
      <c r="E27" s="732"/>
      <c r="F27" s="732"/>
      <c r="G27" s="732"/>
      <c r="H27" s="732"/>
      <c r="I27" s="732"/>
      <c r="J27" s="732"/>
      <c r="K27" s="732"/>
      <c r="L27" s="732"/>
      <c r="M27" s="732"/>
      <c r="N27" s="732"/>
      <c r="O27" s="732"/>
      <c r="P27" s="732"/>
      <c r="Q27" s="732"/>
      <c r="R27" s="748" t="s">
        <v>894</v>
      </c>
      <c r="S27" s="749"/>
      <c r="T27" s="684" t="s">
        <v>797</v>
      </c>
      <c r="U27" s="684"/>
      <c r="V27" s="684"/>
      <c r="W27" s="684"/>
      <c r="X27" s="684"/>
      <c r="Y27" s="684"/>
      <c r="Z27" s="684"/>
      <c r="AA27" s="684"/>
      <c r="AB27" s="684"/>
      <c r="AC27" s="684"/>
      <c r="AD27" s="684"/>
      <c r="AE27" s="684"/>
      <c r="AF27" s="684"/>
      <c r="AG27" s="684"/>
      <c r="AH27" s="684"/>
      <c r="AI27" s="684" t="s">
        <v>366</v>
      </c>
      <c r="AJ27" s="685"/>
      <c r="AK27" s="685"/>
      <c r="AL27" s="685"/>
      <c r="AM27" s="685"/>
      <c r="AN27" s="685"/>
      <c r="AO27" s="685"/>
      <c r="AP27" s="685"/>
      <c r="AQ27" s="685"/>
      <c r="AR27" s="685"/>
      <c r="AS27" s="685"/>
      <c r="AT27" s="685"/>
      <c r="AU27" s="685"/>
      <c r="AV27" s="685"/>
      <c r="AW27" s="685"/>
      <c r="AX27" s="685"/>
      <c r="AY27" s="685"/>
      <c r="AZ27" s="685"/>
      <c r="BA27" s="685"/>
      <c r="BB27" s="685"/>
      <c r="BC27" s="685"/>
      <c r="BD27" s="685"/>
      <c r="BE27" s="685"/>
      <c r="BF27" s="685"/>
      <c r="BG27" s="685"/>
      <c r="BH27" s="685"/>
      <c r="BI27" s="685"/>
      <c r="BJ27" s="685"/>
      <c r="BK27" s="686"/>
    </row>
    <row r="28" spans="1:63" ht="12" customHeight="1" x14ac:dyDescent="0.15">
      <c r="A28" s="730"/>
      <c r="B28" s="731"/>
      <c r="C28" s="732"/>
      <c r="D28" s="732"/>
      <c r="E28" s="732"/>
      <c r="F28" s="732"/>
      <c r="G28" s="732"/>
      <c r="H28" s="732"/>
      <c r="I28" s="732"/>
      <c r="J28" s="732"/>
      <c r="K28" s="732"/>
      <c r="L28" s="732"/>
      <c r="M28" s="732"/>
      <c r="N28" s="732"/>
      <c r="O28" s="732"/>
      <c r="P28" s="732"/>
      <c r="Q28" s="732"/>
      <c r="R28" s="687" t="s">
        <v>895</v>
      </c>
      <c r="S28" s="687"/>
      <c r="T28" s="684" t="s">
        <v>163</v>
      </c>
      <c r="U28" s="684"/>
      <c r="V28" s="684"/>
      <c r="W28" s="684"/>
      <c r="X28" s="684"/>
      <c r="Y28" s="684"/>
      <c r="Z28" s="684"/>
      <c r="AA28" s="684"/>
      <c r="AB28" s="684"/>
      <c r="AC28" s="684"/>
      <c r="AD28" s="684"/>
      <c r="AE28" s="684"/>
      <c r="AF28" s="684"/>
      <c r="AG28" s="684"/>
      <c r="AH28" s="684"/>
      <c r="AI28" s="684" t="s">
        <v>326</v>
      </c>
      <c r="AJ28" s="685"/>
      <c r="AK28" s="685"/>
      <c r="AL28" s="685"/>
      <c r="AM28" s="685"/>
      <c r="AN28" s="685"/>
      <c r="AO28" s="685"/>
      <c r="AP28" s="685"/>
      <c r="AQ28" s="685"/>
      <c r="AR28" s="685"/>
      <c r="AS28" s="685"/>
      <c r="AT28" s="685"/>
      <c r="AU28" s="685"/>
      <c r="AV28" s="685"/>
      <c r="AW28" s="685"/>
      <c r="AX28" s="685"/>
      <c r="AY28" s="685"/>
      <c r="AZ28" s="685"/>
      <c r="BA28" s="685"/>
      <c r="BB28" s="685"/>
      <c r="BC28" s="685"/>
      <c r="BD28" s="685"/>
      <c r="BE28" s="685"/>
      <c r="BF28" s="685"/>
      <c r="BG28" s="685"/>
      <c r="BH28" s="685"/>
      <c r="BI28" s="685"/>
      <c r="BJ28" s="685"/>
      <c r="BK28" s="686"/>
    </row>
    <row r="29" spans="1:63" ht="12" customHeight="1" x14ac:dyDescent="0.15">
      <c r="A29" s="690"/>
      <c r="B29" s="691"/>
      <c r="C29" s="693"/>
      <c r="D29" s="693"/>
      <c r="E29" s="693"/>
      <c r="F29" s="693"/>
      <c r="G29" s="693"/>
      <c r="H29" s="693"/>
      <c r="I29" s="693"/>
      <c r="J29" s="693"/>
      <c r="K29" s="693"/>
      <c r="L29" s="693"/>
      <c r="M29" s="693"/>
      <c r="N29" s="693"/>
      <c r="O29" s="693"/>
      <c r="P29" s="693"/>
      <c r="Q29" s="693"/>
      <c r="R29" s="698" t="s">
        <v>896</v>
      </c>
      <c r="S29" s="698"/>
      <c r="T29" s="699" t="s">
        <v>6</v>
      </c>
      <c r="U29" s="699"/>
      <c r="V29" s="699"/>
      <c r="W29" s="699"/>
      <c r="X29" s="699"/>
      <c r="Y29" s="699"/>
      <c r="Z29" s="699"/>
      <c r="AA29" s="699"/>
      <c r="AB29" s="699"/>
      <c r="AC29" s="699"/>
      <c r="AD29" s="699"/>
      <c r="AE29" s="699"/>
      <c r="AF29" s="699"/>
      <c r="AG29" s="699"/>
      <c r="AH29" s="699"/>
      <c r="AI29" s="699" t="s">
        <v>7</v>
      </c>
      <c r="AJ29" s="700"/>
      <c r="AK29" s="700"/>
      <c r="AL29" s="700"/>
      <c r="AM29" s="700"/>
      <c r="AN29" s="700"/>
      <c r="AO29" s="700"/>
      <c r="AP29" s="700"/>
      <c r="AQ29" s="700"/>
      <c r="AR29" s="700"/>
      <c r="AS29" s="700"/>
      <c r="AT29" s="700"/>
      <c r="AU29" s="700"/>
      <c r="AV29" s="700"/>
      <c r="AW29" s="700"/>
      <c r="AX29" s="700"/>
      <c r="AY29" s="700"/>
      <c r="AZ29" s="700"/>
      <c r="BA29" s="700"/>
      <c r="BB29" s="700"/>
      <c r="BC29" s="700"/>
      <c r="BD29" s="700"/>
      <c r="BE29" s="700"/>
      <c r="BF29" s="700"/>
      <c r="BG29" s="700"/>
      <c r="BH29" s="700"/>
      <c r="BI29" s="700"/>
      <c r="BJ29" s="700"/>
      <c r="BK29" s="701"/>
    </row>
    <row r="30" spans="1:63" ht="12" customHeight="1" x14ac:dyDescent="0.15">
      <c r="A30" s="688" t="s">
        <v>897</v>
      </c>
      <c r="B30" s="689"/>
      <c r="C30" s="692" t="s">
        <v>8</v>
      </c>
      <c r="D30" s="692"/>
      <c r="E30" s="692"/>
      <c r="F30" s="692"/>
      <c r="G30" s="692"/>
      <c r="H30" s="692"/>
      <c r="I30" s="692"/>
      <c r="J30" s="692"/>
      <c r="K30" s="692"/>
      <c r="L30" s="692"/>
      <c r="M30" s="692"/>
      <c r="N30" s="692"/>
      <c r="O30" s="692"/>
      <c r="P30" s="692"/>
      <c r="Q30" s="692"/>
      <c r="R30" s="694" t="s">
        <v>161</v>
      </c>
      <c r="S30" s="694"/>
      <c r="T30" s="695" t="s">
        <v>193</v>
      </c>
      <c r="U30" s="695"/>
      <c r="V30" s="695"/>
      <c r="W30" s="695"/>
      <c r="X30" s="695"/>
      <c r="Y30" s="695"/>
      <c r="Z30" s="695"/>
      <c r="AA30" s="695"/>
      <c r="AB30" s="695"/>
      <c r="AC30" s="695"/>
      <c r="AD30" s="695"/>
      <c r="AE30" s="695"/>
      <c r="AF30" s="695"/>
      <c r="AG30" s="695"/>
      <c r="AH30" s="695"/>
      <c r="AI30" s="695" t="s">
        <v>9</v>
      </c>
      <c r="AJ30" s="696"/>
      <c r="AK30" s="696"/>
      <c r="AL30" s="696"/>
      <c r="AM30" s="696"/>
      <c r="AN30" s="696"/>
      <c r="AO30" s="696"/>
      <c r="AP30" s="696"/>
      <c r="AQ30" s="696"/>
      <c r="AR30" s="696"/>
      <c r="AS30" s="696"/>
      <c r="AT30" s="696"/>
      <c r="AU30" s="696"/>
      <c r="AV30" s="696"/>
      <c r="AW30" s="696"/>
      <c r="AX30" s="696"/>
      <c r="AY30" s="696"/>
      <c r="AZ30" s="696"/>
      <c r="BA30" s="696"/>
      <c r="BB30" s="696"/>
      <c r="BC30" s="696"/>
      <c r="BD30" s="696"/>
      <c r="BE30" s="696"/>
      <c r="BF30" s="696"/>
      <c r="BG30" s="696"/>
      <c r="BH30" s="696"/>
      <c r="BI30" s="696"/>
      <c r="BJ30" s="696"/>
      <c r="BK30" s="697"/>
    </row>
    <row r="31" spans="1:63" ht="12" customHeight="1" x14ac:dyDescent="0.15">
      <c r="A31" s="730"/>
      <c r="B31" s="731"/>
      <c r="C31" s="732"/>
      <c r="D31" s="732"/>
      <c r="E31" s="732"/>
      <c r="F31" s="732"/>
      <c r="G31" s="732"/>
      <c r="H31" s="732"/>
      <c r="I31" s="732"/>
      <c r="J31" s="732"/>
      <c r="K31" s="732"/>
      <c r="L31" s="732"/>
      <c r="M31" s="732"/>
      <c r="N31" s="732"/>
      <c r="O31" s="732"/>
      <c r="P31" s="732"/>
      <c r="Q31" s="732"/>
      <c r="R31" s="687" t="s">
        <v>140</v>
      </c>
      <c r="S31" s="687"/>
      <c r="T31" s="684" t="s">
        <v>11</v>
      </c>
      <c r="U31" s="684"/>
      <c r="V31" s="684"/>
      <c r="W31" s="684"/>
      <c r="X31" s="684"/>
      <c r="Y31" s="684"/>
      <c r="Z31" s="684"/>
      <c r="AA31" s="684"/>
      <c r="AB31" s="684"/>
      <c r="AC31" s="684"/>
      <c r="AD31" s="684"/>
      <c r="AE31" s="684"/>
      <c r="AF31" s="684"/>
      <c r="AG31" s="684"/>
      <c r="AH31" s="684"/>
      <c r="AI31" s="684" t="s">
        <v>501</v>
      </c>
      <c r="AJ31" s="685"/>
      <c r="AK31" s="685"/>
      <c r="AL31" s="685"/>
      <c r="AM31" s="685"/>
      <c r="AN31" s="685"/>
      <c r="AO31" s="685"/>
      <c r="AP31" s="685"/>
      <c r="AQ31" s="685"/>
      <c r="AR31" s="685"/>
      <c r="AS31" s="685"/>
      <c r="AT31" s="685"/>
      <c r="AU31" s="685"/>
      <c r="AV31" s="685"/>
      <c r="AW31" s="685"/>
      <c r="AX31" s="685"/>
      <c r="AY31" s="685"/>
      <c r="AZ31" s="685"/>
      <c r="BA31" s="685"/>
      <c r="BB31" s="685"/>
      <c r="BC31" s="685"/>
      <c r="BD31" s="685"/>
      <c r="BE31" s="685"/>
      <c r="BF31" s="685"/>
      <c r="BG31" s="685"/>
      <c r="BH31" s="685"/>
      <c r="BI31" s="685"/>
      <c r="BJ31" s="685"/>
      <c r="BK31" s="686"/>
    </row>
    <row r="32" spans="1:63" ht="12" customHeight="1" x14ac:dyDescent="0.15">
      <c r="A32" s="730"/>
      <c r="B32" s="731"/>
      <c r="C32" s="732"/>
      <c r="D32" s="732"/>
      <c r="E32" s="732"/>
      <c r="F32" s="732"/>
      <c r="G32" s="732"/>
      <c r="H32" s="732"/>
      <c r="I32" s="732"/>
      <c r="J32" s="732"/>
      <c r="K32" s="732"/>
      <c r="L32" s="732"/>
      <c r="M32" s="732"/>
      <c r="N32" s="732"/>
      <c r="O32" s="732"/>
      <c r="P32" s="732"/>
      <c r="Q32" s="732"/>
      <c r="R32" s="687" t="s">
        <v>157</v>
      </c>
      <c r="S32" s="687"/>
      <c r="T32" s="684" t="s">
        <v>296</v>
      </c>
      <c r="U32" s="684"/>
      <c r="V32" s="684"/>
      <c r="W32" s="684"/>
      <c r="X32" s="684"/>
      <c r="Y32" s="684"/>
      <c r="Z32" s="684"/>
      <c r="AA32" s="684"/>
      <c r="AB32" s="684"/>
      <c r="AC32" s="684"/>
      <c r="AD32" s="684"/>
      <c r="AE32" s="684"/>
      <c r="AF32" s="684"/>
      <c r="AG32" s="684"/>
      <c r="AH32" s="684"/>
      <c r="AI32" s="684" t="s">
        <v>1215</v>
      </c>
      <c r="AJ32" s="685"/>
      <c r="AK32" s="685"/>
      <c r="AL32" s="685"/>
      <c r="AM32" s="685"/>
      <c r="AN32" s="685"/>
      <c r="AO32" s="685"/>
      <c r="AP32" s="685"/>
      <c r="AQ32" s="685"/>
      <c r="AR32" s="685"/>
      <c r="AS32" s="685"/>
      <c r="AT32" s="685"/>
      <c r="AU32" s="685"/>
      <c r="AV32" s="685"/>
      <c r="AW32" s="685"/>
      <c r="AX32" s="685"/>
      <c r="AY32" s="685"/>
      <c r="AZ32" s="685"/>
      <c r="BA32" s="685"/>
      <c r="BB32" s="685"/>
      <c r="BC32" s="685"/>
      <c r="BD32" s="685"/>
      <c r="BE32" s="685"/>
      <c r="BF32" s="685"/>
      <c r="BG32" s="685"/>
      <c r="BH32" s="685"/>
      <c r="BI32" s="685"/>
      <c r="BJ32" s="685"/>
      <c r="BK32" s="686"/>
    </row>
    <row r="33" spans="1:63" ht="12" customHeight="1" x14ac:dyDescent="0.15">
      <c r="A33" s="730"/>
      <c r="B33" s="731"/>
      <c r="C33" s="732"/>
      <c r="D33" s="732"/>
      <c r="E33" s="732"/>
      <c r="F33" s="732"/>
      <c r="G33" s="732"/>
      <c r="H33" s="732"/>
      <c r="I33" s="732"/>
      <c r="J33" s="732"/>
      <c r="K33" s="732"/>
      <c r="L33" s="732"/>
      <c r="M33" s="732"/>
      <c r="N33" s="732"/>
      <c r="O33" s="732"/>
      <c r="P33" s="732"/>
      <c r="Q33" s="732"/>
      <c r="R33" s="687" t="s">
        <v>152</v>
      </c>
      <c r="S33" s="687"/>
      <c r="T33" s="684" t="s">
        <v>297</v>
      </c>
      <c r="U33" s="684"/>
      <c r="V33" s="684"/>
      <c r="W33" s="684"/>
      <c r="X33" s="684"/>
      <c r="Y33" s="684"/>
      <c r="Z33" s="684"/>
      <c r="AA33" s="684"/>
      <c r="AB33" s="684"/>
      <c r="AC33" s="684"/>
      <c r="AD33" s="684"/>
      <c r="AE33" s="684"/>
      <c r="AF33" s="684"/>
      <c r="AG33" s="684"/>
      <c r="AH33" s="684"/>
      <c r="AI33" s="684" t="s">
        <v>323</v>
      </c>
      <c r="AJ33" s="685"/>
      <c r="AK33" s="685"/>
      <c r="AL33" s="685"/>
      <c r="AM33" s="685"/>
      <c r="AN33" s="685"/>
      <c r="AO33" s="685"/>
      <c r="AP33" s="685"/>
      <c r="AQ33" s="685"/>
      <c r="AR33" s="685"/>
      <c r="AS33" s="685"/>
      <c r="AT33" s="685"/>
      <c r="AU33" s="685"/>
      <c r="AV33" s="685"/>
      <c r="AW33" s="685"/>
      <c r="AX33" s="685"/>
      <c r="AY33" s="685"/>
      <c r="AZ33" s="685"/>
      <c r="BA33" s="685"/>
      <c r="BB33" s="685"/>
      <c r="BC33" s="685"/>
      <c r="BD33" s="685"/>
      <c r="BE33" s="685"/>
      <c r="BF33" s="685"/>
      <c r="BG33" s="685"/>
      <c r="BH33" s="685"/>
      <c r="BI33" s="685"/>
      <c r="BJ33" s="685"/>
      <c r="BK33" s="686"/>
    </row>
    <row r="34" spans="1:63" ht="12" customHeight="1" x14ac:dyDescent="0.15">
      <c r="A34" s="730"/>
      <c r="B34" s="731"/>
      <c r="C34" s="732"/>
      <c r="D34" s="732"/>
      <c r="E34" s="732"/>
      <c r="F34" s="732"/>
      <c r="G34" s="732"/>
      <c r="H34" s="732"/>
      <c r="I34" s="732"/>
      <c r="J34" s="732"/>
      <c r="K34" s="732"/>
      <c r="L34" s="732"/>
      <c r="M34" s="732"/>
      <c r="N34" s="732"/>
      <c r="O34" s="732"/>
      <c r="P34" s="732"/>
      <c r="Q34" s="732"/>
      <c r="R34" s="687" t="s">
        <v>364</v>
      </c>
      <c r="S34" s="687"/>
      <c r="T34" s="684" t="s">
        <v>173</v>
      </c>
      <c r="U34" s="684"/>
      <c r="V34" s="684"/>
      <c r="W34" s="684"/>
      <c r="X34" s="684"/>
      <c r="Y34" s="684"/>
      <c r="Z34" s="684"/>
      <c r="AA34" s="684"/>
      <c r="AB34" s="684"/>
      <c r="AC34" s="684"/>
      <c r="AD34" s="684"/>
      <c r="AE34" s="684"/>
      <c r="AF34" s="684"/>
      <c r="AG34" s="684"/>
      <c r="AH34" s="684"/>
      <c r="AI34" s="684" t="s">
        <v>898</v>
      </c>
      <c r="AJ34" s="685"/>
      <c r="AK34" s="685"/>
      <c r="AL34" s="685"/>
      <c r="AM34" s="685"/>
      <c r="AN34" s="685"/>
      <c r="AO34" s="685"/>
      <c r="AP34" s="685"/>
      <c r="AQ34" s="685"/>
      <c r="AR34" s="685"/>
      <c r="AS34" s="685"/>
      <c r="AT34" s="685"/>
      <c r="AU34" s="685"/>
      <c r="AV34" s="685"/>
      <c r="AW34" s="685"/>
      <c r="AX34" s="685"/>
      <c r="AY34" s="685"/>
      <c r="AZ34" s="685"/>
      <c r="BA34" s="685"/>
      <c r="BB34" s="685"/>
      <c r="BC34" s="685"/>
      <c r="BD34" s="685"/>
      <c r="BE34" s="685"/>
      <c r="BF34" s="685"/>
      <c r="BG34" s="685"/>
      <c r="BH34" s="685"/>
      <c r="BI34" s="685"/>
      <c r="BJ34" s="685"/>
      <c r="BK34" s="686"/>
    </row>
    <row r="35" spans="1:63" ht="12" customHeight="1" x14ac:dyDescent="0.15">
      <c r="A35" s="730"/>
      <c r="B35" s="731"/>
      <c r="C35" s="732"/>
      <c r="D35" s="732"/>
      <c r="E35" s="732"/>
      <c r="F35" s="732"/>
      <c r="G35" s="732"/>
      <c r="H35" s="732"/>
      <c r="I35" s="732"/>
      <c r="J35" s="732"/>
      <c r="K35" s="732"/>
      <c r="L35" s="732"/>
      <c r="M35" s="732"/>
      <c r="N35" s="732"/>
      <c r="O35" s="732"/>
      <c r="P35" s="732"/>
      <c r="Q35" s="732"/>
      <c r="R35" s="687" t="s">
        <v>899</v>
      </c>
      <c r="S35" s="687"/>
      <c r="T35" s="758" t="s">
        <v>767</v>
      </c>
      <c r="U35" s="685"/>
      <c r="V35" s="685"/>
      <c r="W35" s="685"/>
      <c r="X35" s="685"/>
      <c r="Y35" s="685"/>
      <c r="Z35" s="685"/>
      <c r="AA35" s="685"/>
      <c r="AB35" s="685"/>
      <c r="AC35" s="685"/>
      <c r="AD35" s="685"/>
      <c r="AE35" s="685"/>
      <c r="AF35" s="685"/>
      <c r="AG35" s="685"/>
      <c r="AH35" s="685"/>
      <c r="AI35" s="684" t="s">
        <v>10</v>
      </c>
      <c r="AJ35" s="685"/>
      <c r="AK35" s="685"/>
      <c r="AL35" s="685"/>
      <c r="AM35" s="685"/>
      <c r="AN35" s="685"/>
      <c r="AO35" s="685"/>
      <c r="AP35" s="685"/>
      <c r="AQ35" s="685"/>
      <c r="AR35" s="685"/>
      <c r="AS35" s="685"/>
      <c r="AT35" s="685"/>
      <c r="AU35" s="685"/>
      <c r="AV35" s="685"/>
      <c r="AW35" s="685"/>
      <c r="AX35" s="685"/>
      <c r="AY35" s="685"/>
      <c r="AZ35" s="685"/>
      <c r="BA35" s="685"/>
      <c r="BB35" s="685"/>
      <c r="BC35" s="685"/>
      <c r="BD35" s="685"/>
      <c r="BE35" s="685"/>
      <c r="BF35" s="685"/>
      <c r="BG35" s="685"/>
      <c r="BH35" s="685"/>
      <c r="BI35" s="685"/>
      <c r="BJ35" s="685"/>
      <c r="BK35" s="686"/>
    </row>
    <row r="36" spans="1:63" ht="12" customHeight="1" x14ac:dyDescent="0.15">
      <c r="A36" s="690"/>
      <c r="B36" s="691"/>
      <c r="C36" s="693"/>
      <c r="D36" s="693"/>
      <c r="E36" s="693"/>
      <c r="F36" s="693"/>
      <c r="G36" s="693"/>
      <c r="H36" s="693"/>
      <c r="I36" s="693"/>
      <c r="J36" s="693"/>
      <c r="K36" s="693"/>
      <c r="L36" s="693"/>
      <c r="M36" s="693"/>
      <c r="N36" s="693"/>
      <c r="O36" s="693"/>
      <c r="P36" s="693"/>
      <c r="Q36" s="693"/>
      <c r="R36" s="698" t="s">
        <v>893</v>
      </c>
      <c r="S36" s="698"/>
      <c r="T36" s="699" t="s">
        <v>12</v>
      </c>
      <c r="U36" s="699"/>
      <c r="V36" s="699"/>
      <c r="W36" s="699"/>
      <c r="X36" s="699"/>
      <c r="Y36" s="699"/>
      <c r="Z36" s="699"/>
      <c r="AA36" s="699"/>
      <c r="AB36" s="699"/>
      <c r="AC36" s="699"/>
      <c r="AD36" s="699"/>
      <c r="AE36" s="699"/>
      <c r="AF36" s="699"/>
      <c r="AG36" s="699"/>
      <c r="AH36" s="699"/>
      <c r="AI36" s="699" t="s">
        <v>13</v>
      </c>
      <c r="AJ36" s="700"/>
      <c r="AK36" s="700"/>
      <c r="AL36" s="700"/>
      <c r="AM36" s="700"/>
      <c r="AN36" s="700"/>
      <c r="AO36" s="700"/>
      <c r="AP36" s="700"/>
      <c r="AQ36" s="700"/>
      <c r="AR36" s="700"/>
      <c r="AS36" s="700"/>
      <c r="AT36" s="700"/>
      <c r="AU36" s="700"/>
      <c r="AV36" s="700"/>
      <c r="AW36" s="700"/>
      <c r="AX36" s="700"/>
      <c r="AY36" s="700"/>
      <c r="AZ36" s="700"/>
      <c r="BA36" s="700"/>
      <c r="BB36" s="700"/>
      <c r="BC36" s="700"/>
      <c r="BD36" s="700"/>
      <c r="BE36" s="700"/>
      <c r="BF36" s="700"/>
      <c r="BG36" s="700"/>
      <c r="BH36" s="700"/>
      <c r="BI36" s="700"/>
      <c r="BJ36" s="700"/>
      <c r="BK36" s="701"/>
    </row>
    <row r="37" spans="1:63" ht="12" customHeight="1" x14ac:dyDescent="0.15">
      <c r="A37" s="688" t="s">
        <v>900</v>
      </c>
      <c r="B37" s="689"/>
      <c r="C37" s="692" t="s">
        <v>14</v>
      </c>
      <c r="D37" s="692"/>
      <c r="E37" s="692"/>
      <c r="F37" s="692"/>
      <c r="G37" s="692"/>
      <c r="H37" s="692"/>
      <c r="I37" s="692"/>
      <c r="J37" s="692"/>
      <c r="K37" s="692"/>
      <c r="L37" s="692"/>
      <c r="M37" s="692"/>
      <c r="N37" s="692"/>
      <c r="O37" s="692"/>
      <c r="P37" s="692"/>
      <c r="Q37" s="692"/>
      <c r="R37" s="694" t="s">
        <v>161</v>
      </c>
      <c r="S37" s="694"/>
      <c r="T37" s="695" t="s">
        <v>175</v>
      </c>
      <c r="U37" s="695"/>
      <c r="V37" s="695"/>
      <c r="W37" s="695"/>
      <c r="X37" s="695"/>
      <c r="Y37" s="695"/>
      <c r="Z37" s="695"/>
      <c r="AA37" s="695"/>
      <c r="AB37" s="695"/>
      <c r="AC37" s="695"/>
      <c r="AD37" s="695"/>
      <c r="AE37" s="695"/>
      <c r="AF37" s="695"/>
      <c r="AG37" s="695"/>
      <c r="AH37" s="695"/>
      <c r="AI37" s="695" t="s">
        <v>592</v>
      </c>
      <c r="AJ37" s="696"/>
      <c r="AK37" s="696"/>
      <c r="AL37" s="696"/>
      <c r="AM37" s="696"/>
      <c r="AN37" s="696"/>
      <c r="AO37" s="696"/>
      <c r="AP37" s="696"/>
      <c r="AQ37" s="696"/>
      <c r="AR37" s="696"/>
      <c r="AS37" s="696"/>
      <c r="AT37" s="696"/>
      <c r="AU37" s="696"/>
      <c r="AV37" s="696"/>
      <c r="AW37" s="696"/>
      <c r="AX37" s="696"/>
      <c r="AY37" s="696"/>
      <c r="AZ37" s="696"/>
      <c r="BA37" s="696"/>
      <c r="BB37" s="696"/>
      <c r="BC37" s="696"/>
      <c r="BD37" s="696"/>
      <c r="BE37" s="696"/>
      <c r="BF37" s="696"/>
      <c r="BG37" s="696"/>
      <c r="BH37" s="696"/>
      <c r="BI37" s="696"/>
      <c r="BJ37" s="696"/>
      <c r="BK37" s="697"/>
    </row>
    <row r="38" spans="1:63" ht="12" customHeight="1" x14ac:dyDescent="0.15">
      <c r="A38" s="730"/>
      <c r="B38" s="731"/>
      <c r="C38" s="732"/>
      <c r="D38" s="732"/>
      <c r="E38" s="732"/>
      <c r="F38" s="732"/>
      <c r="G38" s="732"/>
      <c r="H38" s="732"/>
      <c r="I38" s="732"/>
      <c r="J38" s="732"/>
      <c r="K38" s="732"/>
      <c r="L38" s="732"/>
      <c r="M38" s="732"/>
      <c r="N38" s="732"/>
      <c r="O38" s="732"/>
      <c r="P38" s="732"/>
      <c r="Q38" s="732"/>
      <c r="R38" s="687" t="s">
        <v>140</v>
      </c>
      <c r="S38" s="687"/>
      <c r="T38" s="684" t="s">
        <v>179</v>
      </c>
      <c r="U38" s="684"/>
      <c r="V38" s="684"/>
      <c r="W38" s="684"/>
      <c r="X38" s="684"/>
      <c r="Y38" s="684"/>
      <c r="Z38" s="684"/>
      <c r="AA38" s="684"/>
      <c r="AB38" s="684"/>
      <c r="AC38" s="684"/>
      <c r="AD38" s="684"/>
      <c r="AE38" s="684"/>
      <c r="AF38" s="684"/>
      <c r="AG38" s="684"/>
      <c r="AH38" s="684"/>
      <c r="AI38" s="684" t="s">
        <v>327</v>
      </c>
      <c r="AJ38" s="685"/>
      <c r="AK38" s="685"/>
      <c r="AL38" s="685"/>
      <c r="AM38" s="685"/>
      <c r="AN38" s="685"/>
      <c r="AO38" s="685"/>
      <c r="AP38" s="685"/>
      <c r="AQ38" s="685"/>
      <c r="AR38" s="685"/>
      <c r="AS38" s="685"/>
      <c r="AT38" s="685"/>
      <c r="AU38" s="685"/>
      <c r="AV38" s="685"/>
      <c r="AW38" s="685"/>
      <c r="AX38" s="685"/>
      <c r="AY38" s="685"/>
      <c r="AZ38" s="685"/>
      <c r="BA38" s="685"/>
      <c r="BB38" s="685"/>
      <c r="BC38" s="685"/>
      <c r="BD38" s="685"/>
      <c r="BE38" s="685"/>
      <c r="BF38" s="685"/>
      <c r="BG38" s="685"/>
      <c r="BH38" s="685"/>
      <c r="BI38" s="685"/>
      <c r="BJ38" s="685"/>
      <c r="BK38" s="686"/>
    </row>
    <row r="39" spans="1:63" ht="12" customHeight="1" x14ac:dyDescent="0.15">
      <c r="A39" s="730"/>
      <c r="B39" s="731"/>
      <c r="C39" s="732"/>
      <c r="D39" s="732"/>
      <c r="E39" s="732"/>
      <c r="F39" s="732"/>
      <c r="G39" s="732"/>
      <c r="H39" s="732"/>
      <c r="I39" s="732"/>
      <c r="J39" s="732"/>
      <c r="K39" s="732"/>
      <c r="L39" s="732"/>
      <c r="M39" s="732"/>
      <c r="N39" s="732"/>
      <c r="O39" s="732"/>
      <c r="P39" s="732"/>
      <c r="Q39" s="732"/>
      <c r="R39" s="687" t="s">
        <v>157</v>
      </c>
      <c r="S39" s="687"/>
      <c r="T39" s="684" t="s">
        <v>181</v>
      </c>
      <c r="U39" s="684"/>
      <c r="V39" s="684"/>
      <c r="W39" s="684"/>
      <c r="X39" s="684"/>
      <c r="Y39" s="684"/>
      <c r="Z39" s="684"/>
      <c r="AA39" s="684"/>
      <c r="AB39" s="684"/>
      <c r="AC39" s="684"/>
      <c r="AD39" s="684"/>
      <c r="AE39" s="684"/>
      <c r="AF39" s="684"/>
      <c r="AG39" s="684"/>
      <c r="AH39" s="684"/>
      <c r="AI39" s="684"/>
      <c r="AJ39" s="685"/>
      <c r="AK39" s="685"/>
      <c r="AL39" s="685"/>
      <c r="AM39" s="685"/>
      <c r="AN39" s="685"/>
      <c r="AO39" s="685"/>
      <c r="AP39" s="685"/>
      <c r="AQ39" s="685"/>
      <c r="AR39" s="685"/>
      <c r="AS39" s="685"/>
      <c r="AT39" s="685"/>
      <c r="AU39" s="685"/>
      <c r="AV39" s="685"/>
      <c r="AW39" s="685"/>
      <c r="AX39" s="685"/>
      <c r="AY39" s="685"/>
      <c r="AZ39" s="685"/>
      <c r="BA39" s="685"/>
      <c r="BB39" s="685"/>
      <c r="BC39" s="685"/>
      <c r="BD39" s="685"/>
      <c r="BE39" s="685"/>
      <c r="BF39" s="685"/>
      <c r="BG39" s="685"/>
      <c r="BH39" s="685"/>
      <c r="BI39" s="685"/>
      <c r="BJ39" s="685"/>
      <c r="BK39" s="686"/>
    </row>
    <row r="40" spans="1:63" ht="12" customHeight="1" x14ac:dyDescent="0.15">
      <c r="A40" s="730"/>
      <c r="B40" s="731"/>
      <c r="C40" s="732"/>
      <c r="D40" s="732"/>
      <c r="E40" s="732"/>
      <c r="F40" s="732"/>
      <c r="G40" s="732"/>
      <c r="H40" s="732"/>
      <c r="I40" s="732"/>
      <c r="J40" s="732"/>
      <c r="K40" s="732"/>
      <c r="L40" s="732"/>
      <c r="M40" s="732"/>
      <c r="N40" s="732"/>
      <c r="O40" s="732"/>
      <c r="P40" s="732"/>
      <c r="Q40" s="732"/>
      <c r="R40" s="687" t="s">
        <v>152</v>
      </c>
      <c r="S40" s="687"/>
      <c r="T40" s="684" t="s">
        <v>461</v>
      </c>
      <c r="U40" s="684"/>
      <c r="V40" s="684"/>
      <c r="W40" s="684"/>
      <c r="X40" s="684"/>
      <c r="Y40" s="684"/>
      <c r="Z40" s="684"/>
      <c r="AA40" s="684"/>
      <c r="AB40" s="684"/>
      <c r="AC40" s="684"/>
      <c r="AD40" s="684"/>
      <c r="AE40" s="684"/>
      <c r="AF40" s="684"/>
      <c r="AG40" s="684"/>
      <c r="AH40" s="684"/>
      <c r="AI40" s="684" t="s">
        <v>457</v>
      </c>
      <c r="AJ40" s="685"/>
      <c r="AK40" s="685"/>
      <c r="AL40" s="685"/>
      <c r="AM40" s="685"/>
      <c r="AN40" s="685"/>
      <c r="AO40" s="685"/>
      <c r="AP40" s="685"/>
      <c r="AQ40" s="685"/>
      <c r="AR40" s="685"/>
      <c r="AS40" s="685"/>
      <c r="AT40" s="685"/>
      <c r="AU40" s="685"/>
      <c r="AV40" s="685"/>
      <c r="AW40" s="685"/>
      <c r="AX40" s="685"/>
      <c r="AY40" s="685"/>
      <c r="AZ40" s="685"/>
      <c r="BA40" s="685"/>
      <c r="BB40" s="685"/>
      <c r="BC40" s="685"/>
      <c r="BD40" s="685"/>
      <c r="BE40" s="685"/>
      <c r="BF40" s="685"/>
      <c r="BG40" s="685"/>
      <c r="BH40" s="685"/>
      <c r="BI40" s="685"/>
      <c r="BJ40" s="685"/>
      <c r="BK40" s="686"/>
    </row>
    <row r="41" spans="1:63" ht="12" customHeight="1" x14ac:dyDescent="0.15">
      <c r="A41" s="690"/>
      <c r="B41" s="691"/>
      <c r="C41" s="693"/>
      <c r="D41" s="693"/>
      <c r="E41" s="693"/>
      <c r="F41" s="693"/>
      <c r="G41" s="693"/>
      <c r="H41" s="693"/>
      <c r="I41" s="693"/>
      <c r="J41" s="693"/>
      <c r="K41" s="693"/>
      <c r="L41" s="693"/>
      <c r="M41" s="693"/>
      <c r="N41" s="693"/>
      <c r="O41" s="693"/>
      <c r="P41" s="693"/>
      <c r="Q41" s="693"/>
      <c r="R41" s="698" t="s">
        <v>364</v>
      </c>
      <c r="S41" s="698"/>
      <c r="T41" s="699" t="s">
        <v>1113</v>
      </c>
      <c r="U41" s="699"/>
      <c r="V41" s="699"/>
      <c r="W41" s="699"/>
      <c r="X41" s="699"/>
      <c r="Y41" s="699"/>
      <c r="Z41" s="699"/>
      <c r="AA41" s="699"/>
      <c r="AB41" s="699"/>
      <c r="AC41" s="699"/>
      <c r="AD41" s="699"/>
      <c r="AE41" s="699"/>
      <c r="AF41" s="699"/>
      <c r="AG41" s="699"/>
      <c r="AH41" s="699"/>
      <c r="AI41" s="699" t="s">
        <v>16</v>
      </c>
      <c r="AJ41" s="700"/>
      <c r="AK41" s="700"/>
      <c r="AL41" s="700"/>
      <c r="AM41" s="700"/>
      <c r="AN41" s="700"/>
      <c r="AO41" s="700"/>
      <c r="AP41" s="700"/>
      <c r="AQ41" s="700"/>
      <c r="AR41" s="700"/>
      <c r="AS41" s="700"/>
      <c r="AT41" s="700"/>
      <c r="AU41" s="700"/>
      <c r="AV41" s="700"/>
      <c r="AW41" s="700"/>
      <c r="AX41" s="700"/>
      <c r="AY41" s="700"/>
      <c r="AZ41" s="700"/>
      <c r="BA41" s="700"/>
      <c r="BB41" s="700"/>
      <c r="BC41" s="700"/>
      <c r="BD41" s="700"/>
      <c r="BE41" s="700"/>
      <c r="BF41" s="700"/>
      <c r="BG41" s="700"/>
      <c r="BH41" s="700"/>
      <c r="BI41" s="700"/>
      <c r="BJ41" s="700"/>
      <c r="BK41" s="701"/>
    </row>
    <row r="42" spans="1:63" ht="12" customHeight="1" x14ac:dyDescent="0.15">
      <c r="A42" s="688" t="s">
        <v>901</v>
      </c>
      <c r="B42" s="689"/>
      <c r="C42" s="692" t="s">
        <v>285</v>
      </c>
      <c r="D42" s="692"/>
      <c r="E42" s="692"/>
      <c r="F42" s="692"/>
      <c r="G42" s="692"/>
      <c r="H42" s="692"/>
      <c r="I42" s="692"/>
      <c r="J42" s="692"/>
      <c r="K42" s="692"/>
      <c r="L42" s="692"/>
      <c r="M42" s="692"/>
      <c r="N42" s="692"/>
      <c r="O42" s="692"/>
      <c r="P42" s="692"/>
      <c r="Q42" s="692"/>
      <c r="R42" s="694" t="s">
        <v>161</v>
      </c>
      <c r="S42" s="694"/>
      <c r="T42" s="695" t="s">
        <v>182</v>
      </c>
      <c r="U42" s="695"/>
      <c r="V42" s="695"/>
      <c r="W42" s="695"/>
      <c r="X42" s="695"/>
      <c r="Y42" s="695"/>
      <c r="Z42" s="695"/>
      <c r="AA42" s="695"/>
      <c r="AB42" s="695"/>
      <c r="AC42" s="695"/>
      <c r="AD42" s="695"/>
      <c r="AE42" s="695"/>
      <c r="AF42" s="695"/>
      <c r="AG42" s="695"/>
      <c r="AH42" s="695"/>
      <c r="AI42" s="695" t="s">
        <v>328</v>
      </c>
      <c r="AJ42" s="696"/>
      <c r="AK42" s="696"/>
      <c r="AL42" s="696"/>
      <c r="AM42" s="696"/>
      <c r="AN42" s="696"/>
      <c r="AO42" s="696"/>
      <c r="AP42" s="696"/>
      <c r="AQ42" s="696"/>
      <c r="AR42" s="696"/>
      <c r="AS42" s="696"/>
      <c r="AT42" s="696"/>
      <c r="AU42" s="696"/>
      <c r="AV42" s="696"/>
      <c r="AW42" s="696"/>
      <c r="AX42" s="696"/>
      <c r="AY42" s="696"/>
      <c r="AZ42" s="696"/>
      <c r="BA42" s="696"/>
      <c r="BB42" s="696"/>
      <c r="BC42" s="696"/>
      <c r="BD42" s="696"/>
      <c r="BE42" s="696"/>
      <c r="BF42" s="696"/>
      <c r="BG42" s="696"/>
      <c r="BH42" s="696"/>
      <c r="BI42" s="696"/>
      <c r="BJ42" s="696"/>
      <c r="BK42" s="697"/>
    </row>
    <row r="43" spans="1:63" ht="12" customHeight="1" x14ac:dyDescent="0.15">
      <c r="A43" s="730"/>
      <c r="B43" s="731"/>
      <c r="C43" s="732"/>
      <c r="D43" s="732"/>
      <c r="E43" s="732"/>
      <c r="F43" s="732"/>
      <c r="G43" s="732"/>
      <c r="H43" s="732"/>
      <c r="I43" s="732"/>
      <c r="J43" s="732"/>
      <c r="K43" s="732"/>
      <c r="L43" s="732"/>
      <c r="M43" s="732"/>
      <c r="N43" s="732"/>
      <c r="O43" s="732"/>
      <c r="P43" s="732"/>
      <c r="Q43" s="732"/>
      <c r="R43" s="687" t="s">
        <v>140</v>
      </c>
      <c r="S43" s="687"/>
      <c r="T43" s="684" t="s">
        <v>184</v>
      </c>
      <c r="U43" s="684"/>
      <c r="V43" s="684"/>
      <c r="W43" s="684"/>
      <c r="X43" s="684"/>
      <c r="Y43" s="684"/>
      <c r="Z43" s="684"/>
      <c r="AA43" s="684"/>
      <c r="AB43" s="684"/>
      <c r="AC43" s="684"/>
      <c r="AD43" s="684"/>
      <c r="AE43" s="684"/>
      <c r="AF43" s="684"/>
      <c r="AG43" s="684"/>
      <c r="AH43" s="684"/>
      <c r="AI43" s="684" t="s">
        <v>329</v>
      </c>
      <c r="AJ43" s="685"/>
      <c r="AK43" s="685"/>
      <c r="AL43" s="685"/>
      <c r="AM43" s="685"/>
      <c r="AN43" s="685"/>
      <c r="AO43" s="685"/>
      <c r="AP43" s="685"/>
      <c r="AQ43" s="685"/>
      <c r="AR43" s="685"/>
      <c r="AS43" s="685"/>
      <c r="AT43" s="685"/>
      <c r="AU43" s="685"/>
      <c r="AV43" s="685"/>
      <c r="AW43" s="685"/>
      <c r="AX43" s="685"/>
      <c r="AY43" s="685"/>
      <c r="AZ43" s="685"/>
      <c r="BA43" s="685"/>
      <c r="BB43" s="685"/>
      <c r="BC43" s="685"/>
      <c r="BD43" s="685"/>
      <c r="BE43" s="685"/>
      <c r="BF43" s="685"/>
      <c r="BG43" s="685"/>
      <c r="BH43" s="685"/>
      <c r="BI43" s="685"/>
      <c r="BJ43" s="685"/>
      <c r="BK43" s="686"/>
    </row>
    <row r="44" spans="1:63" ht="12" customHeight="1" x14ac:dyDescent="0.15">
      <c r="A44" s="690"/>
      <c r="B44" s="691"/>
      <c r="C44" s="693"/>
      <c r="D44" s="693"/>
      <c r="E44" s="693"/>
      <c r="F44" s="693"/>
      <c r="G44" s="693"/>
      <c r="H44" s="693"/>
      <c r="I44" s="693"/>
      <c r="J44" s="693"/>
      <c r="K44" s="693"/>
      <c r="L44" s="693"/>
      <c r="M44" s="693"/>
      <c r="N44" s="693"/>
      <c r="O44" s="693"/>
      <c r="P44" s="693"/>
      <c r="Q44" s="693"/>
      <c r="R44" s="698" t="s">
        <v>157</v>
      </c>
      <c r="S44" s="698"/>
      <c r="T44" s="699" t="s">
        <v>186</v>
      </c>
      <c r="U44" s="699"/>
      <c r="V44" s="699"/>
      <c r="W44" s="699"/>
      <c r="X44" s="699"/>
      <c r="Y44" s="699"/>
      <c r="Z44" s="699"/>
      <c r="AA44" s="699"/>
      <c r="AB44" s="699"/>
      <c r="AC44" s="699"/>
      <c r="AD44" s="699"/>
      <c r="AE44" s="699"/>
      <c r="AF44" s="699"/>
      <c r="AG44" s="699"/>
      <c r="AH44" s="699"/>
      <c r="AI44" s="699" t="s">
        <v>481</v>
      </c>
      <c r="AJ44" s="700"/>
      <c r="AK44" s="700"/>
      <c r="AL44" s="700"/>
      <c r="AM44" s="700"/>
      <c r="AN44" s="700"/>
      <c r="AO44" s="700"/>
      <c r="AP44" s="700"/>
      <c r="AQ44" s="700"/>
      <c r="AR44" s="700"/>
      <c r="AS44" s="700"/>
      <c r="AT44" s="700"/>
      <c r="AU44" s="700"/>
      <c r="AV44" s="700"/>
      <c r="AW44" s="700"/>
      <c r="AX44" s="700"/>
      <c r="AY44" s="700"/>
      <c r="AZ44" s="700"/>
      <c r="BA44" s="700"/>
      <c r="BB44" s="700"/>
      <c r="BC44" s="700"/>
      <c r="BD44" s="700"/>
      <c r="BE44" s="700"/>
      <c r="BF44" s="700"/>
      <c r="BG44" s="700"/>
      <c r="BH44" s="700"/>
      <c r="BI44" s="700"/>
      <c r="BJ44" s="700"/>
      <c r="BK44" s="701"/>
    </row>
    <row r="45" spans="1:63" ht="12" customHeight="1" x14ac:dyDescent="0.15">
      <c r="A45" s="688" t="s">
        <v>902</v>
      </c>
      <c r="B45" s="689"/>
      <c r="C45" s="692" t="s">
        <v>239</v>
      </c>
      <c r="D45" s="692"/>
      <c r="E45" s="692"/>
      <c r="F45" s="692"/>
      <c r="G45" s="692"/>
      <c r="H45" s="692"/>
      <c r="I45" s="692"/>
      <c r="J45" s="692"/>
      <c r="K45" s="692"/>
      <c r="L45" s="692"/>
      <c r="M45" s="692"/>
      <c r="N45" s="692"/>
      <c r="O45" s="692"/>
      <c r="P45" s="692"/>
      <c r="Q45" s="692"/>
      <c r="R45" s="694" t="s">
        <v>161</v>
      </c>
      <c r="S45" s="694"/>
      <c r="T45" s="695" t="s">
        <v>188</v>
      </c>
      <c r="U45" s="695"/>
      <c r="V45" s="695"/>
      <c r="W45" s="695"/>
      <c r="X45" s="695"/>
      <c r="Y45" s="695"/>
      <c r="Z45" s="695"/>
      <c r="AA45" s="695"/>
      <c r="AB45" s="695"/>
      <c r="AC45" s="695"/>
      <c r="AD45" s="695"/>
      <c r="AE45" s="695"/>
      <c r="AF45" s="695"/>
      <c r="AG45" s="695"/>
      <c r="AH45" s="695"/>
      <c r="AI45" s="695" t="s">
        <v>1278</v>
      </c>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7"/>
    </row>
    <row r="46" spans="1:63" ht="12" customHeight="1" x14ac:dyDescent="0.15">
      <c r="A46" s="730"/>
      <c r="B46" s="731"/>
      <c r="C46" s="732"/>
      <c r="D46" s="732"/>
      <c r="E46" s="732"/>
      <c r="F46" s="732"/>
      <c r="G46" s="732"/>
      <c r="H46" s="732"/>
      <c r="I46" s="732"/>
      <c r="J46" s="732"/>
      <c r="K46" s="732"/>
      <c r="L46" s="732"/>
      <c r="M46" s="732"/>
      <c r="N46" s="732"/>
      <c r="O46" s="732"/>
      <c r="P46" s="732"/>
      <c r="Q46" s="732"/>
      <c r="R46" s="687" t="s">
        <v>140</v>
      </c>
      <c r="S46" s="687"/>
      <c r="T46" s="684" t="s">
        <v>189</v>
      </c>
      <c r="U46" s="684"/>
      <c r="V46" s="684"/>
      <c r="W46" s="684"/>
      <c r="X46" s="684"/>
      <c r="Y46" s="684"/>
      <c r="Z46" s="684"/>
      <c r="AA46" s="684"/>
      <c r="AB46" s="684"/>
      <c r="AC46" s="684"/>
      <c r="AD46" s="684"/>
      <c r="AE46" s="684"/>
      <c r="AF46" s="684"/>
      <c r="AG46" s="684"/>
      <c r="AH46" s="684"/>
      <c r="AI46" s="684" t="s">
        <v>190</v>
      </c>
      <c r="AJ46" s="685"/>
      <c r="AK46" s="685"/>
      <c r="AL46" s="685"/>
      <c r="AM46" s="685"/>
      <c r="AN46" s="685"/>
      <c r="AO46" s="685"/>
      <c r="AP46" s="685"/>
      <c r="AQ46" s="685"/>
      <c r="AR46" s="685"/>
      <c r="AS46" s="685"/>
      <c r="AT46" s="685"/>
      <c r="AU46" s="685"/>
      <c r="AV46" s="685"/>
      <c r="AW46" s="685"/>
      <c r="AX46" s="685"/>
      <c r="AY46" s="685"/>
      <c r="AZ46" s="685"/>
      <c r="BA46" s="685"/>
      <c r="BB46" s="685"/>
      <c r="BC46" s="685"/>
      <c r="BD46" s="685"/>
      <c r="BE46" s="685"/>
      <c r="BF46" s="685"/>
      <c r="BG46" s="685"/>
      <c r="BH46" s="685"/>
      <c r="BI46" s="685"/>
      <c r="BJ46" s="685"/>
      <c r="BK46" s="686"/>
    </row>
    <row r="47" spans="1:63" ht="12" customHeight="1" x14ac:dyDescent="0.15">
      <c r="A47" s="730"/>
      <c r="B47" s="731"/>
      <c r="C47" s="732"/>
      <c r="D47" s="732"/>
      <c r="E47" s="732"/>
      <c r="F47" s="732"/>
      <c r="G47" s="732"/>
      <c r="H47" s="732"/>
      <c r="I47" s="732"/>
      <c r="J47" s="732"/>
      <c r="K47" s="732"/>
      <c r="L47" s="732"/>
      <c r="M47" s="732"/>
      <c r="N47" s="732"/>
      <c r="O47" s="732"/>
      <c r="P47" s="732"/>
      <c r="Q47" s="732"/>
      <c r="R47" s="687" t="s">
        <v>157</v>
      </c>
      <c r="S47" s="687"/>
      <c r="T47" s="684" t="s">
        <v>192</v>
      </c>
      <c r="U47" s="684"/>
      <c r="V47" s="684"/>
      <c r="W47" s="684"/>
      <c r="X47" s="684"/>
      <c r="Y47" s="684"/>
      <c r="Z47" s="684"/>
      <c r="AA47" s="684"/>
      <c r="AB47" s="684"/>
      <c r="AC47" s="684"/>
      <c r="AD47" s="684"/>
      <c r="AE47" s="684"/>
      <c r="AF47" s="684"/>
      <c r="AG47" s="684"/>
      <c r="AH47" s="684"/>
      <c r="AI47" s="684" t="s">
        <v>801</v>
      </c>
      <c r="AJ47" s="685"/>
      <c r="AK47" s="685"/>
      <c r="AL47" s="685"/>
      <c r="AM47" s="685"/>
      <c r="AN47" s="685"/>
      <c r="AO47" s="685"/>
      <c r="AP47" s="685"/>
      <c r="AQ47" s="685"/>
      <c r="AR47" s="685"/>
      <c r="AS47" s="685"/>
      <c r="AT47" s="685"/>
      <c r="AU47" s="685"/>
      <c r="AV47" s="685"/>
      <c r="AW47" s="685"/>
      <c r="AX47" s="685"/>
      <c r="AY47" s="685"/>
      <c r="AZ47" s="685"/>
      <c r="BA47" s="685"/>
      <c r="BB47" s="685"/>
      <c r="BC47" s="685"/>
      <c r="BD47" s="685"/>
      <c r="BE47" s="685"/>
      <c r="BF47" s="685"/>
      <c r="BG47" s="685"/>
      <c r="BH47" s="685"/>
      <c r="BI47" s="685"/>
      <c r="BJ47" s="685"/>
      <c r="BK47" s="686"/>
    </row>
    <row r="48" spans="1:63" ht="12" customHeight="1" x14ac:dyDescent="0.15">
      <c r="A48" s="730"/>
      <c r="B48" s="731"/>
      <c r="C48" s="732"/>
      <c r="D48" s="732"/>
      <c r="E48" s="732"/>
      <c r="F48" s="732"/>
      <c r="G48" s="732"/>
      <c r="H48" s="732"/>
      <c r="I48" s="732"/>
      <c r="J48" s="732"/>
      <c r="K48" s="732"/>
      <c r="L48" s="732"/>
      <c r="M48" s="732"/>
      <c r="N48" s="732"/>
      <c r="O48" s="732"/>
      <c r="P48" s="732"/>
      <c r="Q48" s="732"/>
      <c r="R48" s="687" t="s">
        <v>152</v>
      </c>
      <c r="S48" s="687"/>
      <c r="T48" s="684" t="s">
        <v>482</v>
      </c>
      <c r="U48" s="684"/>
      <c r="V48" s="684"/>
      <c r="W48" s="684"/>
      <c r="X48" s="684"/>
      <c r="Y48" s="684"/>
      <c r="Z48" s="684"/>
      <c r="AA48" s="684"/>
      <c r="AB48" s="684"/>
      <c r="AC48" s="684"/>
      <c r="AD48" s="684"/>
      <c r="AE48" s="684"/>
      <c r="AF48" s="684"/>
      <c r="AG48" s="684"/>
      <c r="AH48" s="684"/>
      <c r="AI48" s="684" t="s">
        <v>586</v>
      </c>
      <c r="AJ48" s="685"/>
      <c r="AK48" s="685"/>
      <c r="AL48" s="685"/>
      <c r="AM48" s="685"/>
      <c r="AN48" s="685"/>
      <c r="AO48" s="685"/>
      <c r="AP48" s="685"/>
      <c r="AQ48" s="685"/>
      <c r="AR48" s="685"/>
      <c r="AS48" s="685"/>
      <c r="AT48" s="685"/>
      <c r="AU48" s="685"/>
      <c r="AV48" s="685"/>
      <c r="AW48" s="685"/>
      <c r="AX48" s="685"/>
      <c r="AY48" s="685"/>
      <c r="AZ48" s="685"/>
      <c r="BA48" s="685"/>
      <c r="BB48" s="685"/>
      <c r="BC48" s="685"/>
      <c r="BD48" s="685"/>
      <c r="BE48" s="685"/>
      <c r="BF48" s="685"/>
      <c r="BG48" s="685"/>
      <c r="BH48" s="685"/>
      <c r="BI48" s="685"/>
      <c r="BJ48" s="685"/>
      <c r="BK48" s="686"/>
    </row>
    <row r="49" spans="1:63" ht="12" customHeight="1" x14ac:dyDescent="0.15">
      <c r="A49" s="730"/>
      <c r="B49" s="731"/>
      <c r="C49" s="732"/>
      <c r="D49" s="732"/>
      <c r="E49" s="732"/>
      <c r="F49" s="732"/>
      <c r="G49" s="732"/>
      <c r="H49" s="732"/>
      <c r="I49" s="732"/>
      <c r="J49" s="732"/>
      <c r="K49" s="732"/>
      <c r="L49" s="732"/>
      <c r="M49" s="732"/>
      <c r="N49" s="732"/>
      <c r="O49" s="732"/>
      <c r="P49" s="732"/>
      <c r="Q49" s="732"/>
      <c r="R49" s="687" t="s">
        <v>364</v>
      </c>
      <c r="S49" s="687"/>
      <c r="T49" s="684" t="s">
        <v>368</v>
      </c>
      <c r="U49" s="684"/>
      <c r="V49" s="684"/>
      <c r="W49" s="684"/>
      <c r="X49" s="684"/>
      <c r="Y49" s="684"/>
      <c r="Z49" s="684"/>
      <c r="AA49" s="684"/>
      <c r="AB49" s="684"/>
      <c r="AC49" s="684"/>
      <c r="AD49" s="684"/>
      <c r="AE49" s="684"/>
      <c r="AF49" s="684"/>
      <c r="AG49" s="684"/>
      <c r="AH49" s="684"/>
      <c r="AI49" s="684" t="s">
        <v>369</v>
      </c>
      <c r="AJ49" s="685"/>
      <c r="AK49" s="685"/>
      <c r="AL49" s="685"/>
      <c r="AM49" s="685"/>
      <c r="AN49" s="685"/>
      <c r="AO49" s="685"/>
      <c r="AP49" s="685"/>
      <c r="AQ49" s="685"/>
      <c r="AR49" s="685"/>
      <c r="AS49" s="685"/>
      <c r="AT49" s="685"/>
      <c r="AU49" s="685"/>
      <c r="AV49" s="685"/>
      <c r="AW49" s="685"/>
      <c r="AX49" s="685"/>
      <c r="AY49" s="685"/>
      <c r="AZ49" s="685"/>
      <c r="BA49" s="685"/>
      <c r="BB49" s="685"/>
      <c r="BC49" s="685"/>
      <c r="BD49" s="685"/>
      <c r="BE49" s="685"/>
      <c r="BF49" s="685"/>
      <c r="BG49" s="685"/>
      <c r="BH49" s="685"/>
      <c r="BI49" s="685"/>
      <c r="BJ49" s="685"/>
      <c r="BK49" s="686"/>
    </row>
    <row r="50" spans="1:63" ht="12" customHeight="1" x14ac:dyDescent="0.15">
      <c r="A50" s="730"/>
      <c r="B50" s="731"/>
      <c r="C50" s="732"/>
      <c r="D50" s="732"/>
      <c r="E50" s="732"/>
      <c r="F50" s="732"/>
      <c r="G50" s="732"/>
      <c r="H50" s="732"/>
      <c r="I50" s="732"/>
      <c r="J50" s="732"/>
      <c r="K50" s="732"/>
      <c r="L50" s="732"/>
      <c r="M50" s="732"/>
      <c r="N50" s="732"/>
      <c r="O50" s="732"/>
      <c r="P50" s="732"/>
      <c r="Q50" s="732"/>
      <c r="R50" s="687" t="s">
        <v>899</v>
      </c>
      <c r="S50" s="687"/>
      <c r="T50" s="684" t="s">
        <v>70</v>
      </c>
      <c r="U50" s="684"/>
      <c r="V50" s="684"/>
      <c r="W50" s="684"/>
      <c r="X50" s="684"/>
      <c r="Y50" s="684"/>
      <c r="Z50" s="684"/>
      <c r="AA50" s="684"/>
      <c r="AB50" s="684"/>
      <c r="AC50" s="684"/>
      <c r="AD50" s="684"/>
      <c r="AE50" s="684"/>
      <c r="AF50" s="684"/>
      <c r="AG50" s="684"/>
      <c r="AH50" s="684"/>
      <c r="AI50" s="684"/>
      <c r="AJ50" s="685"/>
      <c r="AK50" s="685"/>
      <c r="AL50" s="685"/>
      <c r="AM50" s="685"/>
      <c r="AN50" s="685"/>
      <c r="AO50" s="685"/>
      <c r="AP50" s="685"/>
      <c r="AQ50" s="685"/>
      <c r="AR50" s="685"/>
      <c r="AS50" s="685"/>
      <c r="AT50" s="685"/>
      <c r="AU50" s="685"/>
      <c r="AV50" s="685"/>
      <c r="AW50" s="685"/>
      <c r="AX50" s="685"/>
      <c r="AY50" s="685"/>
      <c r="AZ50" s="685"/>
      <c r="BA50" s="685"/>
      <c r="BB50" s="685"/>
      <c r="BC50" s="685"/>
      <c r="BD50" s="685"/>
      <c r="BE50" s="685"/>
      <c r="BF50" s="685"/>
      <c r="BG50" s="685"/>
      <c r="BH50" s="685"/>
      <c r="BI50" s="685"/>
      <c r="BJ50" s="685"/>
      <c r="BK50" s="686"/>
    </row>
    <row r="51" spans="1:63" ht="12" customHeight="1" x14ac:dyDescent="0.15">
      <c r="A51" s="730"/>
      <c r="B51" s="731"/>
      <c r="C51" s="732"/>
      <c r="D51" s="732"/>
      <c r="E51" s="732"/>
      <c r="F51" s="732"/>
      <c r="G51" s="732"/>
      <c r="H51" s="732"/>
      <c r="I51" s="732"/>
      <c r="J51" s="732"/>
      <c r="K51" s="732"/>
      <c r="L51" s="732"/>
      <c r="M51" s="732"/>
      <c r="N51" s="732"/>
      <c r="O51" s="732"/>
      <c r="P51" s="732"/>
      <c r="Q51" s="732"/>
      <c r="R51" s="687" t="s">
        <v>893</v>
      </c>
      <c r="S51" s="687"/>
      <c r="T51" s="684" t="s">
        <v>798</v>
      </c>
      <c r="U51" s="684"/>
      <c r="V51" s="684"/>
      <c r="W51" s="684"/>
      <c r="X51" s="684"/>
      <c r="Y51" s="684"/>
      <c r="Z51" s="684"/>
      <c r="AA51" s="684"/>
      <c r="AB51" s="684"/>
      <c r="AC51" s="684"/>
      <c r="AD51" s="684"/>
      <c r="AE51" s="684"/>
      <c r="AF51" s="684"/>
      <c r="AG51" s="684"/>
      <c r="AH51" s="684"/>
      <c r="AI51" s="684"/>
      <c r="AJ51" s="685"/>
      <c r="AK51" s="685"/>
      <c r="AL51" s="685"/>
      <c r="AM51" s="685"/>
      <c r="AN51" s="685"/>
      <c r="AO51" s="685"/>
      <c r="AP51" s="685"/>
      <c r="AQ51" s="685"/>
      <c r="AR51" s="685"/>
      <c r="AS51" s="685"/>
      <c r="AT51" s="685"/>
      <c r="AU51" s="685"/>
      <c r="AV51" s="685"/>
      <c r="AW51" s="685"/>
      <c r="AX51" s="685"/>
      <c r="AY51" s="685"/>
      <c r="AZ51" s="685"/>
      <c r="BA51" s="685"/>
      <c r="BB51" s="685"/>
      <c r="BC51" s="685"/>
      <c r="BD51" s="685"/>
      <c r="BE51" s="685"/>
      <c r="BF51" s="685"/>
      <c r="BG51" s="685"/>
      <c r="BH51" s="685"/>
      <c r="BI51" s="685"/>
      <c r="BJ51" s="685"/>
      <c r="BK51" s="686"/>
    </row>
    <row r="52" spans="1:63" ht="12" customHeight="1" x14ac:dyDescent="0.15">
      <c r="A52" s="690"/>
      <c r="B52" s="691"/>
      <c r="C52" s="693"/>
      <c r="D52" s="693"/>
      <c r="E52" s="693"/>
      <c r="F52" s="693"/>
      <c r="G52" s="693"/>
      <c r="H52" s="693"/>
      <c r="I52" s="693"/>
      <c r="J52" s="693"/>
      <c r="K52" s="693"/>
      <c r="L52" s="693"/>
      <c r="M52" s="693"/>
      <c r="N52" s="693"/>
      <c r="O52" s="693"/>
      <c r="P52" s="693"/>
      <c r="Q52" s="693"/>
      <c r="R52" s="698" t="s">
        <v>894</v>
      </c>
      <c r="S52" s="698"/>
      <c r="T52" s="699" t="s">
        <v>194</v>
      </c>
      <c r="U52" s="699"/>
      <c r="V52" s="699"/>
      <c r="W52" s="699"/>
      <c r="X52" s="699"/>
      <c r="Y52" s="699"/>
      <c r="Z52" s="699"/>
      <c r="AA52" s="699"/>
      <c r="AB52" s="699"/>
      <c r="AC52" s="699"/>
      <c r="AD52" s="699"/>
      <c r="AE52" s="699"/>
      <c r="AF52" s="699"/>
      <c r="AG52" s="699"/>
      <c r="AH52" s="699"/>
      <c r="AI52" s="711" t="s">
        <v>903</v>
      </c>
      <c r="AJ52" s="712"/>
      <c r="AK52" s="712"/>
      <c r="AL52" s="712"/>
      <c r="AM52" s="712"/>
      <c r="AN52" s="712"/>
      <c r="AO52" s="712"/>
      <c r="AP52" s="712"/>
      <c r="AQ52" s="712"/>
      <c r="AR52" s="712"/>
      <c r="AS52" s="712"/>
      <c r="AT52" s="712"/>
      <c r="AU52" s="712"/>
      <c r="AV52" s="712"/>
      <c r="AW52" s="712"/>
      <c r="AX52" s="712"/>
      <c r="AY52" s="712"/>
      <c r="AZ52" s="712"/>
      <c r="BA52" s="712"/>
      <c r="BB52" s="712"/>
      <c r="BC52" s="712"/>
      <c r="BD52" s="712"/>
      <c r="BE52" s="712"/>
      <c r="BF52" s="712"/>
      <c r="BG52" s="712"/>
      <c r="BH52" s="712"/>
      <c r="BI52" s="712"/>
      <c r="BJ52" s="712"/>
      <c r="BK52" s="713"/>
    </row>
    <row r="53" spans="1:63" ht="12" customHeight="1" x14ac:dyDescent="0.15">
      <c r="A53" s="714" t="s">
        <v>904</v>
      </c>
      <c r="B53" s="715"/>
      <c r="C53" s="718" t="s">
        <v>286</v>
      </c>
      <c r="D53" s="719"/>
      <c r="E53" s="719"/>
      <c r="F53" s="719"/>
      <c r="G53" s="719"/>
      <c r="H53" s="719"/>
      <c r="I53" s="719"/>
      <c r="J53" s="719"/>
      <c r="K53" s="719"/>
      <c r="L53" s="719"/>
      <c r="M53" s="719"/>
      <c r="N53" s="719"/>
      <c r="O53" s="719"/>
      <c r="P53" s="719"/>
      <c r="Q53" s="720"/>
      <c r="R53" s="694" t="s">
        <v>161</v>
      </c>
      <c r="S53" s="694"/>
      <c r="T53" s="695" t="s">
        <v>195</v>
      </c>
      <c r="U53" s="695"/>
      <c r="V53" s="695"/>
      <c r="W53" s="695"/>
      <c r="X53" s="695"/>
      <c r="Y53" s="695"/>
      <c r="Z53" s="695"/>
      <c r="AA53" s="695"/>
      <c r="AB53" s="695"/>
      <c r="AC53" s="695"/>
      <c r="AD53" s="695"/>
      <c r="AE53" s="695"/>
      <c r="AF53" s="695"/>
      <c r="AG53" s="695"/>
      <c r="AH53" s="695"/>
      <c r="AI53" s="695" t="s">
        <v>330</v>
      </c>
      <c r="AJ53" s="696"/>
      <c r="AK53" s="696"/>
      <c r="AL53" s="696"/>
      <c r="AM53" s="696"/>
      <c r="AN53" s="696"/>
      <c r="AO53" s="696"/>
      <c r="AP53" s="696"/>
      <c r="AQ53" s="696"/>
      <c r="AR53" s="696"/>
      <c r="AS53" s="696"/>
      <c r="AT53" s="696"/>
      <c r="AU53" s="696"/>
      <c r="AV53" s="696"/>
      <c r="AW53" s="696"/>
      <c r="AX53" s="696"/>
      <c r="AY53" s="696"/>
      <c r="AZ53" s="696"/>
      <c r="BA53" s="696"/>
      <c r="BB53" s="696"/>
      <c r="BC53" s="696"/>
      <c r="BD53" s="696"/>
      <c r="BE53" s="696"/>
      <c r="BF53" s="696"/>
      <c r="BG53" s="696"/>
      <c r="BH53" s="696"/>
      <c r="BI53" s="696"/>
      <c r="BJ53" s="696"/>
      <c r="BK53" s="697"/>
    </row>
    <row r="54" spans="1:63" ht="12" customHeight="1" x14ac:dyDescent="0.15">
      <c r="A54" s="716"/>
      <c r="B54" s="717"/>
      <c r="C54" s="721"/>
      <c r="D54" s="722"/>
      <c r="E54" s="722"/>
      <c r="F54" s="722"/>
      <c r="G54" s="722"/>
      <c r="H54" s="722"/>
      <c r="I54" s="722"/>
      <c r="J54" s="722"/>
      <c r="K54" s="722"/>
      <c r="L54" s="722"/>
      <c r="M54" s="722"/>
      <c r="N54" s="722"/>
      <c r="O54" s="722"/>
      <c r="P54" s="722"/>
      <c r="Q54" s="723"/>
      <c r="R54" s="698" t="s">
        <v>140</v>
      </c>
      <c r="S54" s="698"/>
      <c r="T54" s="699" t="s">
        <v>458</v>
      </c>
      <c r="U54" s="699"/>
      <c r="V54" s="699"/>
      <c r="W54" s="699"/>
      <c r="X54" s="699"/>
      <c r="Y54" s="699"/>
      <c r="Z54" s="699"/>
      <c r="AA54" s="699"/>
      <c r="AB54" s="699"/>
      <c r="AC54" s="699"/>
      <c r="AD54" s="699"/>
      <c r="AE54" s="699"/>
      <c r="AF54" s="699"/>
      <c r="AG54" s="699"/>
      <c r="AH54" s="699"/>
      <c r="AI54" s="699"/>
      <c r="AJ54" s="700"/>
      <c r="AK54" s="700"/>
      <c r="AL54" s="700"/>
      <c r="AM54" s="700"/>
      <c r="AN54" s="700"/>
      <c r="AO54" s="700"/>
      <c r="AP54" s="700"/>
      <c r="AQ54" s="700"/>
      <c r="AR54" s="700"/>
      <c r="AS54" s="700"/>
      <c r="AT54" s="700"/>
      <c r="AU54" s="700"/>
      <c r="AV54" s="700"/>
      <c r="AW54" s="700"/>
      <c r="AX54" s="700"/>
      <c r="AY54" s="700"/>
      <c r="AZ54" s="700"/>
      <c r="BA54" s="700"/>
      <c r="BB54" s="700"/>
      <c r="BC54" s="700"/>
      <c r="BD54" s="700"/>
      <c r="BE54" s="700"/>
      <c r="BF54" s="700"/>
      <c r="BG54" s="700"/>
      <c r="BH54" s="700"/>
      <c r="BI54" s="700"/>
      <c r="BJ54" s="700"/>
      <c r="BK54" s="701"/>
    </row>
    <row r="55" spans="1:63" ht="12" customHeight="1" x14ac:dyDescent="0.15">
      <c r="A55" s="688" t="s">
        <v>905</v>
      </c>
      <c r="B55" s="689"/>
      <c r="C55" s="692" t="s">
        <v>293</v>
      </c>
      <c r="D55" s="692"/>
      <c r="E55" s="692"/>
      <c r="F55" s="692"/>
      <c r="G55" s="692"/>
      <c r="H55" s="692"/>
      <c r="I55" s="692"/>
      <c r="J55" s="692"/>
      <c r="K55" s="692"/>
      <c r="L55" s="692"/>
      <c r="M55" s="692"/>
      <c r="N55" s="692"/>
      <c r="O55" s="692"/>
      <c r="P55" s="692"/>
      <c r="Q55" s="692"/>
      <c r="R55" s="694" t="s">
        <v>161</v>
      </c>
      <c r="S55" s="694"/>
      <c r="T55" s="695" t="s">
        <v>483</v>
      </c>
      <c r="U55" s="695"/>
      <c r="V55" s="695"/>
      <c r="W55" s="695"/>
      <c r="X55" s="695"/>
      <c r="Y55" s="695"/>
      <c r="Z55" s="695"/>
      <c r="AA55" s="695"/>
      <c r="AB55" s="695"/>
      <c r="AC55" s="695"/>
      <c r="AD55" s="695"/>
      <c r="AE55" s="695"/>
      <c r="AF55" s="695"/>
      <c r="AG55" s="695"/>
      <c r="AH55" s="695"/>
      <c r="AI55" s="695"/>
      <c r="AJ55" s="696"/>
      <c r="AK55" s="696"/>
      <c r="AL55" s="696"/>
      <c r="AM55" s="696"/>
      <c r="AN55" s="696"/>
      <c r="AO55" s="696"/>
      <c r="AP55" s="696"/>
      <c r="AQ55" s="696"/>
      <c r="AR55" s="696"/>
      <c r="AS55" s="696"/>
      <c r="AT55" s="696"/>
      <c r="AU55" s="696"/>
      <c r="AV55" s="696"/>
      <c r="AW55" s="696"/>
      <c r="AX55" s="696"/>
      <c r="AY55" s="696"/>
      <c r="AZ55" s="696"/>
      <c r="BA55" s="696"/>
      <c r="BB55" s="696"/>
      <c r="BC55" s="696"/>
      <c r="BD55" s="696"/>
      <c r="BE55" s="696"/>
      <c r="BF55" s="696"/>
      <c r="BG55" s="696"/>
      <c r="BH55" s="696"/>
      <c r="BI55" s="696"/>
      <c r="BJ55" s="696"/>
      <c r="BK55" s="697"/>
    </row>
    <row r="56" spans="1:63" ht="12" customHeight="1" x14ac:dyDescent="0.15">
      <c r="A56" s="730"/>
      <c r="B56" s="731"/>
      <c r="C56" s="732"/>
      <c r="D56" s="732"/>
      <c r="E56" s="732"/>
      <c r="F56" s="732"/>
      <c r="G56" s="732"/>
      <c r="H56" s="732"/>
      <c r="I56" s="732"/>
      <c r="J56" s="732"/>
      <c r="K56" s="732"/>
      <c r="L56" s="732"/>
      <c r="M56" s="732"/>
      <c r="N56" s="732"/>
      <c r="O56" s="732"/>
      <c r="P56" s="732"/>
      <c r="Q56" s="732"/>
      <c r="R56" s="687" t="s">
        <v>140</v>
      </c>
      <c r="S56" s="687"/>
      <c r="T56" s="684" t="s">
        <v>484</v>
      </c>
      <c r="U56" s="684"/>
      <c r="V56" s="684"/>
      <c r="W56" s="684"/>
      <c r="X56" s="684"/>
      <c r="Y56" s="684"/>
      <c r="Z56" s="684"/>
      <c r="AA56" s="684"/>
      <c r="AB56" s="684"/>
      <c r="AC56" s="684"/>
      <c r="AD56" s="684"/>
      <c r="AE56" s="684"/>
      <c r="AF56" s="684"/>
      <c r="AG56" s="684"/>
      <c r="AH56" s="684"/>
      <c r="AI56" s="684"/>
      <c r="AJ56" s="685"/>
      <c r="AK56" s="685"/>
      <c r="AL56" s="685"/>
      <c r="AM56" s="685"/>
      <c r="AN56" s="685"/>
      <c r="AO56" s="685"/>
      <c r="AP56" s="685"/>
      <c r="AQ56" s="685"/>
      <c r="AR56" s="685"/>
      <c r="AS56" s="685"/>
      <c r="AT56" s="685"/>
      <c r="AU56" s="685"/>
      <c r="AV56" s="685"/>
      <c r="AW56" s="685"/>
      <c r="AX56" s="685"/>
      <c r="AY56" s="685"/>
      <c r="AZ56" s="685"/>
      <c r="BA56" s="685"/>
      <c r="BB56" s="685"/>
      <c r="BC56" s="685"/>
      <c r="BD56" s="685"/>
      <c r="BE56" s="685"/>
      <c r="BF56" s="685"/>
      <c r="BG56" s="685"/>
      <c r="BH56" s="685"/>
      <c r="BI56" s="685"/>
      <c r="BJ56" s="685"/>
      <c r="BK56" s="686"/>
    </row>
    <row r="57" spans="1:63" ht="12" customHeight="1" x14ac:dyDescent="0.15">
      <c r="A57" s="730"/>
      <c r="B57" s="731"/>
      <c r="C57" s="732"/>
      <c r="D57" s="732"/>
      <c r="E57" s="732"/>
      <c r="F57" s="732"/>
      <c r="G57" s="732"/>
      <c r="H57" s="732"/>
      <c r="I57" s="732"/>
      <c r="J57" s="732"/>
      <c r="K57" s="732"/>
      <c r="L57" s="732"/>
      <c r="M57" s="732"/>
      <c r="N57" s="732"/>
      <c r="O57" s="732"/>
      <c r="P57" s="732"/>
      <c r="Q57" s="732"/>
      <c r="R57" s="687" t="s">
        <v>157</v>
      </c>
      <c r="S57" s="687"/>
      <c r="T57" s="684" t="s">
        <v>485</v>
      </c>
      <c r="U57" s="684"/>
      <c r="V57" s="684"/>
      <c r="W57" s="684"/>
      <c r="X57" s="684"/>
      <c r="Y57" s="684"/>
      <c r="Z57" s="684"/>
      <c r="AA57" s="684"/>
      <c r="AB57" s="684"/>
      <c r="AC57" s="684"/>
      <c r="AD57" s="684"/>
      <c r="AE57" s="684"/>
      <c r="AF57" s="684"/>
      <c r="AG57" s="684"/>
      <c r="AH57" s="684"/>
      <c r="AI57" s="684" t="s">
        <v>906</v>
      </c>
      <c r="AJ57" s="685"/>
      <c r="AK57" s="685"/>
      <c r="AL57" s="685"/>
      <c r="AM57" s="685"/>
      <c r="AN57" s="685"/>
      <c r="AO57" s="685"/>
      <c r="AP57" s="685"/>
      <c r="AQ57" s="685"/>
      <c r="AR57" s="685"/>
      <c r="AS57" s="685"/>
      <c r="AT57" s="685"/>
      <c r="AU57" s="685"/>
      <c r="AV57" s="685"/>
      <c r="AW57" s="685"/>
      <c r="AX57" s="685"/>
      <c r="AY57" s="685"/>
      <c r="AZ57" s="685"/>
      <c r="BA57" s="685"/>
      <c r="BB57" s="685"/>
      <c r="BC57" s="685"/>
      <c r="BD57" s="685"/>
      <c r="BE57" s="685"/>
      <c r="BF57" s="685"/>
      <c r="BG57" s="685"/>
      <c r="BH57" s="685"/>
      <c r="BI57" s="685"/>
      <c r="BJ57" s="685"/>
      <c r="BK57" s="686"/>
    </row>
    <row r="58" spans="1:63" ht="12" customHeight="1" x14ac:dyDescent="0.15">
      <c r="A58" s="730"/>
      <c r="B58" s="731"/>
      <c r="C58" s="732"/>
      <c r="D58" s="732"/>
      <c r="E58" s="732"/>
      <c r="F58" s="732"/>
      <c r="G58" s="732"/>
      <c r="H58" s="732"/>
      <c r="I58" s="732"/>
      <c r="J58" s="732"/>
      <c r="K58" s="732"/>
      <c r="L58" s="732"/>
      <c r="M58" s="732"/>
      <c r="N58" s="732"/>
      <c r="O58" s="732"/>
      <c r="P58" s="732"/>
      <c r="Q58" s="732"/>
      <c r="R58" s="687" t="s">
        <v>152</v>
      </c>
      <c r="S58" s="687"/>
      <c r="T58" s="684" t="s">
        <v>139</v>
      </c>
      <c r="U58" s="684"/>
      <c r="V58" s="684"/>
      <c r="W58" s="684"/>
      <c r="X58" s="684"/>
      <c r="Y58" s="684"/>
      <c r="Z58" s="684"/>
      <c r="AA58" s="684"/>
      <c r="AB58" s="684"/>
      <c r="AC58" s="684"/>
      <c r="AD58" s="684"/>
      <c r="AE58" s="684"/>
      <c r="AF58" s="684"/>
      <c r="AG58" s="684"/>
      <c r="AH58" s="684"/>
      <c r="AI58" s="684" t="s">
        <v>784</v>
      </c>
      <c r="AJ58" s="685"/>
      <c r="AK58" s="685"/>
      <c r="AL58" s="685"/>
      <c r="AM58" s="685"/>
      <c r="AN58" s="685"/>
      <c r="AO58" s="685"/>
      <c r="AP58" s="685"/>
      <c r="AQ58" s="685"/>
      <c r="AR58" s="685"/>
      <c r="AS58" s="685"/>
      <c r="AT58" s="685"/>
      <c r="AU58" s="685"/>
      <c r="AV58" s="685"/>
      <c r="AW58" s="685"/>
      <c r="AX58" s="685"/>
      <c r="AY58" s="685"/>
      <c r="AZ58" s="685"/>
      <c r="BA58" s="685"/>
      <c r="BB58" s="685"/>
      <c r="BC58" s="685"/>
      <c r="BD58" s="685"/>
      <c r="BE58" s="685"/>
      <c r="BF58" s="685"/>
      <c r="BG58" s="685"/>
      <c r="BH58" s="685"/>
      <c r="BI58" s="685"/>
      <c r="BJ58" s="685"/>
      <c r="BK58" s="686"/>
    </row>
    <row r="59" spans="1:63" ht="12" customHeight="1" x14ac:dyDescent="0.15">
      <c r="A59" s="730"/>
      <c r="B59" s="731"/>
      <c r="C59" s="732"/>
      <c r="D59" s="732"/>
      <c r="E59" s="732"/>
      <c r="F59" s="732"/>
      <c r="G59" s="732"/>
      <c r="H59" s="732"/>
      <c r="I59" s="732"/>
      <c r="J59" s="732"/>
      <c r="K59" s="732"/>
      <c r="L59" s="732"/>
      <c r="M59" s="732"/>
      <c r="N59" s="732"/>
      <c r="O59" s="732"/>
      <c r="P59" s="732"/>
      <c r="Q59" s="732"/>
      <c r="R59" s="687" t="s">
        <v>364</v>
      </c>
      <c r="S59" s="687"/>
      <c r="T59" s="684" t="s">
        <v>486</v>
      </c>
      <c r="U59" s="684"/>
      <c r="V59" s="684"/>
      <c r="W59" s="684"/>
      <c r="X59" s="684"/>
      <c r="Y59" s="684"/>
      <c r="Z59" s="684"/>
      <c r="AA59" s="684"/>
      <c r="AB59" s="684"/>
      <c r="AC59" s="684"/>
      <c r="AD59" s="684"/>
      <c r="AE59" s="684"/>
      <c r="AF59" s="684"/>
      <c r="AG59" s="684"/>
      <c r="AH59" s="684"/>
      <c r="AI59" s="684" t="s">
        <v>791</v>
      </c>
      <c r="AJ59" s="685"/>
      <c r="AK59" s="685"/>
      <c r="AL59" s="685"/>
      <c r="AM59" s="685"/>
      <c r="AN59" s="685"/>
      <c r="AO59" s="685"/>
      <c r="AP59" s="685"/>
      <c r="AQ59" s="685"/>
      <c r="AR59" s="685"/>
      <c r="AS59" s="685"/>
      <c r="AT59" s="685"/>
      <c r="AU59" s="685"/>
      <c r="AV59" s="685"/>
      <c r="AW59" s="685"/>
      <c r="AX59" s="685"/>
      <c r="AY59" s="685"/>
      <c r="AZ59" s="685"/>
      <c r="BA59" s="685"/>
      <c r="BB59" s="685"/>
      <c r="BC59" s="685"/>
      <c r="BD59" s="685"/>
      <c r="BE59" s="685"/>
      <c r="BF59" s="685"/>
      <c r="BG59" s="685"/>
      <c r="BH59" s="685"/>
      <c r="BI59" s="685"/>
      <c r="BJ59" s="685"/>
      <c r="BK59" s="686"/>
    </row>
    <row r="60" spans="1:63" ht="12" customHeight="1" x14ac:dyDescent="0.15">
      <c r="A60" s="730"/>
      <c r="B60" s="731"/>
      <c r="C60" s="732"/>
      <c r="D60" s="732"/>
      <c r="E60" s="732"/>
      <c r="F60" s="732"/>
      <c r="G60" s="732"/>
      <c r="H60" s="732"/>
      <c r="I60" s="732"/>
      <c r="J60" s="732"/>
      <c r="K60" s="732"/>
      <c r="L60" s="732"/>
      <c r="M60" s="732"/>
      <c r="N60" s="732"/>
      <c r="O60" s="732"/>
      <c r="P60" s="732"/>
      <c r="Q60" s="732"/>
      <c r="R60" s="687" t="s">
        <v>899</v>
      </c>
      <c r="S60" s="687"/>
      <c r="T60" s="684" t="s">
        <v>790</v>
      </c>
      <c r="U60" s="684"/>
      <c r="V60" s="684"/>
      <c r="W60" s="684"/>
      <c r="X60" s="684"/>
      <c r="Y60" s="684"/>
      <c r="Z60" s="684"/>
      <c r="AA60" s="684"/>
      <c r="AB60" s="684"/>
      <c r="AC60" s="684"/>
      <c r="AD60" s="684"/>
      <c r="AE60" s="684"/>
      <c r="AF60" s="684"/>
      <c r="AG60" s="684"/>
      <c r="AH60" s="684"/>
      <c r="AI60" s="684" t="s">
        <v>792</v>
      </c>
      <c r="AJ60" s="685"/>
      <c r="AK60" s="685"/>
      <c r="AL60" s="685"/>
      <c r="AM60" s="685"/>
      <c r="AN60" s="685"/>
      <c r="AO60" s="685"/>
      <c r="AP60" s="685"/>
      <c r="AQ60" s="685"/>
      <c r="AR60" s="685"/>
      <c r="AS60" s="685"/>
      <c r="AT60" s="685"/>
      <c r="AU60" s="685"/>
      <c r="AV60" s="685"/>
      <c r="AW60" s="685"/>
      <c r="AX60" s="685"/>
      <c r="AY60" s="685"/>
      <c r="AZ60" s="685"/>
      <c r="BA60" s="685"/>
      <c r="BB60" s="685"/>
      <c r="BC60" s="685"/>
      <c r="BD60" s="685"/>
      <c r="BE60" s="685"/>
      <c r="BF60" s="685"/>
      <c r="BG60" s="685"/>
      <c r="BH60" s="685"/>
      <c r="BI60" s="685"/>
      <c r="BJ60" s="685"/>
      <c r="BK60" s="686"/>
    </row>
    <row r="61" spans="1:63" ht="12" customHeight="1" x14ac:dyDescent="0.15">
      <c r="A61" s="730"/>
      <c r="B61" s="731"/>
      <c r="C61" s="732"/>
      <c r="D61" s="732"/>
      <c r="E61" s="732"/>
      <c r="F61" s="732"/>
      <c r="G61" s="732"/>
      <c r="H61" s="732"/>
      <c r="I61" s="732"/>
      <c r="J61" s="732"/>
      <c r="K61" s="732"/>
      <c r="L61" s="732"/>
      <c r="M61" s="732"/>
      <c r="N61" s="732"/>
      <c r="O61" s="732"/>
      <c r="P61" s="732"/>
      <c r="Q61" s="732"/>
      <c r="R61" s="687" t="s">
        <v>893</v>
      </c>
      <c r="S61" s="687"/>
      <c r="T61" s="684" t="s">
        <v>793</v>
      </c>
      <c r="U61" s="684"/>
      <c r="V61" s="684"/>
      <c r="W61" s="684"/>
      <c r="X61" s="684"/>
      <c r="Y61" s="684"/>
      <c r="Z61" s="684"/>
      <c r="AA61" s="684"/>
      <c r="AB61" s="684"/>
      <c r="AC61" s="684"/>
      <c r="AD61" s="684"/>
      <c r="AE61" s="684"/>
      <c r="AF61" s="684"/>
      <c r="AG61" s="684"/>
      <c r="AH61" s="684"/>
      <c r="AI61" s="684" t="s">
        <v>907</v>
      </c>
      <c r="AJ61" s="685"/>
      <c r="AK61" s="685"/>
      <c r="AL61" s="685"/>
      <c r="AM61" s="685"/>
      <c r="AN61" s="685"/>
      <c r="AO61" s="685"/>
      <c r="AP61" s="685"/>
      <c r="AQ61" s="685"/>
      <c r="AR61" s="685"/>
      <c r="AS61" s="685"/>
      <c r="AT61" s="685"/>
      <c r="AU61" s="685"/>
      <c r="AV61" s="685"/>
      <c r="AW61" s="685"/>
      <c r="AX61" s="685"/>
      <c r="AY61" s="685"/>
      <c r="AZ61" s="685"/>
      <c r="BA61" s="685"/>
      <c r="BB61" s="685"/>
      <c r="BC61" s="685"/>
      <c r="BD61" s="685"/>
      <c r="BE61" s="685"/>
      <c r="BF61" s="685"/>
      <c r="BG61" s="685"/>
      <c r="BH61" s="685"/>
      <c r="BI61" s="685"/>
      <c r="BJ61" s="685"/>
      <c r="BK61" s="686"/>
    </row>
    <row r="62" spans="1:63" ht="12" customHeight="1" x14ac:dyDescent="0.15">
      <c r="A62" s="730"/>
      <c r="B62" s="731"/>
      <c r="C62" s="732"/>
      <c r="D62" s="732"/>
      <c r="E62" s="732"/>
      <c r="F62" s="732"/>
      <c r="G62" s="732"/>
      <c r="H62" s="732"/>
      <c r="I62" s="732"/>
      <c r="J62" s="732"/>
      <c r="K62" s="732"/>
      <c r="L62" s="732"/>
      <c r="M62" s="732"/>
      <c r="N62" s="732"/>
      <c r="O62" s="732"/>
      <c r="P62" s="732"/>
      <c r="Q62" s="732"/>
      <c r="R62" s="687" t="s">
        <v>894</v>
      </c>
      <c r="S62" s="687"/>
      <c r="T62" s="684" t="s">
        <v>487</v>
      </c>
      <c r="U62" s="684"/>
      <c r="V62" s="684"/>
      <c r="W62" s="684"/>
      <c r="X62" s="684"/>
      <c r="Y62" s="684"/>
      <c r="Z62" s="684"/>
      <c r="AA62" s="684"/>
      <c r="AB62" s="684"/>
      <c r="AC62" s="684"/>
      <c r="AD62" s="684"/>
      <c r="AE62" s="684"/>
      <c r="AF62" s="684"/>
      <c r="AG62" s="684"/>
      <c r="AH62" s="684"/>
      <c r="AI62" s="684" t="s">
        <v>794</v>
      </c>
      <c r="AJ62" s="685"/>
      <c r="AK62" s="685"/>
      <c r="AL62" s="685"/>
      <c r="AM62" s="685"/>
      <c r="AN62" s="685"/>
      <c r="AO62" s="685"/>
      <c r="AP62" s="685"/>
      <c r="AQ62" s="685"/>
      <c r="AR62" s="685"/>
      <c r="AS62" s="685"/>
      <c r="AT62" s="685"/>
      <c r="AU62" s="685"/>
      <c r="AV62" s="685"/>
      <c r="AW62" s="685"/>
      <c r="AX62" s="685"/>
      <c r="AY62" s="685"/>
      <c r="AZ62" s="685"/>
      <c r="BA62" s="685"/>
      <c r="BB62" s="685"/>
      <c r="BC62" s="685"/>
      <c r="BD62" s="685"/>
      <c r="BE62" s="685"/>
      <c r="BF62" s="685"/>
      <c r="BG62" s="685"/>
      <c r="BH62" s="685"/>
      <c r="BI62" s="685"/>
      <c r="BJ62" s="685"/>
      <c r="BK62" s="686"/>
    </row>
    <row r="63" spans="1:63" ht="12" customHeight="1" x14ac:dyDescent="0.15">
      <c r="A63" s="690"/>
      <c r="B63" s="691"/>
      <c r="C63" s="693"/>
      <c r="D63" s="693"/>
      <c r="E63" s="693"/>
      <c r="F63" s="693"/>
      <c r="G63" s="693"/>
      <c r="H63" s="693"/>
      <c r="I63" s="693"/>
      <c r="J63" s="693"/>
      <c r="K63" s="693"/>
      <c r="L63" s="693"/>
      <c r="M63" s="693"/>
      <c r="N63" s="693"/>
      <c r="O63" s="693"/>
      <c r="P63" s="693"/>
      <c r="Q63" s="693"/>
      <c r="R63" s="698" t="s">
        <v>895</v>
      </c>
      <c r="S63" s="698"/>
      <c r="T63" s="699" t="s">
        <v>196</v>
      </c>
      <c r="U63" s="699"/>
      <c r="V63" s="699"/>
      <c r="W63" s="699"/>
      <c r="X63" s="699"/>
      <c r="Y63" s="699"/>
      <c r="Z63" s="699"/>
      <c r="AA63" s="699"/>
      <c r="AB63" s="699"/>
      <c r="AC63" s="699"/>
      <c r="AD63" s="699"/>
      <c r="AE63" s="699"/>
      <c r="AF63" s="699"/>
      <c r="AG63" s="699"/>
      <c r="AH63" s="699"/>
      <c r="AI63" s="699"/>
      <c r="AJ63" s="700"/>
      <c r="AK63" s="700"/>
      <c r="AL63" s="700"/>
      <c r="AM63" s="700"/>
      <c r="AN63" s="700"/>
      <c r="AO63" s="700"/>
      <c r="AP63" s="700"/>
      <c r="AQ63" s="700"/>
      <c r="AR63" s="700"/>
      <c r="AS63" s="700"/>
      <c r="AT63" s="700"/>
      <c r="AU63" s="700"/>
      <c r="AV63" s="700"/>
      <c r="AW63" s="700"/>
      <c r="AX63" s="700"/>
      <c r="AY63" s="700"/>
      <c r="AZ63" s="700"/>
      <c r="BA63" s="700"/>
      <c r="BB63" s="700"/>
      <c r="BC63" s="700"/>
      <c r="BD63" s="700"/>
      <c r="BE63" s="700"/>
      <c r="BF63" s="700"/>
      <c r="BG63" s="700"/>
      <c r="BH63" s="700"/>
      <c r="BI63" s="700"/>
      <c r="BJ63" s="700"/>
      <c r="BK63" s="701"/>
    </row>
    <row r="64" spans="1:63" ht="12" customHeight="1" x14ac:dyDescent="0.15">
      <c r="A64" s="688" t="s">
        <v>908</v>
      </c>
      <c r="B64" s="689"/>
      <c r="C64" s="692" t="s">
        <v>294</v>
      </c>
      <c r="D64" s="692"/>
      <c r="E64" s="692"/>
      <c r="F64" s="692"/>
      <c r="G64" s="692"/>
      <c r="H64" s="692"/>
      <c r="I64" s="692"/>
      <c r="J64" s="692"/>
      <c r="K64" s="692"/>
      <c r="L64" s="692"/>
      <c r="M64" s="692"/>
      <c r="N64" s="692"/>
      <c r="O64" s="692"/>
      <c r="P64" s="692"/>
      <c r="Q64" s="692"/>
      <c r="R64" s="694" t="s">
        <v>161</v>
      </c>
      <c r="S64" s="694"/>
      <c r="T64" s="695" t="s">
        <v>141</v>
      </c>
      <c r="U64" s="695"/>
      <c r="V64" s="695"/>
      <c r="W64" s="695"/>
      <c r="X64" s="695"/>
      <c r="Y64" s="695"/>
      <c r="Z64" s="695"/>
      <c r="AA64" s="695"/>
      <c r="AB64" s="695"/>
      <c r="AC64" s="695"/>
      <c r="AD64" s="695"/>
      <c r="AE64" s="695"/>
      <c r="AF64" s="695"/>
      <c r="AG64" s="695"/>
      <c r="AH64" s="695"/>
      <c r="AI64" s="695" t="s">
        <v>909</v>
      </c>
      <c r="AJ64" s="696"/>
      <c r="AK64" s="696"/>
      <c r="AL64" s="696"/>
      <c r="AM64" s="696"/>
      <c r="AN64" s="696"/>
      <c r="AO64" s="696"/>
      <c r="AP64" s="696"/>
      <c r="AQ64" s="696"/>
      <c r="AR64" s="696"/>
      <c r="AS64" s="696"/>
      <c r="AT64" s="696"/>
      <c r="AU64" s="696"/>
      <c r="AV64" s="696"/>
      <c r="AW64" s="696"/>
      <c r="AX64" s="696"/>
      <c r="AY64" s="696"/>
      <c r="AZ64" s="696"/>
      <c r="BA64" s="696"/>
      <c r="BB64" s="696"/>
      <c r="BC64" s="696"/>
      <c r="BD64" s="696"/>
      <c r="BE64" s="696"/>
      <c r="BF64" s="696"/>
      <c r="BG64" s="696"/>
      <c r="BH64" s="696"/>
      <c r="BI64" s="696"/>
      <c r="BJ64" s="696"/>
      <c r="BK64" s="697"/>
    </row>
    <row r="65" spans="1:63" ht="12" customHeight="1" x14ac:dyDescent="0.15">
      <c r="A65" s="730"/>
      <c r="B65" s="731"/>
      <c r="C65" s="732"/>
      <c r="D65" s="732"/>
      <c r="E65" s="732"/>
      <c r="F65" s="732"/>
      <c r="G65" s="732"/>
      <c r="H65" s="732"/>
      <c r="I65" s="732"/>
      <c r="J65" s="732"/>
      <c r="K65" s="732"/>
      <c r="L65" s="732"/>
      <c r="M65" s="732"/>
      <c r="N65" s="732"/>
      <c r="O65" s="732"/>
      <c r="P65" s="732"/>
      <c r="Q65" s="732"/>
      <c r="R65" s="687" t="s">
        <v>140</v>
      </c>
      <c r="S65" s="687"/>
      <c r="T65" s="684" t="s">
        <v>142</v>
      </c>
      <c r="U65" s="684"/>
      <c r="V65" s="684"/>
      <c r="W65" s="684"/>
      <c r="X65" s="684"/>
      <c r="Y65" s="684"/>
      <c r="Z65" s="684"/>
      <c r="AA65" s="684"/>
      <c r="AB65" s="684"/>
      <c r="AC65" s="684"/>
      <c r="AD65" s="684"/>
      <c r="AE65" s="684"/>
      <c r="AF65" s="684"/>
      <c r="AG65" s="684"/>
      <c r="AH65" s="684"/>
      <c r="AI65" s="684" t="s">
        <v>1279</v>
      </c>
      <c r="AJ65" s="685"/>
      <c r="AK65" s="685"/>
      <c r="AL65" s="685"/>
      <c r="AM65" s="685"/>
      <c r="AN65" s="685"/>
      <c r="AO65" s="685"/>
      <c r="AP65" s="685"/>
      <c r="AQ65" s="685"/>
      <c r="AR65" s="685"/>
      <c r="AS65" s="685"/>
      <c r="AT65" s="685"/>
      <c r="AU65" s="685"/>
      <c r="AV65" s="685"/>
      <c r="AW65" s="685"/>
      <c r="AX65" s="685"/>
      <c r="AY65" s="685"/>
      <c r="AZ65" s="685"/>
      <c r="BA65" s="685"/>
      <c r="BB65" s="685"/>
      <c r="BC65" s="685"/>
      <c r="BD65" s="685"/>
      <c r="BE65" s="685"/>
      <c r="BF65" s="685"/>
      <c r="BG65" s="685"/>
      <c r="BH65" s="685"/>
      <c r="BI65" s="685"/>
      <c r="BJ65" s="685"/>
      <c r="BK65" s="686"/>
    </row>
    <row r="66" spans="1:63" ht="12" customHeight="1" x14ac:dyDescent="0.15">
      <c r="A66" s="730"/>
      <c r="B66" s="731"/>
      <c r="C66" s="732"/>
      <c r="D66" s="732"/>
      <c r="E66" s="732"/>
      <c r="F66" s="732"/>
      <c r="G66" s="732"/>
      <c r="H66" s="732"/>
      <c r="I66" s="732"/>
      <c r="J66" s="732"/>
      <c r="K66" s="732"/>
      <c r="L66" s="732"/>
      <c r="M66" s="732"/>
      <c r="N66" s="732"/>
      <c r="O66" s="732"/>
      <c r="P66" s="732"/>
      <c r="Q66" s="732"/>
      <c r="R66" s="687" t="s">
        <v>157</v>
      </c>
      <c r="S66" s="687"/>
      <c r="T66" s="684" t="s">
        <v>295</v>
      </c>
      <c r="U66" s="684"/>
      <c r="V66" s="684"/>
      <c r="W66" s="684"/>
      <c r="X66" s="684"/>
      <c r="Y66" s="684"/>
      <c r="Z66" s="684"/>
      <c r="AA66" s="684"/>
      <c r="AB66" s="684"/>
      <c r="AC66" s="684"/>
      <c r="AD66" s="684"/>
      <c r="AE66" s="684"/>
      <c r="AF66" s="684"/>
      <c r="AG66" s="684"/>
      <c r="AH66" s="684"/>
      <c r="AI66" s="684"/>
      <c r="AJ66" s="685"/>
      <c r="AK66" s="685"/>
      <c r="AL66" s="685"/>
      <c r="AM66" s="685"/>
      <c r="AN66" s="685"/>
      <c r="AO66" s="685"/>
      <c r="AP66" s="685"/>
      <c r="AQ66" s="685"/>
      <c r="AR66" s="685"/>
      <c r="AS66" s="685"/>
      <c r="AT66" s="685"/>
      <c r="AU66" s="685"/>
      <c r="AV66" s="685"/>
      <c r="AW66" s="685"/>
      <c r="AX66" s="685"/>
      <c r="AY66" s="685"/>
      <c r="AZ66" s="685"/>
      <c r="BA66" s="685"/>
      <c r="BB66" s="685"/>
      <c r="BC66" s="685"/>
      <c r="BD66" s="685"/>
      <c r="BE66" s="685"/>
      <c r="BF66" s="685"/>
      <c r="BG66" s="685"/>
      <c r="BH66" s="685"/>
      <c r="BI66" s="685"/>
      <c r="BJ66" s="685"/>
      <c r="BK66" s="686"/>
    </row>
    <row r="67" spans="1:63" ht="12" customHeight="1" x14ac:dyDescent="0.15">
      <c r="A67" s="690"/>
      <c r="B67" s="691"/>
      <c r="C67" s="693"/>
      <c r="D67" s="693"/>
      <c r="E67" s="693"/>
      <c r="F67" s="693"/>
      <c r="G67" s="693"/>
      <c r="H67" s="693"/>
      <c r="I67" s="693"/>
      <c r="J67" s="693"/>
      <c r="K67" s="693"/>
      <c r="L67" s="693"/>
      <c r="M67" s="693"/>
      <c r="N67" s="693"/>
      <c r="O67" s="693"/>
      <c r="P67" s="693"/>
      <c r="Q67" s="693"/>
      <c r="R67" s="698" t="s">
        <v>152</v>
      </c>
      <c r="S67" s="698"/>
      <c r="T67" s="699" t="s">
        <v>143</v>
      </c>
      <c r="U67" s="699"/>
      <c r="V67" s="699"/>
      <c r="W67" s="699"/>
      <c r="X67" s="699"/>
      <c r="Y67" s="699"/>
      <c r="Z67" s="699"/>
      <c r="AA67" s="699"/>
      <c r="AB67" s="699"/>
      <c r="AC67" s="699"/>
      <c r="AD67" s="699"/>
      <c r="AE67" s="699"/>
      <c r="AF67" s="699"/>
      <c r="AG67" s="699"/>
      <c r="AH67" s="699"/>
      <c r="AI67" s="699"/>
      <c r="AJ67" s="700"/>
      <c r="AK67" s="700"/>
      <c r="AL67" s="700"/>
      <c r="AM67" s="700"/>
      <c r="AN67" s="700"/>
      <c r="AO67" s="700"/>
      <c r="AP67" s="700"/>
      <c r="AQ67" s="700"/>
      <c r="AR67" s="700"/>
      <c r="AS67" s="700"/>
      <c r="AT67" s="700"/>
      <c r="AU67" s="700"/>
      <c r="AV67" s="700"/>
      <c r="AW67" s="700"/>
      <c r="AX67" s="700"/>
      <c r="AY67" s="700"/>
      <c r="AZ67" s="700"/>
      <c r="BA67" s="700"/>
      <c r="BB67" s="700"/>
      <c r="BC67" s="700"/>
      <c r="BD67" s="700"/>
      <c r="BE67" s="700"/>
      <c r="BF67" s="700"/>
      <c r="BG67" s="700"/>
      <c r="BH67" s="700"/>
      <c r="BI67" s="700"/>
      <c r="BJ67" s="700"/>
      <c r="BK67" s="701"/>
    </row>
    <row r="68" spans="1:63" ht="12" customHeight="1" x14ac:dyDescent="0.15">
      <c r="A68" s="688" t="s">
        <v>910</v>
      </c>
      <c r="B68" s="689"/>
      <c r="C68" s="692" t="s">
        <v>147</v>
      </c>
      <c r="D68" s="692"/>
      <c r="E68" s="692"/>
      <c r="F68" s="692"/>
      <c r="G68" s="692"/>
      <c r="H68" s="692"/>
      <c r="I68" s="692"/>
      <c r="J68" s="692"/>
      <c r="K68" s="692"/>
      <c r="L68" s="692"/>
      <c r="M68" s="692"/>
      <c r="N68" s="692"/>
      <c r="O68" s="692"/>
      <c r="P68" s="692"/>
      <c r="Q68" s="692"/>
      <c r="R68" s="694" t="s">
        <v>161</v>
      </c>
      <c r="S68" s="694"/>
      <c r="T68" s="695" t="s">
        <v>148</v>
      </c>
      <c r="U68" s="695"/>
      <c r="V68" s="695"/>
      <c r="W68" s="695"/>
      <c r="X68" s="695"/>
      <c r="Y68" s="695"/>
      <c r="Z68" s="695"/>
      <c r="AA68" s="695"/>
      <c r="AB68" s="695"/>
      <c r="AC68" s="695"/>
      <c r="AD68" s="695"/>
      <c r="AE68" s="695"/>
      <c r="AF68" s="695"/>
      <c r="AG68" s="695"/>
      <c r="AH68" s="695"/>
      <c r="AI68" s="695"/>
      <c r="AJ68" s="696"/>
      <c r="AK68" s="696"/>
      <c r="AL68" s="696"/>
      <c r="AM68" s="696"/>
      <c r="AN68" s="696"/>
      <c r="AO68" s="696"/>
      <c r="AP68" s="696"/>
      <c r="AQ68" s="696"/>
      <c r="AR68" s="696"/>
      <c r="AS68" s="696"/>
      <c r="AT68" s="696"/>
      <c r="AU68" s="696"/>
      <c r="AV68" s="696"/>
      <c r="AW68" s="696"/>
      <c r="AX68" s="696"/>
      <c r="AY68" s="696"/>
      <c r="AZ68" s="696"/>
      <c r="BA68" s="696"/>
      <c r="BB68" s="696"/>
      <c r="BC68" s="696"/>
      <c r="BD68" s="696"/>
      <c r="BE68" s="696"/>
      <c r="BF68" s="696"/>
      <c r="BG68" s="696"/>
      <c r="BH68" s="696"/>
      <c r="BI68" s="696"/>
      <c r="BJ68" s="696"/>
      <c r="BK68" s="697"/>
    </row>
    <row r="69" spans="1:63" ht="12" customHeight="1" x14ac:dyDescent="0.15">
      <c r="A69" s="730"/>
      <c r="B69" s="731"/>
      <c r="C69" s="732"/>
      <c r="D69" s="732"/>
      <c r="E69" s="732"/>
      <c r="F69" s="732"/>
      <c r="G69" s="732"/>
      <c r="H69" s="732"/>
      <c r="I69" s="732"/>
      <c r="J69" s="732"/>
      <c r="K69" s="732"/>
      <c r="L69" s="732"/>
      <c r="M69" s="732"/>
      <c r="N69" s="732"/>
      <c r="O69" s="732"/>
      <c r="P69" s="732"/>
      <c r="Q69" s="732"/>
      <c r="R69" s="687" t="s">
        <v>140</v>
      </c>
      <c r="S69" s="687"/>
      <c r="T69" s="684" t="s">
        <v>149</v>
      </c>
      <c r="U69" s="684"/>
      <c r="V69" s="684"/>
      <c r="W69" s="684"/>
      <c r="X69" s="684"/>
      <c r="Y69" s="684"/>
      <c r="Z69" s="684"/>
      <c r="AA69" s="684"/>
      <c r="AB69" s="684"/>
      <c r="AC69" s="684"/>
      <c r="AD69" s="684"/>
      <c r="AE69" s="684"/>
      <c r="AF69" s="684"/>
      <c r="AG69" s="684"/>
      <c r="AH69" s="684"/>
      <c r="AI69" s="684"/>
      <c r="AJ69" s="685"/>
      <c r="AK69" s="685"/>
      <c r="AL69" s="685"/>
      <c r="AM69" s="685"/>
      <c r="AN69" s="685"/>
      <c r="AO69" s="685"/>
      <c r="AP69" s="685"/>
      <c r="AQ69" s="685"/>
      <c r="AR69" s="685"/>
      <c r="AS69" s="685"/>
      <c r="AT69" s="685"/>
      <c r="AU69" s="685"/>
      <c r="AV69" s="685"/>
      <c r="AW69" s="685"/>
      <c r="AX69" s="685"/>
      <c r="AY69" s="685"/>
      <c r="AZ69" s="685"/>
      <c r="BA69" s="685"/>
      <c r="BB69" s="685"/>
      <c r="BC69" s="685"/>
      <c r="BD69" s="685"/>
      <c r="BE69" s="685"/>
      <c r="BF69" s="685"/>
      <c r="BG69" s="685"/>
      <c r="BH69" s="685"/>
      <c r="BI69" s="685"/>
      <c r="BJ69" s="685"/>
      <c r="BK69" s="686"/>
    </row>
    <row r="70" spans="1:63" ht="12" customHeight="1" x14ac:dyDescent="0.15">
      <c r="A70" s="730"/>
      <c r="B70" s="731"/>
      <c r="C70" s="732"/>
      <c r="D70" s="732"/>
      <c r="E70" s="732"/>
      <c r="F70" s="732"/>
      <c r="G70" s="732"/>
      <c r="H70" s="732"/>
      <c r="I70" s="732"/>
      <c r="J70" s="732"/>
      <c r="K70" s="732"/>
      <c r="L70" s="732"/>
      <c r="M70" s="732"/>
      <c r="N70" s="732"/>
      <c r="O70" s="732"/>
      <c r="P70" s="732"/>
      <c r="Q70" s="732"/>
      <c r="R70" s="687" t="s">
        <v>157</v>
      </c>
      <c r="S70" s="687"/>
      <c r="T70" s="684" t="s">
        <v>150</v>
      </c>
      <c r="U70" s="684"/>
      <c r="V70" s="684"/>
      <c r="W70" s="684"/>
      <c r="X70" s="684"/>
      <c r="Y70" s="684"/>
      <c r="Z70" s="684"/>
      <c r="AA70" s="684"/>
      <c r="AB70" s="684"/>
      <c r="AC70" s="684"/>
      <c r="AD70" s="684"/>
      <c r="AE70" s="684"/>
      <c r="AF70" s="684"/>
      <c r="AG70" s="684"/>
      <c r="AH70" s="684"/>
      <c r="AI70" s="684"/>
      <c r="AJ70" s="685"/>
      <c r="AK70" s="685"/>
      <c r="AL70" s="685"/>
      <c r="AM70" s="685"/>
      <c r="AN70" s="685"/>
      <c r="AO70" s="685"/>
      <c r="AP70" s="685"/>
      <c r="AQ70" s="685"/>
      <c r="AR70" s="685"/>
      <c r="AS70" s="685"/>
      <c r="AT70" s="685"/>
      <c r="AU70" s="685"/>
      <c r="AV70" s="685"/>
      <c r="AW70" s="685"/>
      <c r="AX70" s="685"/>
      <c r="AY70" s="685"/>
      <c r="AZ70" s="685"/>
      <c r="BA70" s="685"/>
      <c r="BB70" s="685"/>
      <c r="BC70" s="685"/>
      <c r="BD70" s="685"/>
      <c r="BE70" s="685"/>
      <c r="BF70" s="685"/>
      <c r="BG70" s="685"/>
      <c r="BH70" s="685"/>
      <c r="BI70" s="685"/>
      <c r="BJ70" s="685"/>
      <c r="BK70" s="686"/>
    </row>
    <row r="71" spans="1:63" ht="12" customHeight="1" x14ac:dyDescent="0.15">
      <c r="A71" s="730"/>
      <c r="B71" s="731"/>
      <c r="C71" s="732"/>
      <c r="D71" s="732"/>
      <c r="E71" s="732"/>
      <c r="F71" s="732"/>
      <c r="G71" s="732"/>
      <c r="H71" s="732"/>
      <c r="I71" s="732"/>
      <c r="J71" s="732"/>
      <c r="K71" s="732"/>
      <c r="L71" s="732"/>
      <c r="M71" s="732"/>
      <c r="N71" s="732"/>
      <c r="O71" s="732"/>
      <c r="P71" s="732"/>
      <c r="Q71" s="732"/>
      <c r="R71" s="687" t="s">
        <v>152</v>
      </c>
      <c r="S71" s="687"/>
      <c r="T71" s="684" t="s">
        <v>153</v>
      </c>
      <c r="U71" s="684"/>
      <c r="V71" s="684"/>
      <c r="W71" s="684"/>
      <c r="X71" s="684"/>
      <c r="Y71" s="684"/>
      <c r="Z71" s="684"/>
      <c r="AA71" s="684"/>
      <c r="AB71" s="684"/>
      <c r="AC71" s="684"/>
      <c r="AD71" s="684"/>
      <c r="AE71" s="684"/>
      <c r="AF71" s="684"/>
      <c r="AG71" s="684"/>
      <c r="AH71" s="684"/>
      <c r="AI71" s="684"/>
      <c r="AJ71" s="685"/>
      <c r="AK71" s="685"/>
      <c r="AL71" s="685"/>
      <c r="AM71" s="685"/>
      <c r="AN71" s="685"/>
      <c r="AO71" s="685"/>
      <c r="AP71" s="685"/>
      <c r="AQ71" s="685"/>
      <c r="AR71" s="685"/>
      <c r="AS71" s="685"/>
      <c r="AT71" s="685"/>
      <c r="AU71" s="685"/>
      <c r="AV71" s="685"/>
      <c r="AW71" s="685"/>
      <c r="AX71" s="685"/>
      <c r="AY71" s="685"/>
      <c r="AZ71" s="685"/>
      <c r="BA71" s="685"/>
      <c r="BB71" s="685"/>
      <c r="BC71" s="685"/>
      <c r="BD71" s="685"/>
      <c r="BE71" s="685"/>
      <c r="BF71" s="685"/>
      <c r="BG71" s="685"/>
      <c r="BH71" s="685"/>
      <c r="BI71" s="685"/>
      <c r="BJ71" s="685"/>
      <c r="BK71" s="686"/>
    </row>
    <row r="72" spans="1:63" ht="12" customHeight="1" x14ac:dyDescent="0.15">
      <c r="A72" s="730"/>
      <c r="B72" s="731"/>
      <c r="C72" s="732"/>
      <c r="D72" s="732"/>
      <c r="E72" s="732"/>
      <c r="F72" s="732"/>
      <c r="G72" s="732"/>
      <c r="H72" s="732"/>
      <c r="I72" s="732"/>
      <c r="J72" s="732"/>
      <c r="K72" s="732"/>
      <c r="L72" s="732"/>
      <c r="M72" s="732"/>
      <c r="N72" s="732"/>
      <c r="O72" s="732"/>
      <c r="P72" s="732"/>
      <c r="Q72" s="732"/>
      <c r="R72" s="687" t="s">
        <v>364</v>
      </c>
      <c r="S72" s="687"/>
      <c r="T72" s="684" t="s">
        <v>154</v>
      </c>
      <c r="U72" s="684"/>
      <c r="V72" s="684"/>
      <c r="W72" s="684"/>
      <c r="X72" s="684"/>
      <c r="Y72" s="684"/>
      <c r="Z72" s="684"/>
      <c r="AA72" s="684"/>
      <c r="AB72" s="684"/>
      <c r="AC72" s="684"/>
      <c r="AD72" s="684"/>
      <c r="AE72" s="684"/>
      <c r="AF72" s="684"/>
      <c r="AG72" s="684"/>
      <c r="AH72" s="684"/>
      <c r="AI72" s="684" t="s">
        <v>331</v>
      </c>
      <c r="AJ72" s="685"/>
      <c r="AK72" s="685"/>
      <c r="AL72" s="685"/>
      <c r="AM72" s="685"/>
      <c r="AN72" s="685"/>
      <c r="AO72" s="685"/>
      <c r="AP72" s="685"/>
      <c r="AQ72" s="685"/>
      <c r="AR72" s="685"/>
      <c r="AS72" s="685"/>
      <c r="AT72" s="685"/>
      <c r="AU72" s="685"/>
      <c r="AV72" s="685"/>
      <c r="AW72" s="685"/>
      <c r="AX72" s="685"/>
      <c r="AY72" s="685"/>
      <c r="AZ72" s="685"/>
      <c r="BA72" s="685"/>
      <c r="BB72" s="685"/>
      <c r="BC72" s="685"/>
      <c r="BD72" s="685"/>
      <c r="BE72" s="685"/>
      <c r="BF72" s="685"/>
      <c r="BG72" s="685"/>
      <c r="BH72" s="685"/>
      <c r="BI72" s="685"/>
      <c r="BJ72" s="685"/>
      <c r="BK72" s="686"/>
    </row>
    <row r="73" spans="1:63" ht="12" customHeight="1" x14ac:dyDescent="0.15">
      <c r="A73" s="690"/>
      <c r="B73" s="691"/>
      <c r="C73" s="693"/>
      <c r="D73" s="693"/>
      <c r="E73" s="693"/>
      <c r="F73" s="693"/>
      <c r="G73" s="693"/>
      <c r="H73" s="693"/>
      <c r="I73" s="693"/>
      <c r="J73" s="693"/>
      <c r="K73" s="693"/>
      <c r="L73" s="693"/>
      <c r="M73" s="693"/>
      <c r="N73" s="693"/>
      <c r="O73" s="693"/>
      <c r="P73" s="693"/>
      <c r="Q73" s="693"/>
      <c r="R73" s="698" t="s">
        <v>899</v>
      </c>
      <c r="S73" s="698"/>
      <c r="T73" s="699" t="s">
        <v>209</v>
      </c>
      <c r="U73" s="699"/>
      <c r="V73" s="699"/>
      <c r="W73" s="699"/>
      <c r="X73" s="699"/>
      <c r="Y73" s="699"/>
      <c r="Z73" s="699"/>
      <c r="AA73" s="699"/>
      <c r="AB73" s="699"/>
      <c r="AC73" s="699"/>
      <c r="AD73" s="699"/>
      <c r="AE73" s="699"/>
      <c r="AF73" s="699"/>
      <c r="AG73" s="699"/>
      <c r="AH73" s="699"/>
      <c r="AI73" s="699"/>
      <c r="AJ73" s="700"/>
      <c r="AK73" s="700"/>
      <c r="AL73" s="700"/>
      <c r="AM73" s="700"/>
      <c r="AN73" s="700"/>
      <c r="AO73" s="700"/>
      <c r="AP73" s="700"/>
      <c r="AQ73" s="700"/>
      <c r="AR73" s="700"/>
      <c r="AS73" s="700"/>
      <c r="AT73" s="700"/>
      <c r="AU73" s="700"/>
      <c r="AV73" s="700"/>
      <c r="AW73" s="700"/>
      <c r="AX73" s="700"/>
      <c r="AY73" s="700"/>
      <c r="AZ73" s="700"/>
      <c r="BA73" s="700"/>
      <c r="BB73" s="700"/>
      <c r="BC73" s="700"/>
      <c r="BD73" s="700"/>
      <c r="BE73" s="700"/>
      <c r="BF73" s="700"/>
      <c r="BG73" s="700"/>
      <c r="BH73" s="700"/>
      <c r="BI73" s="700"/>
      <c r="BJ73" s="700"/>
      <c r="BK73" s="701"/>
    </row>
    <row r="74" spans="1:63" ht="12" customHeight="1" x14ac:dyDescent="0.15">
      <c r="A74" s="741" t="s">
        <v>911</v>
      </c>
      <c r="B74" s="742"/>
      <c r="C74" s="743" t="s">
        <v>374</v>
      </c>
      <c r="D74" s="743"/>
      <c r="E74" s="743"/>
      <c r="F74" s="743"/>
      <c r="G74" s="743"/>
      <c r="H74" s="743"/>
      <c r="I74" s="743"/>
      <c r="J74" s="743"/>
      <c r="K74" s="743"/>
      <c r="L74" s="743"/>
      <c r="M74" s="743"/>
      <c r="N74" s="743"/>
      <c r="O74" s="743"/>
      <c r="P74" s="743"/>
      <c r="Q74" s="743"/>
      <c r="R74" s="694" t="s">
        <v>161</v>
      </c>
      <c r="S74" s="694"/>
      <c r="T74" s="695" t="s">
        <v>488</v>
      </c>
      <c r="U74" s="695"/>
      <c r="V74" s="695"/>
      <c r="W74" s="695"/>
      <c r="X74" s="695"/>
      <c r="Y74" s="695"/>
      <c r="Z74" s="695"/>
      <c r="AA74" s="695"/>
      <c r="AB74" s="695"/>
      <c r="AC74" s="695"/>
      <c r="AD74" s="695"/>
      <c r="AE74" s="695"/>
      <c r="AF74" s="695"/>
      <c r="AG74" s="695"/>
      <c r="AH74" s="695"/>
      <c r="AI74" s="695" t="s">
        <v>332</v>
      </c>
      <c r="AJ74" s="696"/>
      <c r="AK74" s="696"/>
      <c r="AL74" s="696"/>
      <c r="AM74" s="696"/>
      <c r="AN74" s="696"/>
      <c r="AO74" s="696"/>
      <c r="AP74" s="696"/>
      <c r="AQ74" s="696"/>
      <c r="AR74" s="696"/>
      <c r="AS74" s="696"/>
      <c r="AT74" s="696"/>
      <c r="AU74" s="696"/>
      <c r="AV74" s="696"/>
      <c r="AW74" s="696"/>
      <c r="AX74" s="696"/>
      <c r="AY74" s="696"/>
      <c r="AZ74" s="696"/>
      <c r="BA74" s="696"/>
      <c r="BB74" s="696"/>
      <c r="BC74" s="696"/>
      <c r="BD74" s="696"/>
      <c r="BE74" s="696"/>
      <c r="BF74" s="696"/>
      <c r="BG74" s="696"/>
      <c r="BH74" s="696"/>
      <c r="BI74" s="696"/>
      <c r="BJ74" s="696"/>
      <c r="BK74" s="697"/>
    </row>
    <row r="75" spans="1:63" ht="12" customHeight="1" x14ac:dyDescent="0.15">
      <c r="A75" s="730"/>
      <c r="B75" s="731"/>
      <c r="C75" s="732"/>
      <c r="D75" s="732"/>
      <c r="E75" s="732"/>
      <c r="F75" s="732"/>
      <c r="G75" s="732"/>
      <c r="H75" s="732"/>
      <c r="I75" s="732"/>
      <c r="J75" s="732"/>
      <c r="K75" s="732"/>
      <c r="L75" s="732"/>
      <c r="M75" s="732"/>
      <c r="N75" s="732"/>
      <c r="O75" s="732"/>
      <c r="P75" s="732"/>
      <c r="Q75" s="732"/>
      <c r="R75" s="687" t="s">
        <v>140</v>
      </c>
      <c r="S75" s="687"/>
      <c r="T75" s="684" t="s">
        <v>159</v>
      </c>
      <c r="U75" s="684"/>
      <c r="V75" s="684"/>
      <c r="W75" s="684"/>
      <c r="X75" s="684"/>
      <c r="Y75" s="684"/>
      <c r="Z75" s="684"/>
      <c r="AA75" s="684"/>
      <c r="AB75" s="684"/>
      <c r="AC75" s="684"/>
      <c r="AD75" s="684"/>
      <c r="AE75" s="684"/>
      <c r="AF75" s="684"/>
      <c r="AG75" s="684"/>
      <c r="AH75" s="684"/>
      <c r="AI75" s="684" t="s">
        <v>912</v>
      </c>
      <c r="AJ75" s="685"/>
      <c r="AK75" s="685"/>
      <c r="AL75" s="685"/>
      <c r="AM75" s="685"/>
      <c r="AN75" s="685"/>
      <c r="AO75" s="685"/>
      <c r="AP75" s="685"/>
      <c r="AQ75" s="685"/>
      <c r="AR75" s="685"/>
      <c r="AS75" s="685"/>
      <c r="AT75" s="685"/>
      <c r="AU75" s="685"/>
      <c r="AV75" s="685"/>
      <c r="AW75" s="685"/>
      <c r="AX75" s="685"/>
      <c r="AY75" s="685"/>
      <c r="AZ75" s="685"/>
      <c r="BA75" s="685"/>
      <c r="BB75" s="685"/>
      <c r="BC75" s="685"/>
      <c r="BD75" s="685"/>
      <c r="BE75" s="685"/>
      <c r="BF75" s="685"/>
      <c r="BG75" s="685"/>
      <c r="BH75" s="685"/>
      <c r="BI75" s="685"/>
      <c r="BJ75" s="685"/>
      <c r="BK75" s="686"/>
    </row>
    <row r="76" spans="1:63" ht="12" customHeight="1" x14ac:dyDescent="0.15">
      <c r="A76" s="730"/>
      <c r="B76" s="731"/>
      <c r="C76" s="732"/>
      <c r="D76" s="732"/>
      <c r="E76" s="732"/>
      <c r="F76" s="732"/>
      <c r="G76" s="732"/>
      <c r="H76" s="732"/>
      <c r="I76" s="732"/>
      <c r="J76" s="732"/>
      <c r="K76" s="732"/>
      <c r="L76" s="732"/>
      <c r="M76" s="732"/>
      <c r="N76" s="732"/>
      <c r="O76" s="732"/>
      <c r="P76" s="732"/>
      <c r="Q76" s="732"/>
      <c r="R76" s="687" t="s">
        <v>157</v>
      </c>
      <c r="S76" s="687"/>
      <c r="T76" s="684" t="s">
        <v>160</v>
      </c>
      <c r="U76" s="684"/>
      <c r="V76" s="684"/>
      <c r="W76" s="684"/>
      <c r="X76" s="684"/>
      <c r="Y76" s="684"/>
      <c r="Z76" s="684"/>
      <c r="AA76" s="684"/>
      <c r="AB76" s="684"/>
      <c r="AC76" s="684"/>
      <c r="AD76" s="684"/>
      <c r="AE76" s="684"/>
      <c r="AF76" s="684"/>
      <c r="AG76" s="684"/>
      <c r="AH76" s="684"/>
      <c r="AI76" s="684"/>
      <c r="AJ76" s="685"/>
      <c r="AK76" s="685"/>
      <c r="AL76" s="685"/>
      <c r="AM76" s="685"/>
      <c r="AN76" s="685"/>
      <c r="AO76" s="685"/>
      <c r="AP76" s="685"/>
      <c r="AQ76" s="685"/>
      <c r="AR76" s="685"/>
      <c r="AS76" s="685"/>
      <c r="AT76" s="685"/>
      <c r="AU76" s="685"/>
      <c r="AV76" s="685"/>
      <c r="AW76" s="685"/>
      <c r="AX76" s="685"/>
      <c r="AY76" s="685"/>
      <c r="AZ76" s="685"/>
      <c r="BA76" s="685"/>
      <c r="BB76" s="685"/>
      <c r="BC76" s="685"/>
      <c r="BD76" s="685"/>
      <c r="BE76" s="685"/>
      <c r="BF76" s="685"/>
      <c r="BG76" s="685"/>
      <c r="BH76" s="685"/>
      <c r="BI76" s="685"/>
      <c r="BJ76" s="685"/>
      <c r="BK76" s="686"/>
    </row>
    <row r="77" spans="1:63" ht="12" customHeight="1" x14ac:dyDescent="0.15">
      <c r="A77" s="730"/>
      <c r="B77" s="731"/>
      <c r="C77" s="732"/>
      <c r="D77" s="732"/>
      <c r="E77" s="732"/>
      <c r="F77" s="732"/>
      <c r="G77" s="732"/>
      <c r="H77" s="732"/>
      <c r="I77" s="732"/>
      <c r="J77" s="732"/>
      <c r="K77" s="732"/>
      <c r="L77" s="732"/>
      <c r="M77" s="732"/>
      <c r="N77" s="732"/>
      <c r="O77" s="732"/>
      <c r="P77" s="732"/>
      <c r="Q77" s="732"/>
      <c r="R77" s="687" t="s">
        <v>152</v>
      </c>
      <c r="S77" s="687"/>
      <c r="T77" s="684" t="s">
        <v>913</v>
      </c>
      <c r="U77" s="684"/>
      <c r="V77" s="684"/>
      <c r="W77" s="684"/>
      <c r="X77" s="684"/>
      <c r="Y77" s="684"/>
      <c r="Z77" s="684"/>
      <c r="AA77" s="684"/>
      <c r="AB77" s="684"/>
      <c r="AC77" s="684"/>
      <c r="AD77" s="684"/>
      <c r="AE77" s="684"/>
      <c r="AF77" s="684"/>
      <c r="AG77" s="684"/>
      <c r="AH77" s="684"/>
      <c r="AI77" s="684"/>
      <c r="AJ77" s="685"/>
      <c r="AK77" s="685"/>
      <c r="AL77" s="685"/>
      <c r="AM77" s="685"/>
      <c r="AN77" s="685"/>
      <c r="AO77" s="685"/>
      <c r="AP77" s="685"/>
      <c r="AQ77" s="685"/>
      <c r="AR77" s="685"/>
      <c r="AS77" s="685"/>
      <c r="AT77" s="685"/>
      <c r="AU77" s="685"/>
      <c r="AV77" s="685"/>
      <c r="AW77" s="685"/>
      <c r="AX77" s="685"/>
      <c r="AY77" s="685"/>
      <c r="AZ77" s="685"/>
      <c r="BA77" s="685"/>
      <c r="BB77" s="685"/>
      <c r="BC77" s="685"/>
      <c r="BD77" s="685"/>
      <c r="BE77" s="685"/>
      <c r="BF77" s="685"/>
      <c r="BG77" s="685"/>
      <c r="BH77" s="685"/>
      <c r="BI77" s="685"/>
      <c r="BJ77" s="685"/>
      <c r="BK77" s="686"/>
    </row>
    <row r="78" spans="1:63" ht="12" customHeight="1" x14ac:dyDescent="0.15">
      <c r="A78" s="730"/>
      <c r="B78" s="731"/>
      <c r="C78" s="732"/>
      <c r="D78" s="732"/>
      <c r="E78" s="732"/>
      <c r="F78" s="732"/>
      <c r="G78" s="732"/>
      <c r="H78" s="732"/>
      <c r="I78" s="732"/>
      <c r="J78" s="732"/>
      <c r="K78" s="732"/>
      <c r="L78" s="732"/>
      <c r="M78" s="732"/>
      <c r="N78" s="732"/>
      <c r="O78" s="732"/>
      <c r="P78" s="732"/>
      <c r="Q78" s="732"/>
      <c r="R78" s="687" t="s">
        <v>364</v>
      </c>
      <c r="S78" s="687"/>
      <c r="T78" s="684" t="s">
        <v>164</v>
      </c>
      <c r="U78" s="684"/>
      <c r="V78" s="684"/>
      <c r="W78" s="684"/>
      <c r="X78" s="684"/>
      <c r="Y78" s="684"/>
      <c r="Z78" s="684"/>
      <c r="AA78" s="684"/>
      <c r="AB78" s="684"/>
      <c r="AC78" s="684"/>
      <c r="AD78" s="684"/>
      <c r="AE78" s="684"/>
      <c r="AF78" s="684"/>
      <c r="AG78" s="684"/>
      <c r="AH78" s="684"/>
      <c r="AI78" s="684"/>
      <c r="AJ78" s="685"/>
      <c r="AK78" s="685"/>
      <c r="AL78" s="685"/>
      <c r="AM78" s="685"/>
      <c r="AN78" s="685"/>
      <c r="AO78" s="685"/>
      <c r="AP78" s="685"/>
      <c r="AQ78" s="685"/>
      <c r="AR78" s="685"/>
      <c r="AS78" s="685"/>
      <c r="AT78" s="685"/>
      <c r="AU78" s="685"/>
      <c r="AV78" s="685"/>
      <c r="AW78" s="685"/>
      <c r="AX78" s="685"/>
      <c r="AY78" s="685"/>
      <c r="AZ78" s="685"/>
      <c r="BA78" s="685"/>
      <c r="BB78" s="685"/>
      <c r="BC78" s="685"/>
      <c r="BD78" s="685"/>
      <c r="BE78" s="685"/>
      <c r="BF78" s="685"/>
      <c r="BG78" s="685"/>
      <c r="BH78" s="685"/>
      <c r="BI78" s="685"/>
      <c r="BJ78" s="685"/>
      <c r="BK78" s="686"/>
    </row>
    <row r="79" spans="1:63" ht="12" customHeight="1" x14ac:dyDescent="0.15">
      <c r="A79" s="730"/>
      <c r="B79" s="731"/>
      <c r="C79" s="732"/>
      <c r="D79" s="732"/>
      <c r="E79" s="732"/>
      <c r="F79" s="732"/>
      <c r="G79" s="732"/>
      <c r="H79" s="732"/>
      <c r="I79" s="732"/>
      <c r="J79" s="732"/>
      <c r="K79" s="732"/>
      <c r="L79" s="732"/>
      <c r="M79" s="732"/>
      <c r="N79" s="732"/>
      <c r="O79" s="732"/>
      <c r="P79" s="732"/>
      <c r="Q79" s="732"/>
      <c r="R79" s="687" t="s">
        <v>899</v>
      </c>
      <c r="S79" s="687"/>
      <c r="T79" s="684" t="s">
        <v>370</v>
      </c>
      <c r="U79" s="684"/>
      <c r="V79" s="684"/>
      <c r="W79" s="684"/>
      <c r="X79" s="684"/>
      <c r="Y79" s="684"/>
      <c r="Z79" s="684"/>
      <c r="AA79" s="684"/>
      <c r="AB79" s="684"/>
      <c r="AC79" s="684"/>
      <c r="AD79" s="684"/>
      <c r="AE79" s="684"/>
      <c r="AF79" s="684"/>
      <c r="AG79" s="684"/>
      <c r="AH79" s="684"/>
      <c r="AI79" s="684"/>
      <c r="AJ79" s="685"/>
      <c r="AK79" s="685"/>
      <c r="AL79" s="685"/>
      <c r="AM79" s="685"/>
      <c r="AN79" s="685"/>
      <c r="AO79" s="685"/>
      <c r="AP79" s="685"/>
      <c r="AQ79" s="685"/>
      <c r="AR79" s="685"/>
      <c r="AS79" s="685"/>
      <c r="AT79" s="685"/>
      <c r="AU79" s="685"/>
      <c r="AV79" s="685"/>
      <c r="AW79" s="685"/>
      <c r="AX79" s="685"/>
      <c r="AY79" s="685"/>
      <c r="AZ79" s="685"/>
      <c r="BA79" s="685"/>
      <c r="BB79" s="685"/>
      <c r="BC79" s="685"/>
      <c r="BD79" s="685"/>
      <c r="BE79" s="685"/>
      <c r="BF79" s="685"/>
      <c r="BG79" s="685"/>
      <c r="BH79" s="685"/>
      <c r="BI79" s="685"/>
      <c r="BJ79" s="685"/>
      <c r="BK79" s="686"/>
    </row>
    <row r="80" spans="1:63" ht="12" customHeight="1" x14ac:dyDescent="0.15">
      <c r="A80" s="737"/>
      <c r="B80" s="738"/>
      <c r="C80" s="739"/>
      <c r="D80" s="739"/>
      <c r="E80" s="739"/>
      <c r="F80" s="739"/>
      <c r="G80" s="739"/>
      <c r="H80" s="739"/>
      <c r="I80" s="739"/>
      <c r="J80" s="739"/>
      <c r="K80" s="739"/>
      <c r="L80" s="739"/>
      <c r="M80" s="739"/>
      <c r="N80" s="739"/>
      <c r="O80" s="739"/>
      <c r="P80" s="739"/>
      <c r="Q80" s="739"/>
      <c r="R80" s="748" t="s">
        <v>893</v>
      </c>
      <c r="S80" s="749"/>
      <c r="T80" s="754" t="s">
        <v>498</v>
      </c>
      <c r="U80" s="755"/>
      <c r="V80" s="755"/>
      <c r="W80" s="755"/>
      <c r="X80" s="755"/>
      <c r="Y80" s="755"/>
      <c r="Z80" s="755"/>
      <c r="AA80" s="755"/>
      <c r="AB80" s="755"/>
      <c r="AC80" s="755"/>
      <c r="AD80" s="755"/>
      <c r="AE80" s="755"/>
      <c r="AF80" s="755"/>
      <c r="AG80" s="755"/>
      <c r="AH80" s="756"/>
      <c r="AI80" s="754" t="s">
        <v>914</v>
      </c>
      <c r="AJ80" s="755"/>
      <c r="AK80" s="755"/>
      <c r="AL80" s="755"/>
      <c r="AM80" s="755"/>
      <c r="AN80" s="755"/>
      <c r="AO80" s="755"/>
      <c r="AP80" s="755"/>
      <c r="AQ80" s="755"/>
      <c r="AR80" s="755"/>
      <c r="AS80" s="755"/>
      <c r="AT80" s="755"/>
      <c r="AU80" s="755"/>
      <c r="AV80" s="755"/>
      <c r="AW80" s="755"/>
      <c r="AX80" s="755"/>
      <c r="AY80" s="755"/>
      <c r="AZ80" s="755"/>
      <c r="BA80" s="755"/>
      <c r="BB80" s="755"/>
      <c r="BC80" s="755"/>
      <c r="BD80" s="755"/>
      <c r="BE80" s="755"/>
      <c r="BF80" s="755"/>
      <c r="BG80" s="755"/>
      <c r="BH80" s="755"/>
      <c r="BI80" s="755"/>
      <c r="BJ80" s="755"/>
      <c r="BK80" s="757"/>
    </row>
    <row r="81" spans="1:63" ht="12" customHeight="1" x14ac:dyDescent="0.15">
      <c r="A81" s="737"/>
      <c r="B81" s="738"/>
      <c r="C81" s="739"/>
      <c r="D81" s="739"/>
      <c r="E81" s="739"/>
      <c r="F81" s="739"/>
      <c r="G81" s="739"/>
      <c r="H81" s="739"/>
      <c r="I81" s="739"/>
      <c r="J81" s="739"/>
      <c r="K81" s="739"/>
      <c r="L81" s="739"/>
      <c r="M81" s="739"/>
      <c r="N81" s="739"/>
      <c r="O81" s="739"/>
      <c r="P81" s="739"/>
      <c r="Q81" s="739"/>
      <c r="R81" s="733" t="s">
        <v>894</v>
      </c>
      <c r="S81" s="733"/>
      <c r="T81" s="734" t="s">
        <v>499</v>
      </c>
      <c r="U81" s="734"/>
      <c r="V81" s="734"/>
      <c r="W81" s="734"/>
      <c r="X81" s="734"/>
      <c r="Y81" s="734"/>
      <c r="Z81" s="734"/>
      <c r="AA81" s="734"/>
      <c r="AB81" s="734"/>
      <c r="AC81" s="734"/>
      <c r="AD81" s="734"/>
      <c r="AE81" s="734"/>
      <c r="AF81" s="734"/>
      <c r="AG81" s="734"/>
      <c r="AH81" s="734"/>
      <c r="AI81" s="734" t="s">
        <v>500</v>
      </c>
      <c r="AJ81" s="735"/>
      <c r="AK81" s="735"/>
      <c r="AL81" s="735"/>
      <c r="AM81" s="735"/>
      <c r="AN81" s="735"/>
      <c r="AO81" s="735"/>
      <c r="AP81" s="735"/>
      <c r="AQ81" s="735"/>
      <c r="AR81" s="735"/>
      <c r="AS81" s="735"/>
      <c r="AT81" s="735"/>
      <c r="AU81" s="735"/>
      <c r="AV81" s="735"/>
      <c r="AW81" s="735"/>
      <c r="AX81" s="735"/>
      <c r="AY81" s="735"/>
      <c r="AZ81" s="735"/>
      <c r="BA81" s="735"/>
      <c r="BB81" s="735"/>
      <c r="BC81" s="735"/>
      <c r="BD81" s="735"/>
      <c r="BE81" s="735"/>
      <c r="BF81" s="735"/>
      <c r="BG81" s="735"/>
      <c r="BH81" s="735"/>
      <c r="BI81" s="735"/>
      <c r="BJ81" s="735"/>
      <c r="BK81" s="736"/>
    </row>
    <row r="82" spans="1:63" ht="12" customHeight="1" x14ac:dyDescent="0.15">
      <c r="A82" s="741" t="s">
        <v>915</v>
      </c>
      <c r="B82" s="742"/>
      <c r="C82" s="743" t="s">
        <v>166</v>
      </c>
      <c r="D82" s="743"/>
      <c r="E82" s="743"/>
      <c r="F82" s="743"/>
      <c r="G82" s="743"/>
      <c r="H82" s="743"/>
      <c r="I82" s="743"/>
      <c r="J82" s="743"/>
      <c r="K82" s="743"/>
      <c r="L82" s="743"/>
      <c r="M82" s="743"/>
      <c r="N82" s="743"/>
      <c r="O82" s="743"/>
      <c r="P82" s="743"/>
      <c r="Q82" s="743"/>
      <c r="R82" s="744" t="s">
        <v>161</v>
      </c>
      <c r="S82" s="744"/>
      <c r="T82" s="745" t="s">
        <v>167</v>
      </c>
      <c r="U82" s="745"/>
      <c r="V82" s="745"/>
      <c r="W82" s="745"/>
      <c r="X82" s="745"/>
      <c r="Y82" s="745"/>
      <c r="Z82" s="745"/>
      <c r="AA82" s="745"/>
      <c r="AB82" s="745"/>
      <c r="AC82" s="745"/>
      <c r="AD82" s="745"/>
      <c r="AE82" s="745"/>
      <c r="AF82" s="745"/>
      <c r="AG82" s="745"/>
      <c r="AH82" s="745"/>
      <c r="AI82" s="745" t="s">
        <v>333</v>
      </c>
      <c r="AJ82" s="746"/>
      <c r="AK82" s="746"/>
      <c r="AL82" s="746"/>
      <c r="AM82" s="746"/>
      <c r="AN82" s="746"/>
      <c r="AO82" s="746"/>
      <c r="AP82" s="746"/>
      <c r="AQ82" s="746"/>
      <c r="AR82" s="746"/>
      <c r="AS82" s="746"/>
      <c r="AT82" s="746"/>
      <c r="AU82" s="746"/>
      <c r="AV82" s="746"/>
      <c r="AW82" s="746"/>
      <c r="AX82" s="746"/>
      <c r="AY82" s="746"/>
      <c r="AZ82" s="746"/>
      <c r="BA82" s="746"/>
      <c r="BB82" s="746"/>
      <c r="BC82" s="746"/>
      <c r="BD82" s="746"/>
      <c r="BE82" s="746"/>
      <c r="BF82" s="746"/>
      <c r="BG82" s="746"/>
      <c r="BH82" s="746"/>
      <c r="BI82" s="746"/>
      <c r="BJ82" s="746"/>
      <c r="BK82" s="747"/>
    </row>
    <row r="83" spans="1:63" ht="12" customHeight="1" x14ac:dyDescent="0.15">
      <c r="A83" s="730"/>
      <c r="B83" s="731"/>
      <c r="C83" s="732"/>
      <c r="D83" s="732"/>
      <c r="E83" s="732"/>
      <c r="F83" s="732"/>
      <c r="G83" s="732"/>
      <c r="H83" s="732"/>
      <c r="I83" s="732"/>
      <c r="J83" s="732"/>
      <c r="K83" s="732"/>
      <c r="L83" s="732"/>
      <c r="M83" s="732"/>
      <c r="N83" s="732"/>
      <c r="O83" s="732"/>
      <c r="P83" s="732"/>
      <c r="Q83" s="732"/>
      <c r="R83" s="687" t="s">
        <v>140</v>
      </c>
      <c r="S83" s="687"/>
      <c r="T83" s="684" t="s">
        <v>169</v>
      </c>
      <c r="U83" s="684"/>
      <c r="V83" s="684"/>
      <c r="W83" s="684"/>
      <c r="X83" s="684"/>
      <c r="Y83" s="684"/>
      <c r="Z83" s="684"/>
      <c r="AA83" s="684"/>
      <c r="AB83" s="684"/>
      <c r="AC83" s="684"/>
      <c r="AD83" s="684"/>
      <c r="AE83" s="684"/>
      <c r="AF83" s="684"/>
      <c r="AG83" s="684"/>
      <c r="AH83" s="684"/>
      <c r="AI83" s="684" t="s">
        <v>334</v>
      </c>
      <c r="AJ83" s="685"/>
      <c r="AK83" s="685"/>
      <c r="AL83" s="685"/>
      <c r="AM83" s="685"/>
      <c r="AN83" s="685"/>
      <c r="AO83" s="685"/>
      <c r="AP83" s="685"/>
      <c r="AQ83" s="685"/>
      <c r="AR83" s="685"/>
      <c r="AS83" s="685"/>
      <c r="AT83" s="685"/>
      <c r="AU83" s="685"/>
      <c r="AV83" s="685"/>
      <c r="AW83" s="685"/>
      <c r="AX83" s="685"/>
      <c r="AY83" s="685"/>
      <c r="AZ83" s="685"/>
      <c r="BA83" s="685"/>
      <c r="BB83" s="685"/>
      <c r="BC83" s="685"/>
      <c r="BD83" s="685"/>
      <c r="BE83" s="685"/>
      <c r="BF83" s="685"/>
      <c r="BG83" s="685"/>
      <c r="BH83" s="685"/>
      <c r="BI83" s="685"/>
      <c r="BJ83" s="685"/>
      <c r="BK83" s="686"/>
    </row>
    <row r="84" spans="1:63" ht="12" customHeight="1" x14ac:dyDescent="0.15">
      <c r="A84" s="730"/>
      <c r="B84" s="731"/>
      <c r="C84" s="732"/>
      <c r="D84" s="732"/>
      <c r="E84" s="732"/>
      <c r="F84" s="732"/>
      <c r="G84" s="732"/>
      <c r="H84" s="732"/>
      <c r="I84" s="732"/>
      <c r="J84" s="732"/>
      <c r="K84" s="732"/>
      <c r="L84" s="732"/>
      <c r="M84" s="732"/>
      <c r="N84" s="732"/>
      <c r="O84" s="732"/>
      <c r="P84" s="732"/>
      <c r="Q84" s="732"/>
      <c r="R84" s="687" t="s">
        <v>157</v>
      </c>
      <c r="S84" s="687"/>
      <c r="T84" s="684" t="s">
        <v>916</v>
      </c>
      <c r="U84" s="684"/>
      <c r="V84" s="684"/>
      <c r="W84" s="684"/>
      <c r="X84" s="684"/>
      <c r="Y84" s="684"/>
      <c r="Z84" s="684"/>
      <c r="AA84" s="684"/>
      <c r="AB84" s="684"/>
      <c r="AC84" s="684"/>
      <c r="AD84" s="684"/>
      <c r="AE84" s="684"/>
      <c r="AF84" s="684"/>
      <c r="AG84" s="684"/>
      <c r="AH84" s="684"/>
      <c r="AI84" s="684" t="s">
        <v>335</v>
      </c>
      <c r="AJ84" s="685"/>
      <c r="AK84" s="685"/>
      <c r="AL84" s="685"/>
      <c r="AM84" s="685"/>
      <c r="AN84" s="685"/>
      <c r="AO84" s="685"/>
      <c r="AP84" s="685"/>
      <c r="AQ84" s="685"/>
      <c r="AR84" s="685"/>
      <c r="AS84" s="685"/>
      <c r="AT84" s="685"/>
      <c r="AU84" s="685"/>
      <c r="AV84" s="685"/>
      <c r="AW84" s="685"/>
      <c r="AX84" s="685"/>
      <c r="AY84" s="685"/>
      <c r="AZ84" s="685"/>
      <c r="BA84" s="685"/>
      <c r="BB84" s="685"/>
      <c r="BC84" s="685"/>
      <c r="BD84" s="685"/>
      <c r="BE84" s="685"/>
      <c r="BF84" s="685"/>
      <c r="BG84" s="685"/>
      <c r="BH84" s="685"/>
      <c r="BI84" s="685"/>
      <c r="BJ84" s="685"/>
      <c r="BK84" s="686"/>
    </row>
    <row r="85" spans="1:63" ht="12" customHeight="1" x14ac:dyDescent="0.15">
      <c r="A85" s="730"/>
      <c r="B85" s="731"/>
      <c r="C85" s="732"/>
      <c r="D85" s="732"/>
      <c r="E85" s="732"/>
      <c r="F85" s="732"/>
      <c r="G85" s="732"/>
      <c r="H85" s="732"/>
      <c r="I85" s="732"/>
      <c r="J85" s="732"/>
      <c r="K85" s="732"/>
      <c r="L85" s="732"/>
      <c r="M85" s="732"/>
      <c r="N85" s="732"/>
      <c r="O85" s="732"/>
      <c r="P85" s="732"/>
      <c r="Q85" s="732"/>
      <c r="R85" s="687" t="s">
        <v>152</v>
      </c>
      <c r="S85" s="687"/>
      <c r="T85" s="684" t="s">
        <v>171</v>
      </c>
      <c r="U85" s="684"/>
      <c r="V85" s="684"/>
      <c r="W85" s="684"/>
      <c r="X85" s="684"/>
      <c r="Y85" s="684"/>
      <c r="Z85" s="684"/>
      <c r="AA85" s="684"/>
      <c r="AB85" s="684"/>
      <c r="AC85" s="684"/>
      <c r="AD85" s="684"/>
      <c r="AE85" s="684"/>
      <c r="AF85" s="684"/>
      <c r="AG85" s="684"/>
      <c r="AH85" s="684"/>
      <c r="AI85" s="684"/>
      <c r="AJ85" s="685"/>
      <c r="AK85" s="685"/>
      <c r="AL85" s="685"/>
      <c r="AM85" s="685"/>
      <c r="AN85" s="685"/>
      <c r="AO85" s="685"/>
      <c r="AP85" s="685"/>
      <c r="AQ85" s="685"/>
      <c r="AR85" s="685"/>
      <c r="AS85" s="685"/>
      <c r="AT85" s="685"/>
      <c r="AU85" s="685"/>
      <c r="AV85" s="685"/>
      <c r="AW85" s="685"/>
      <c r="AX85" s="685"/>
      <c r="AY85" s="685"/>
      <c r="AZ85" s="685"/>
      <c r="BA85" s="685"/>
      <c r="BB85" s="685"/>
      <c r="BC85" s="685"/>
      <c r="BD85" s="685"/>
      <c r="BE85" s="685"/>
      <c r="BF85" s="685"/>
      <c r="BG85" s="685"/>
      <c r="BH85" s="685"/>
      <c r="BI85" s="685"/>
      <c r="BJ85" s="685"/>
      <c r="BK85" s="686"/>
    </row>
    <row r="86" spans="1:63" ht="12" customHeight="1" x14ac:dyDescent="0.15">
      <c r="A86" s="730"/>
      <c r="B86" s="731"/>
      <c r="C86" s="732"/>
      <c r="D86" s="732"/>
      <c r="E86" s="732"/>
      <c r="F86" s="732"/>
      <c r="G86" s="732"/>
      <c r="H86" s="732"/>
      <c r="I86" s="732"/>
      <c r="J86" s="732"/>
      <c r="K86" s="732"/>
      <c r="L86" s="732"/>
      <c r="M86" s="732"/>
      <c r="N86" s="732"/>
      <c r="O86" s="732"/>
      <c r="P86" s="732"/>
      <c r="Q86" s="732"/>
      <c r="R86" s="687" t="s">
        <v>364</v>
      </c>
      <c r="S86" s="687"/>
      <c r="T86" s="684" t="s">
        <v>172</v>
      </c>
      <c r="U86" s="684"/>
      <c r="V86" s="684"/>
      <c r="W86" s="684"/>
      <c r="X86" s="684"/>
      <c r="Y86" s="684"/>
      <c r="Z86" s="684"/>
      <c r="AA86" s="684"/>
      <c r="AB86" s="684"/>
      <c r="AC86" s="684"/>
      <c r="AD86" s="684"/>
      <c r="AE86" s="684"/>
      <c r="AF86" s="684"/>
      <c r="AG86" s="684"/>
      <c r="AH86" s="684"/>
      <c r="AI86" s="684" t="s">
        <v>917</v>
      </c>
      <c r="AJ86" s="685"/>
      <c r="AK86" s="685"/>
      <c r="AL86" s="685"/>
      <c r="AM86" s="685"/>
      <c r="AN86" s="685"/>
      <c r="AO86" s="685"/>
      <c r="AP86" s="685"/>
      <c r="AQ86" s="685"/>
      <c r="AR86" s="685"/>
      <c r="AS86" s="685"/>
      <c r="AT86" s="685"/>
      <c r="AU86" s="685"/>
      <c r="AV86" s="685"/>
      <c r="AW86" s="685"/>
      <c r="AX86" s="685"/>
      <c r="AY86" s="685"/>
      <c r="AZ86" s="685"/>
      <c r="BA86" s="685"/>
      <c r="BB86" s="685"/>
      <c r="BC86" s="685"/>
      <c r="BD86" s="685"/>
      <c r="BE86" s="685"/>
      <c r="BF86" s="685"/>
      <c r="BG86" s="685"/>
      <c r="BH86" s="685"/>
      <c r="BI86" s="685"/>
      <c r="BJ86" s="685"/>
      <c r="BK86" s="686"/>
    </row>
    <row r="87" spans="1:63" ht="12" customHeight="1" x14ac:dyDescent="0.15">
      <c r="A87" s="690"/>
      <c r="B87" s="691"/>
      <c r="C87" s="693"/>
      <c r="D87" s="693"/>
      <c r="E87" s="693"/>
      <c r="F87" s="693"/>
      <c r="G87" s="693"/>
      <c r="H87" s="693"/>
      <c r="I87" s="693"/>
      <c r="J87" s="693"/>
      <c r="K87" s="693"/>
      <c r="L87" s="693"/>
      <c r="M87" s="693"/>
      <c r="N87" s="693"/>
      <c r="O87" s="693"/>
      <c r="P87" s="693"/>
      <c r="Q87" s="693"/>
      <c r="R87" s="698" t="s">
        <v>899</v>
      </c>
      <c r="S87" s="698"/>
      <c r="T87" s="699" t="s">
        <v>376</v>
      </c>
      <c r="U87" s="699"/>
      <c r="V87" s="699"/>
      <c r="W87" s="699"/>
      <c r="X87" s="699"/>
      <c r="Y87" s="699"/>
      <c r="Z87" s="699"/>
      <c r="AA87" s="699"/>
      <c r="AB87" s="699"/>
      <c r="AC87" s="699"/>
      <c r="AD87" s="699"/>
      <c r="AE87" s="699"/>
      <c r="AF87" s="699"/>
      <c r="AG87" s="699"/>
      <c r="AH87" s="699"/>
      <c r="AI87" s="699"/>
      <c r="AJ87" s="700"/>
      <c r="AK87" s="700"/>
      <c r="AL87" s="700"/>
      <c r="AM87" s="700"/>
      <c r="AN87" s="700"/>
      <c r="AO87" s="700"/>
      <c r="AP87" s="700"/>
      <c r="AQ87" s="700"/>
      <c r="AR87" s="700"/>
      <c r="AS87" s="700"/>
      <c r="AT87" s="700"/>
      <c r="AU87" s="700"/>
      <c r="AV87" s="700"/>
      <c r="AW87" s="700"/>
      <c r="AX87" s="700"/>
      <c r="AY87" s="700"/>
      <c r="AZ87" s="700"/>
      <c r="BA87" s="700"/>
      <c r="BB87" s="700"/>
      <c r="BC87" s="700"/>
      <c r="BD87" s="700"/>
      <c r="BE87" s="700"/>
      <c r="BF87" s="700"/>
      <c r="BG87" s="700"/>
      <c r="BH87" s="700"/>
      <c r="BI87" s="700"/>
      <c r="BJ87" s="700"/>
      <c r="BK87" s="701"/>
    </row>
    <row r="88" spans="1:63" ht="12" customHeight="1" x14ac:dyDescent="0.15">
      <c r="A88" s="688" t="s">
        <v>918</v>
      </c>
      <c r="B88" s="689"/>
      <c r="C88" s="692" t="s">
        <v>377</v>
      </c>
      <c r="D88" s="692"/>
      <c r="E88" s="692"/>
      <c r="F88" s="692"/>
      <c r="G88" s="692"/>
      <c r="H88" s="692"/>
      <c r="I88" s="692"/>
      <c r="J88" s="692"/>
      <c r="K88" s="692"/>
      <c r="L88" s="692"/>
      <c r="M88" s="692"/>
      <c r="N88" s="692"/>
      <c r="O88" s="692"/>
      <c r="P88" s="692"/>
      <c r="Q88" s="692"/>
      <c r="R88" s="694" t="s">
        <v>161</v>
      </c>
      <c r="S88" s="694"/>
      <c r="T88" s="695" t="s">
        <v>183</v>
      </c>
      <c r="U88" s="696"/>
      <c r="V88" s="696"/>
      <c r="W88" s="696"/>
      <c r="X88" s="696"/>
      <c r="Y88" s="696"/>
      <c r="Z88" s="696"/>
      <c r="AA88" s="696"/>
      <c r="AB88" s="696"/>
      <c r="AC88" s="696"/>
      <c r="AD88" s="696"/>
      <c r="AE88" s="696"/>
      <c r="AF88" s="696"/>
      <c r="AG88" s="696"/>
      <c r="AH88" s="696"/>
      <c r="AI88" s="695" t="s">
        <v>375</v>
      </c>
      <c r="AJ88" s="696"/>
      <c r="AK88" s="696"/>
      <c r="AL88" s="696"/>
      <c r="AM88" s="696"/>
      <c r="AN88" s="696"/>
      <c r="AO88" s="696"/>
      <c r="AP88" s="696"/>
      <c r="AQ88" s="696"/>
      <c r="AR88" s="696"/>
      <c r="AS88" s="696"/>
      <c r="AT88" s="696"/>
      <c r="AU88" s="696"/>
      <c r="AV88" s="696"/>
      <c r="AW88" s="696"/>
      <c r="AX88" s="696"/>
      <c r="AY88" s="696"/>
      <c r="AZ88" s="696"/>
      <c r="BA88" s="696"/>
      <c r="BB88" s="696"/>
      <c r="BC88" s="696"/>
      <c r="BD88" s="696"/>
      <c r="BE88" s="696"/>
      <c r="BF88" s="696"/>
      <c r="BG88" s="696"/>
      <c r="BH88" s="696"/>
      <c r="BI88" s="696"/>
      <c r="BJ88" s="696"/>
      <c r="BK88" s="697"/>
    </row>
    <row r="89" spans="1:63" ht="12" customHeight="1" x14ac:dyDescent="0.15">
      <c r="A89" s="730"/>
      <c r="B89" s="731"/>
      <c r="C89" s="732"/>
      <c r="D89" s="732"/>
      <c r="E89" s="732"/>
      <c r="F89" s="732"/>
      <c r="G89" s="732"/>
      <c r="H89" s="732"/>
      <c r="I89" s="732"/>
      <c r="J89" s="732"/>
      <c r="K89" s="732"/>
      <c r="L89" s="732"/>
      <c r="M89" s="732"/>
      <c r="N89" s="732"/>
      <c r="O89" s="732"/>
      <c r="P89" s="732"/>
      <c r="Q89" s="732"/>
      <c r="R89" s="687" t="s">
        <v>140</v>
      </c>
      <c r="S89" s="687"/>
      <c r="T89" s="684" t="s">
        <v>187</v>
      </c>
      <c r="U89" s="685"/>
      <c r="V89" s="685"/>
      <c r="W89" s="685"/>
      <c r="X89" s="685"/>
      <c r="Y89" s="685"/>
      <c r="Z89" s="685"/>
      <c r="AA89" s="685"/>
      <c r="AB89" s="685"/>
      <c r="AC89" s="685"/>
      <c r="AD89" s="685"/>
      <c r="AE89" s="685"/>
      <c r="AF89" s="685"/>
      <c r="AG89" s="685"/>
      <c r="AH89" s="685"/>
      <c r="AI89" s="684" t="s">
        <v>783</v>
      </c>
      <c r="AJ89" s="685"/>
      <c r="AK89" s="685"/>
      <c r="AL89" s="685"/>
      <c r="AM89" s="685"/>
      <c r="AN89" s="685"/>
      <c r="AO89" s="685"/>
      <c r="AP89" s="685"/>
      <c r="AQ89" s="685"/>
      <c r="AR89" s="685"/>
      <c r="AS89" s="685"/>
      <c r="AT89" s="685"/>
      <c r="AU89" s="685"/>
      <c r="AV89" s="685"/>
      <c r="AW89" s="685"/>
      <c r="AX89" s="685"/>
      <c r="AY89" s="685"/>
      <c r="AZ89" s="685"/>
      <c r="BA89" s="685"/>
      <c r="BB89" s="685"/>
      <c r="BC89" s="685"/>
      <c r="BD89" s="685"/>
      <c r="BE89" s="685"/>
      <c r="BF89" s="685"/>
      <c r="BG89" s="685"/>
      <c r="BH89" s="685"/>
      <c r="BI89" s="685"/>
      <c r="BJ89" s="685"/>
      <c r="BK89" s="686"/>
    </row>
    <row r="90" spans="1:63" ht="12" customHeight="1" x14ac:dyDescent="0.15">
      <c r="A90" s="730"/>
      <c r="B90" s="731"/>
      <c r="C90" s="732"/>
      <c r="D90" s="732"/>
      <c r="E90" s="732"/>
      <c r="F90" s="732"/>
      <c r="G90" s="732"/>
      <c r="H90" s="732"/>
      <c r="I90" s="732"/>
      <c r="J90" s="732"/>
      <c r="K90" s="732"/>
      <c r="L90" s="732"/>
      <c r="M90" s="732"/>
      <c r="N90" s="732"/>
      <c r="O90" s="732"/>
      <c r="P90" s="732"/>
      <c r="Q90" s="732"/>
      <c r="R90" s="687" t="s">
        <v>157</v>
      </c>
      <c r="S90" s="687"/>
      <c r="T90" s="684" t="s">
        <v>185</v>
      </c>
      <c r="U90" s="685"/>
      <c r="V90" s="685"/>
      <c r="W90" s="685"/>
      <c r="X90" s="685"/>
      <c r="Y90" s="685"/>
      <c r="Z90" s="685"/>
      <c r="AA90" s="685"/>
      <c r="AB90" s="685"/>
      <c r="AC90" s="685"/>
      <c r="AD90" s="685"/>
      <c r="AE90" s="685"/>
      <c r="AF90" s="685"/>
      <c r="AG90" s="685"/>
      <c r="AH90" s="685"/>
      <c r="AI90" s="684" t="s">
        <v>336</v>
      </c>
      <c r="AJ90" s="685"/>
      <c r="AK90" s="685"/>
      <c r="AL90" s="685"/>
      <c r="AM90" s="685"/>
      <c r="AN90" s="685"/>
      <c r="AO90" s="685"/>
      <c r="AP90" s="685"/>
      <c r="AQ90" s="685"/>
      <c r="AR90" s="685"/>
      <c r="AS90" s="685"/>
      <c r="AT90" s="685"/>
      <c r="AU90" s="685"/>
      <c r="AV90" s="685"/>
      <c r="AW90" s="685"/>
      <c r="AX90" s="685"/>
      <c r="AY90" s="685"/>
      <c r="AZ90" s="685"/>
      <c r="BA90" s="685"/>
      <c r="BB90" s="685"/>
      <c r="BC90" s="685"/>
      <c r="BD90" s="685"/>
      <c r="BE90" s="685"/>
      <c r="BF90" s="685"/>
      <c r="BG90" s="685"/>
      <c r="BH90" s="685"/>
      <c r="BI90" s="685"/>
      <c r="BJ90" s="685"/>
      <c r="BK90" s="686"/>
    </row>
    <row r="91" spans="1:63" ht="12" customHeight="1" x14ac:dyDescent="0.15">
      <c r="A91" s="730"/>
      <c r="B91" s="731"/>
      <c r="C91" s="732"/>
      <c r="D91" s="732"/>
      <c r="E91" s="732"/>
      <c r="F91" s="732"/>
      <c r="G91" s="732"/>
      <c r="H91" s="732"/>
      <c r="I91" s="732"/>
      <c r="J91" s="732"/>
      <c r="K91" s="732"/>
      <c r="L91" s="732"/>
      <c r="M91" s="732"/>
      <c r="N91" s="732"/>
      <c r="O91" s="732"/>
      <c r="P91" s="732"/>
      <c r="Q91" s="732"/>
      <c r="R91" s="687" t="s">
        <v>152</v>
      </c>
      <c r="S91" s="687"/>
      <c r="T91" s="684" t="s">
        <v>151</v>
      </c>
      <c r="U91" s="684"/>
      <c r="V91" s="684"/>
      <c r="W91" s="684"/>
      <c r="X91" s="684"/>
      <c r="Y91" s="684"/>
      <c r="Z91" s="684"/>
      <c r="AA91" s="684"/>
      <c r="AB91" s="684"/>
      <c r="AC91" s="684"/>
      <c r="AD91" s="684"/>
      <c r="AE91" s="684"/>
      <c r="AF91" s="684"/>
      <c r="AG91" s="684"/>
      <c r="AH91" s="684"/>
      <c r="AI91" s="684" t="s">
        <v>919</v>
      </c>
      <c r="AJ91" s="685"/>
      <c r="AK91" s="685"/>
      <c r="AL91" s="685"/>
      <c r="AM91" s="685"/>
      <c r="AN91" s="685"/>
      <c r="AO91" s="685"/>
      <c r="AP91" s="685"/>
      <c r="AQ91" s="685"/>
      <c r="AR91" s="685"/>
      <c r="AS91" s="685"/>
      <c r="AT91" s="685"/>
      <c r="AU91" s="685"/>
      <c r="AV91" s="685"/>
      <c r="AW91" s="685"/>
      <c r="AX91" s="685"/>
      <c r="AY91" s="685"/>
      <c r="AZ91" s="685"/>
      <c r="BA91" s="685"/>
      <c r="BB91" s="685"/>
      <c r="BC91" s="685"/>
      <c r="BD91" s="685"/>
      <c r="BE91" s="685"/>
      <c r="BF91" s="685"/>
      <c r="BG91" s="685"/>
      <c r="BH91" s="685"/>
      <c r="BI91" s="685"/>
      <c r="BJ91" s="685"/>
      <c r="BK91" s="686"/>
    </row>
    <row r="92" spans="1:63" ht="12" customHeight="1" x14ac:dyDescent="0.15">
      <c r="A92" s="690"/>
      <c r="B92" s="691"/>
      <c r="C92" s="693"/>
      <c r="D92" s="693"/>
      <c r="E92" s="693"/>
      <c r="F92" s="693"/>
      <c r="G92" s="693"/>
      <c r="H92" s="693"/>
      <c r="I92" s="693"/>
      <c r="J92" s="693"/>
      <c r="K92" s="693"/>
      <c r="L92" s="693"/>
      <c r="M92" s="693"/>
      <c r="N92" s="693"/>
      <c r="O92" s="693"/>
      <c r="P92" s="693"/>
      <c r="Q92" s="693"/>
      <c r="R92" s="698" t="s">
        <v>364</v>
      </c>
      <c r="S92" s="698"/>
      <c r="T92" s="699" t="s">
        <v>191</v>
      </c>
      <c r="U92" s="699"/>
      <c r="V92" s="699"/>
      <c r="W92" s="699"/>
      <c r="X92" s="699"/>
      <c r="Y92" s="699"/>
      <c r="Z92" s="699"/>
      <c r="AA92" s="699"/>
      <c r="AB92" s="699"/>
      <c r="AC92" s="699"/>
      <c r="AD92" s="699"/>
      <c r="AE92" s="699"/>
      <c r="AF92" s="699"/>
      <c r="AG92" s="699"/>
      <c r="AH92" s="699"/>
      <c r="AI92" s="699" t="s">
        <v>459</v>
      </c>
      <c r="AJ92" s="700"/>
      <c r="AK92" s="700"/>
      <c r="AL92" s="700"/>
      <c r="AM92" s="700"/>
      <c r="AN92" s="700"/>
      <c r="AO92" s="700"/>
      <c r="AP92" s="700"/>
      <c r="AQ92" s="700"/>
      <c r="AR92" s="700"/>
      <c r="AS92" s="700"/>
      <c r="AT92" s="700"/>
      <c r="AU92" s="700"/>
      <c r="AV92" s="700"/>
      <c r="AW92" s="700"/>
      <c r="AX92" s="700"/>
      <c r="AY92" s="700"/>
      <c r="AZ92" s="700"/>
      <c r="BA92" s="700"/>
      <c r="BB92" s="700"/>
      <c r="BC92" s="700"/>
      <c r="BD92" s="700"/>
      <c r="BE92" s="700"/>
      <c r="BF92" s="700"/>
      <c r="BG92" s="700"/>
      <c r="BH92" s="700"/>
      <c r="BI92" s="700"/>
      <c r="BJ92" s="700"/>
      <c r="BK92" s="701"/>
    </row>
    <row r="93" spans="1:63" ht="12" customHeight="1" x14ac:dyDescent="0.15">
      <c r="A93" s="688" t="s">
        <v>920</v>
      </c>
      <c r="B93" s="689"/>
      <c r="C93" s="692" t="s">
        <v>287</v>
      </c>
      <c r="D93" s="692"/>
      <c r="E93" s="692"/>
      <c r="F93" s="692"/>
      <c r="G93" s="692"/>
      <c r="H93" s="692"/>
      <c r="I93" s="692"/>
      <c r="J93" s="692"/>
      <c r="K93" s="692"/>
      <c r="L93" s="692"/>
      <c r="M93" s="692"/>
      <c r="N93" s="692"/>
      <c r="O93" s="692"/>
      <c r="P93" s="692"/>
      <c r="Q93" s="692"/>
      <c r="R93" s="694" t="s">
        <v>161</v>
      </c>
      <c r="S93" s="694"/>
      <c r="T93" s="695" t="s">
        <v>197</v>
      </c>
      <c r="U93" s="695"/>
      <c r="V93" s="695"/>
      <c r="W93" s="695"/>
      <c r="X93" s="695"/>
      <c r="Y93" s="695"/>
      <c r="Z93" s="695"/>
      <c r="AA93" s="695"/>
      <c r="AB93" s="695"/>
      <c r="AC93" s="695"/>
      <c r="AD93" s="695"/>
      <c r="AE93" s="695"/>
      <c r="AF93" s="695"/>
      <c r="AG93" s="695"/>
      <c r="AH93" s="695"/>
      <c r="AI93" s="695" t="s">
        <v>198</v>
      </c>
      <c r="AJ93" s="696"/>
      <c r="AK93" s="696"/>
      <c r="AL93" s="696"/>
      <c r="AM93" s="696"/>
      <c r="AN93" s="696"/>
      <c r="AO93" s="696"/>
      <c r="AP93" s="696"/>
      <c r="AQ93" s="696"/>
      <c r="AR93" s="696"/>
      <c r="AS93" s="696"/>
      <c r="AT93" s="696"/>
      <c r="AU93" s="696"/>
      <c r="AV93" s="696"/>
      <c r="AW93" s="696"/>
      <c r="AX93" s="696"/>
      <c r="AY93" s="696"/>
      <c r="AZ93" s="696"/>
      <c r="BA93" s="696"/>
      <c r="BB93" s="696"/>
      <c r="BC93" s="696"/>
      <c r="BD93" s="696"/>
      <c r="BE93" s="696"/>
      <c r="BF93" s="696"/>
      <c r="BG93" s="696"/>
      <c r="BH93" s="696"/>
      <c r="BI93" s="696"/>
      <c r="BJ93" s="696"/>
      <c r="BK93" s="697"/>
    </row>
    <row r="94" spans="1:63" ht="12" customHeight="1" x14ac:dyDescent="0.15">
      <c r="A94" s="690"/>
      <c r="B94" s="691"/>
      <c r="C94" s="693"/>
      <c r="D94" s="693"/>
      <c r="E94" s="693"/>
      <c r="F94" s="693"/>
      <c r="G94" s="693"/>
      <c r="H94" s="693"/>
      <c r="I94" s="693"/>
      <c r="J94" s="693"/>
      <c r="K94" s="693"/>
      <c r="L94" s="693"/>
      <c r="M94" s="693"/>
      <c r="N94" s="693"/>
      <c r="O94" s="693"/>
      <c r="P94" s="693"/>
      <c r="Q94" s="693"/>
      <c r="R94" s="698" t="s">
        <v>140</v>
      </c>
      <c r="S94" s="698"/>
      <c r="T94" s="699" t="s">
        <v>201</v>
      </c>
      <c r="U94" s="699"/>
      <c r="V94" s="699"/>
      <c r="W94" s="699"/>
      <c r="X94" s="699"/>
      <c r="Y94" s="699"/>
      <c r="Z94" s="699"/>
      <c r="AA94" s="699"/>
      <c r="AB94" s="699"/>
      <c r="AC94" s="699"/>
      <c r="AD94" s="699"/>
      <c r="AE94" s="699"/>
      <c r="AF94" s="699"/>
      <c r="AG94" s="699"/>
      <c r="AH94" s="699"/>
      <c r="AI94" s="699"/>
      <c r="AJ94" s="700"/>
      <c r="AK94" s="700"/>
      <c r="AL94" s="700"/>
      <c r="AM94" s="700"/>
      <c r="AN94" s="700"/>
      <c r="AO94" s="700"/>
      <c r="AP94" s="700"/>
      <c r="AQ94" s="700"/>
      <c r="AR94" s="700"/>
      <c r="AS94" s="700"/>
      <c r="AT94" s="700"/>
      <c r="AU94" s="700"/>
      <c r="AV94" s="700"/>
      <c r="AW94" s="700"/>
      <c r="AX94" s="700"/>
      <c r="AY94" s="700"/>
      <c r="AZ94" s="700"/>
      <c r="BA94" s="700"/>
      <c r="BB94" s="700"/>
      <c r="BC94" s="700"/>
      <c r="BD94" s="700"/>
      <c r="BE94" s="700"/>
      <c r="BF94" s="700"/>
      <c r="BG94" s="700"/>
      <c r="BH94" s="700"/>
      <c r="BI94" s="700"/>
      <c r="BJ94" s="700"/>
      <c r="BK94" s="701"/>
    </row>
    <row r="95" spans="1:63" ht="12" customHeight="1" x14ac:dyDescent="0.15">
      <c r="A95" s="688" t="s">
        <v>921</v>
      </c>
      <c r="B95" s="689"/>
      <c r="C95" s="692" t="s">
        <v>378</v>
      </c>
      <c r="D95" s="692"/>
      <c r="E95" s="692"/>
      <c r="F95" s="692"/>
      <c r="G95" s="692"/>
      <c r="H95" s="692"/>
      <c r="I95" s="692"/>
      <c r="J95" s="692"/>
      <c r="K95" s="692"/>
      <c r="L95" s="692"/>
      <c r="M95" s="692"/>
      <c r="N95" s="692"/>
      <c r="O95" s="692"/>
      <c r="P95" s="692"/>
      <c r="Q95" s="692"/>
      <c r="R95" s="694" t="s">
        <v>161</v>
      </c>
      <c r="S95" s="694"/>
      <c r="T95" s="695" t="s">
        <v>460</v>
      </c>
      <c r="U95" s="695"/>
      <c r="V95" s="695"/>
      <c r="W95" s="695"/>
      <c r="X95" s="695"/>
      <c r="Y95" s="695"/>
      <c r="Z95" s="695"/>
      <c r="AA95" s="695"/>
      <c r="AB95" s="695"/>
      <c r="AC95" s="695"/>
      <c r="AD95" s="695"/>
      <c r="AE95" s="695"/>
      <c r="AF95" s="695"/>
      <c r="AG95" s="695"/>
      <c r="AH95" s="695"/>
      <c r="AI95" s="695" t="s">
        <v>462</v>
      </c>
      <c r="AJ95" s="696"/>
      <c r="AK95" s="696"/>
      <c r="AL95" s="696"/>
      <c r="AM95" s="696"/>
      <c r="AN95" s="696"/>
      <c r="AO95" s="696"/>
      <c r="AP95" s="696"/>
      <c r="AQ95" s="696"/>
      <c r="AR95" s="696"/>
      <c r="AS95" s="696"/>
      <c r="AT95" s="696"/>
      <c r="AU95" s="696"/>
      <c r="AV95" s="696"/>
      <c r="AW95" s="696"/>
      <c r="AX95" s="696"/>
      <c r="AY95" s="696"/>
      <c r="AZ95" s="696"/>
      <c r="BA95" s="696"/>
      <c r="BB95" s="696"/>
      <c r="BC95" s="696"/>
      <c r="BD95" s="696"/>
      <c r="BE95" s="696"/>
      <c r="BF95" s="696"/>
      <c r="BG95" s="696"/>
      <c r="BH95" s="696"/>
      <c r="BI95" s="696"/>
      <c r="BJ95" s="696"/>
      <c r="BK95" s="697"/>
    </row>
    <row r="96" spans="1:63" ht="12" customHeight="1" x14ac:dyDescent="0.15">
      <c r="A96" s="730"/>
      <c r="B96" s="731"/>
      <c r="C96" s="732"/>
      <c r="D96" s="732"/>
      <c r="E96" s="732"/>
      <c r="F96" s="732"/>
      <c r="G96" s="732"/>
      <c r="H96" s="732"/>
      <c r="I96" s="732"/>
      <c r="J96" s="732"/>
      <c r="K96" s="732"/>
      <c r="L96" s="732"/>
      <c r="M96" s="732"/>
      <c r="N96" s="732"/>
      <c r="O96" s="732"/>
      <c r="P96" s="732"/>
      <c r="Q96" s="732"/>
      <c r="R96" s="687" t="s">
        <v>140</v>
      </c>
      <c r="S96" s="687"/>
      <c r="T96" s="684" t="s">
        <v>17</v>
      </c>
      <c r="U96" s="684"/>
      <c r="V96" s="684"/>
      <c r="W96" s="684"/>
      <c r="X96" s="684"/>
      <c r="Y96" s="684"/>
      <c r="Z96" s="684"/>
      <c r="AA96" s="684"/>
      <c r="AB96" s="684"/>
      <c r="AC96" s="684"/>
      <c r="AD96" s="684"/>
      <c r="AE96" s="684"/>
      <c r="AF96" s="684"/>
      <c r="AG96" s="684"/>
      <c r="AH96" s="684"/>
      <c r="AI96" s="684" t="s">
        <v>594</v>
      </c>
      <c r="AJ96" s="685"/>
      <c r="AK96" s="685"/>
      <c r="AL96" s="685"/>
      <c r="AM96" s="685"/>
      <c r="AN96" s="685"/>
      <c r="AO96" s="685"/>
      <c r="AP96" s="685"/>
      <c r="AQ96" s="685"/>
      <c r="AR96" s="685"/>
      <c r="AS96" s="685"/>
      <c r="AT96" s="685"/>
      <c r="AU96" s="685"/>
      <c r="AV96" s="685"/>
      <c r="AW96" s="685"/>
      <c r="AX96" s="685"/>
      <c r="AY96" s="685"/>
      <c r="AZ96" s="685"/>
      <c r="BA96" s="685"/>
      <c r="BB96" s="685"/>
      <c r="BC96" s="685"/>
      <c r="BD96" s="685"/>
      <c r="BE96" s="685"/>
      <c r="BF96" s="685"/>
      <c r="BG96" s="685"/>
      <c r="BH96" s="685"/>
      <c r="BI96" s="685"/>
      <c r="BJ96" s="685"/>
      <c r="BK96" s="686"/>
    </row>
    <row r="97" spans="1:63" ht="12" customHeight="1" x14ac:dyDescent="0.15">
      <c r="A97" s="730"/>
      <c r="B97" s="731"/>
      <c r="C97" s="732"/>
      <c r="D97" s="732"/>
      <c r="E97" s="732"/>
      <c r="F97" s="732"/>
      <c r="G97" s="732"/>
      <c r="H97" s="732"/>
      <c r="I97" s="732"/>
      <c r="J97" s="732"/>
      <c r="K97" s="732"/>
      <c r="L97" s="732"/>
      <c r="M97" s="732"/>
      <c r="N97" s="732"/>
      <c r="O97" s="732"/>
      <c r="P97" s="732"/>
      <c r="Q97" s="732"/>
      <c r="R97" s="687" t="s">
        <v>157</v>
      </c>
      <c r="S97" s="687"/>
      <c r="T97" s="684" t="s">
        <v>18</v>
      </c>
      <c r="U97" s="684"/>
      <c r="V97" s="684"/>
      <c r="W97" s="684"/>
      <c r="X97" s="684"/>
      <c r="Y97" s="684"/>
      <c r="Z97" s="684"/>
      <c r="AA97" s="684"/>
      <c r="AB97" s="684"/>
      <c r="AC97" s="684"/>
      <c r="AD97" s="684"/>
      <c r="AE97" s="684"/>
      <c r="AF97" s="684"/>
      <c r="AG97" s="684"/>
      <c r="AH97" s="684"/>
      <c r="AI97" s="684" t="s">
        <v>1280</v>
      </c>
      <c r="AJ97" s="685"/>
      <c r="AK97" s="685"/>
      <c r="AL97" s="685"/>
      <c r="AM97" s="685"/>
      <c r="AN97" s="685"/>
      <c r="AO97" s="685"/>
      <c r="AP97" s="685"/>
      <c r="AQ97" s="685"/>
      <c r="AR97" s="685"/>
      <c r="AS97" s="685"/>
      <c r="AT97" s="685"/>
      <c r="AU97" s="685"/>
      <c r="AV97" s="685"/>
      <c r="AW97" s="685"/>
      <c r="AX97" s="685"/>
      <c r="AY97" s="685"/>
      <c r="AZ97" s="685"/>
      <c r="BA97" s="685"/>
      <c r="BB97" s="685"/>
      <c r="BC97" s="685"/>
      <c r="BD97" s="685"/>
      <c r="BE97" s="685"/>
      <c r="BF97" s="685"/>
      <c r="BG97" s="685"/>
      <c r="BH97" s="685"/>
      <c r="BI97" s="685"/>
      <c r="BJ97" s="685"/>
      <c r="BK97" s="686"/>
    </row>
    <row r="98" spans="1:63" ht="12" customHeight="1" x14ac:dyDescent="0.15">
      <c r="A98" s="737"/>
      <c r="B98" s="738"/>
      <c r="C98" s="739"/>
      <c r="D98" s="739"/>
      <c r="E98" s="739"/>
      <c r="F98" s="739"/>
      <c r="G98" s="739"/>
      <c r="H98" s="739"/>
      <c r="I98" s="739"/>
      <c r="J98" s="739"/>
      <c r="K98" s="739"/>
      <c r="L98" s="739"/>
      <c r="M98" s="739"/>
      <c r="N98" s="739"/>
      <c r="O98" s="739"/>
      <c r="P98" s="739"/>
      <c r="Q98" s="739"/>
      <c r="R98" s="733" t="s">
        <v>152</v>
      </c>
      <c r="S98" s="733"/>
      <c r="T98" s="734" t="s">
        <v>379</v>
      </c>
      <c r="U98" s="734"/>
      <c r="V98" s="734"/>
      <c r="W98" s="734"/>
      <c r="X98" s="734"/>
      <c r="Y98" s="734"/>
      <c r="Z98" s="734"/>
      <c r="AA98" s="734"/>
      <c r="AB98" s="734"/>
      <c r="AC98" s="734"/>
      <c r="AD98" s="734"/>
      <c r="AE98" s="734"/>
      <c r="AF98" s="734"/>
      <c r="AG98" s="734"/>
      <c r="AH98" s="734"/>
      <c r="AI98" s="734" t="s">
        <v>922</v>
      </c>
      <c r="AJ98" s="735"/>
      <c r="AK98" s="735"/>
      <c r="AL98" s="735"/>
      <c r="AM98" s="735"/>
      <c r="AN98" s="735"/>
      <c r="AO98" s="735"/>
      <c r="AP98" s="735"/>
      <c r="AQ98" s="735"/>
      <c r="AR98" s="735"/>
      <c r="AS98" s="735"/>
      <c r="AT98" s="735"/>
      <c r="AU98" s="735"/>
      <c r="AV98" s="735"/>
      <c r="AW98" s="735"/>
      <c r="AX98" s="735"/>
      <c r="AY98" s="735"/>
      <c r="AZ98" s="735"/>
      <c r="BA98" s="735"/>
      <c r="BB98" s="735"/>
      <c r="BC98" s="735"/>
      <c r="BD98" s="735"/>
      <c r="BE98" s="735"/>
      <c r="BF98" s="735"/>
      <c r="BG98" s="735"/>
      <c r="BH98" s="735"/>
      <c r="BI98" s="735"/>
      <c r="BJ98" s="735"/>
      <c r="BK98" s="736"/>
    </row>
    <row r="99" spans="1:63" ht="12" customHeight="1" x14ac:dyDescent="0.15">
      <c r="A99" s="737"/>
      <c r="B99" s="738"/>
      <c r="C99" s="739"/>
      <c r="D99" s="739"/>
      <c r="E99" s="739"/>
      <c r="F99" s="739"/>
      <c r="G99" s="739"/>
      <c r="H99" s="739"/>
      <c r="I99" s="739"/>
      <c r="J99" s="739"/>
      <c r="K99" s="739"/>
      <c r="L99" s="739"/>
      <c r="M99" s="739"/>
      <c r="N99" s="739"/>
      <c r="O99" s="739"/>
      <c r="P99" s="739"/>
      <c r="Q99" s="739"/>
      <c r="R99" s="748" t="s">
        <v>2</v>
      </c>
      <c r="S99" s="749"/>
      <c r="T99" s="750" t="s">
        <v>923</v>
      </c>
      <c r="U99" s="751"/>
      <c r="V99" s="751"/>
      <c r="W99" s="751"/>
      <c r="X99" s="751"/>
      <c r="Y99" s="751"/>
      <c r="Z99" s="751"/>
      <c r="AA99" s="751"/>
      <c r="AB99" s="751"/>
      <c r="AC99" s="751"/>
      <c r="AD99" s="751"/>
      <c r="AE99" s="751"/>
      <c r="AF99" s="751"/>
      <c r="AG99" s="751"/>
      <c r="AH99" s="752"/>
      <c r="AI99" s="750" t="s">
        <v>924</v>
      </c>
      <c r="AJ99" s="751"/>
      <c r="AK99" s="751"/>
      <c r="AL99" s="751"/>
      <c r="AM99" s="751"/>
      <c r="AN99" s="751"/>
      <c r="AO99" s="751"/>
      <c r="AP99" s="751"/>
      <c r="AQ99" s="751"/>
      <c r="AR99" s="751"/>
      <c r="AS99" s="751"/>
      <c r="AT99" s="751"/>
      <c r="AU99" s="751"/>
      <c r="AV99" s="751"/>
      <c r="AW99" s="751"/>
      <c r="AX99" s="751"/>
      <c r="AY99" s="751"/>
      <c r="AZ99" s="751"/>
      <c r="BA99" s="751"/>
      <c r="BB99" s="751"/>
      <c r="BC99" s="751"/>
      <c r="BD99" s="751"/>
      <c r="BE99" s="751"/>
      <c r="BF99" s="751"/>
      <c r="BG99" s="751"/>
      <c r="BH99" s="751"/>
      <c r="BI99" s="751"/>
      <c r="BJ99" s="751"/>
      <c r="BK99" s="753"/>
    </row>
    <row r="100" spans="1:63" ht="12" customHeight="1" x14ac:dyDescent="0.15">
      <c r="A100" s="737"/>
      <c r="B100" s="738"/>
      <c r="C100" s="739"/>
      <c r="D100" s="739"/>
      <c r="E100" s="739"/>
      <c r="F100" s="739"/>
      <c r="G100" s="739"/>
      <c r="H100" s="739"/>
      <c r="I100" s="739"/>
      <c r="J100" s="739"/>
      <c r="K100" s="739"/>
      <c r="L100" s="739"/>
      <c r="M100" s="739"/>
      <c r="N100" s="739"/>
      <c r="O100" s="739"/>
      <c r="P100" s="739"/>
      <c r="Q100" s="739"/>
      <c r="R100" s="698" t="s">
        <v>882</v>
      </c>
      <c r="S100" s="698"/>
      <c r="T100" s="699" t="s">
        <v>3</v>
      </c>
      <c r="U100" s="699"/>
      <c r="V100" s="699"/>
      <c r="W100" s="699"/>
      <c r="X100" s="699"/>
      <c r="Y100" s="699"/>
      <c r="Z100" s="699"/>
      <c r="AA100" s="699"/>
      <c r="AB100" s="699"/>
      <c r="AC100" s="699"/>
      <c r="AD100" s="699"/>
      <c r="AE100" s="699"/>
      <c r="AF100" s="699"/>
      <c r="AG100" s="699"/>
      <c r="AH100" s="699"/>
      <c r="AI100" s="699" t="s">
        <v>3</v>
      </c>
      <c r="AJ100" s="700"/>
      <c r="AK100" s="700"/>
      <c r="AL100" s="700"/>
      <c r="AM100" s="700"/>
      <c r="AN100" s="700"/>
      <c r="AO100" s="700"/>
      <c r="AP100" s="700"/>
      <c r="AQ100" s="700"/>
      <c r="AR100" s="700"/>
      <c r="AS100" s="700"/>
      <c r="AT100" s="700"/>
      <c r="AU100" s="700"/>
      <c r="AV100" s="700"/>
      <c r="AW100" s="700"/>
      <c r="AX100" s="700"/>
      <c r="AY100" s="700"/>
      <c r="AZ100" s="700"/>
      <c r="BA100" s="700"/>
      <c r="BB100" s="700"/>
      <c r="BC100" s="700"/>
      <c r="BD100" s="700"/>
      <c r="BE100" s="700"/>
      <c r="BF100" s="700"/>
      <c r="BG100" s="700"/>
      <c r="BH100" s="700"/>
      <c r="BI100" s="700"/>
      <c r="BJ100" s="700"/>
      <c r="BK100" s="701"/>
    </row>
    <row r="101" spans="1:63" ht="12" customHeight="1" x14ac:dyDescent="0.15">
      <c r="A101" s="741" t="s">
        <v>925</v>
      </c>
      <c r="B101" s="742"/>
      <c r="C101" s="743" t="s">
        <v>288</v>
      </c>
      <c r="D101" s="743"/>
      <c r="E101" s="743"/>
      <c r="F101" s="743"/>
      <c r="G101" s="743"/>
      <c r="H101" s="743"/>
      <c r="I101" s="743"/>
      <c r="J101" s="743"/>
      <c r="K101" s="743"/>
      <c r="L101" s="743"/>
      <c r="M101" s="743"/>
      <c r="N101" s="743"/>
      <c r="O101" s="743"/>
      <c r="P101" s="743"/>
      <c r="Q101" s="743"/>
      <c r="R101" s="744" t="s">
        <v>161</v>
      </c>
      <c r="S101" s="744"/>
      <c r="T101" s="745" t="s">
        <v>205</v>
      </c>
      <c r="U101" s="745"/>
      <c r="V101" s="745"/>
      <c r="W101" s="745"/>
      <c r="X101" s="745"/>
      <c r="Y101" s="745"/>
      <c r="Z101" s="745"/>
      <c r="AA101" s="745"/>
      <c r="AB101" s="745"/>
      <c r="AC101" s="745"/>
      <c r="AD101" s="745"/>
      <c r="AE101" s="745"/>
      <c r="AF101" s="745"/>
      <c r="AG101" s="745"/>
      <c r="AH101" s="745"/>
      <c r="AI101" s="745"/>
      <c r="AJ101" s="746"/>
      <c r="AK101" s="746"/>
      <c r="AL101" s="746"/>
      <c r="AM101" s="746"/>
      <c r="AN101" s="746"/>
      <c r="AO101" s="746"/>
      <c r="AP101" s="746"/>
      <c r="AQ101" s="746"/>
      <c r="AR101" s="746"/>
      <c r="AS101" s="746"/>
      <c r="AT101" s="746"/>
      <c r="AU101" s="746"/>
      <c r="AV101" s="746"/>
      <c r="AW101" s="746"/>
      <c r="AX101" s="746"/>
      <c r="AY101" s="746"/>
      <c r="AZ101" s="746"/>
      <c r="BA101" s="746"/>
      <c r="BB101" s="746"/>
      <c r="BC101" s="746"/>
      <c r="BD101" s="746"/>
      <c r="BE101" s="746"/>
      <c r="BF101" s="746"/>
      <c r="BG101" s="746"/>
      <c r="BH101" s="746"/>
      <c r="BI101" s="746"/>
      <c r="BJ101" s="746"/>
      <c r="BK101" s="747"/>
    </row>
    <row r="102" spans="1:63" ht="12" customHeight="1" x14ac:dyDescent="0.15">
      <c r="A102" s="690"/>
      <c r="B102" s="691"/>
      <c r="C102" s="693"/>
      <c r="D102" s="693"/>
      <c r="E102" s="693"/>
      <c r="F102" s="693"/>
      <c r="G102" s="693"/>
      <c r="H102" s="693"/>
      <c r="I102" s="693"/>
      <c r="J102" s="693"/>
      <c r="K102" s="693"/>
      <c r="L102" s="693"/>
      <c r="M102" s="693"/>
      <c r="N102" s="693"/>
      <c r="O102" s="693"/>
      <c r="P102" s="693"/>
      <c r="Q102" s="693"/>
      <c r="R102" s="698" t="s">
        <v>140</v>
      </c>
      <c r="S102" s="698"/>
      <c r="T102" s="699" t="s">
        <v>926</v>
      </c>
      <c r="U102" s="699"/>
      <c r="V102" s="699"/>
      <c r="W102" s="699"/>
      <c r="X102" s="699"/>
      <c r="Y102" s="699"/>
      <c r="Z102" s="699"/>
      <c r="AA102" s="699"/>
      <c r="AB102" s="699"/>
      <c r="AC102" s="699"/>
      <c r="AD102" s="699"/>
      <c r="AE102" s="699"/>
      <c r="AF102" s="699"/>
      <c r="AG102" s="699"/>
      <c r="AH102" s="699"/>
      <c r="AI102" s="699"/>
      <c r="AJ102" s="700"/>
      <c r="AK102" s="700"/>
      <c r="AL102" s="700"/>
      <c r="AM102" s="700"/>
      <c r="AN102" s="700"/>
      <c r="AO102" s="700"/>
      <c r="AP102" s="700"/>
      <c r="AQ102" s="700"/>
      <c r="AR102" s="700"/>
      <c r="AS102" s="700"/>
      <c r="AT102" s="700"/>
      <c r="AU102" s="700"/>
      <c r="AV102" s="700"/>
      <c r="AW102" s="700"/>
      <c r="AX102" s="700"/>
      <c r="AY102" s="700"/>
      <c r="AZ102" s="700"/>
      <c r="BA102" s="700"/>
      <c r="BB102" s="700"/>
      <c r="BC102" s="700"/>
      <c r="BD102" s="700"/>
      <c r="BE102" s="700"/>
      <c r="BF102" s="700"/>
      <c r="BG102" s="700"/>
      <c r="BH102" s="700"/>
      <c r="BI102" s="700"/>
      <c r="BJ102" s="700"/>
      <c r="BK102" s="701"/>
    </row>
    <row r="103" spans="1:63" ht="12" customHeight="1" x14ac:dyDescent="0.15">
      <c r="A103" s="724" t="s">
        <v>927</v>
      </c>
      <c r="B103" s="725"/>
      <c r="C103" s="726" t="s">
        <v>380</v>
      </c>
      <c r="D103" s="740"/>
      <c r="E103" s="740"/>
      <c r="F103" s="740"/>
      <c r="G103" s="740"/>
      <c r="H103" s="740"/>
      <c r="I103" s="740"/>
      <c r="J103" s="740"/>
      <c r="K103" s="740"/>
      <c r="L103" s="740"/>
      <c r="M103" s="740"/>
      <c r="N103" s="740"/>
      <c r="O103" s="740"/>
      <c r="P103" s="740"/>
      <c r="Q103" s="740"/>
      <c r="R103" s="727" t="s">
        <v>161</v>
      </c>
      <c r="S103" s="727"/>
      <c r="T103" s="728" t="s">
        <v>207</v>
      </c>
      <c r="U103" s="728"/>
      <c r="V103" s="728"/>
      <c r="W103" s="728"/>
      <c r="X103" s="728"/>
      <c r="Y103" s="728"/>
      <c r="Z103" s="728"/>
      <c r="AA103" s="728"/>
      <c r="AB103" s="728"/>
      <c r="AC103" s="728"/>
      <c r="AD103" s="728"/>
      <c r="AE103" s="728"/>
      <c r="AF103" s="728"/>
      <c r="AG103" s="728"/>
      <c r="AH103" s="728"/>
      <c r="AI103" s="728" t="s">
        <v>502</v>
      </c>
      <c r="AJ103" s="725"/>
      <c r="AK103" s="725"/>
      <c r="AL103" s="725"/>
      <c r="AM103" s="725"/>
      <c r="AN103" s="725"/>
      <c r="AO103" s="725"/>
      <c r="AP103" s="725"/>
      <c r="AQ103" s="725"/>
      <c r="AR103" s="725"/>
      <c r="AS103" s="725"/>
      <c r="AT103" s="725"/>
      <c r="AU103" s="725"/>
      <c r="AV103" s="725"/>
      <c r="AW103" s="725"/>
      <c r="AX103" s="725"/>
      <c r="AY103" s="725"/>
      <c r="AZ103" s="725"/>
      <c r="BA103" s="725"/>
      <c r="BB103" s="725"/>
      <c r="BC103" s="725"/>
      <c r="BD103" s="725"/>
      <c r="BE103" s="725"/>
      <c r="BF103" s="725"/>
      <c r="BG103" s="725"/>
      <c r="BH103" s="725"/>
      <c r="BI103" s="725"/>
      <c r="BJ103" s="725"/>
      <c r="BK103" s="729"/>
    </row>
    <row r="104" spans="1:63" ht="12" customHeight="1" x14ac:dyDescent="0.15">
      <c r="A104" s="688" t="s">
        <v>928</v>
      </c>
      <c r="B104" s="689"/>
      <c r="C104" s="692" t="s">
        <v>751</v>
      </c>
      <c r="D104" s="692"/>
      <c r="E104" s="692"/>
      <c r="F104" s="692"/>
      <c r="G104" s="692"/>
      <c r="H104" s="692"/>
      <c r="I104" s="692"/>
      <c r="J104" s="692"/>
      <c r="K104" s="692"/>
      <c r="L104" s="692"/>
      <c r="M104" s="692"/>
      <c r="N104" s="692"/>
      <c r="O104" s="692"/>
      <c r="P104" s="692"/>
      <c r="Q104" s="692"/>
      <c r="R104" s="694" t="s">
        <v>161</v>
      </c>
      <c r="S104" s="694"/>
      <c r="T104" s="695" t="s">
        <v>283</v>
      </c>
      <c r="U104" s="695"/>
      <c r="V104" s="695"/>
      <c r="W104" s="695"/>
      <c r="X104" s="695"/>
      <c r="Y104" s="695"/>
      <c r="Z104" s="695"/>
      <c r="AA104" s="695"/>
      <c r="AB104" s="695"/>
      <c r="AC104" s="695"/>
      <c r="AD104" s="695"/>
      <c r="AE104" s="695"/>
      <c r="AF104" s="695"/>
      <c r="AG104" s="695"/>
      <c r="AH104" s="695"/>
      <c r="AI104" s="695" t="s">
        <v>24</v>
      </c>
      <c r="AJ104" s="696"/>
      <c r="AK104" s="696"/>
      <c r="AL104" s="696"/>
      <c r="AM104" s="696"/>
      <c r="AN104" s="696"/>
      <c r="AO104" s="696"/>
      <c r="AP104" s="696"/>
      <c r="AQ104" s="696"/>
      <c r="AR104" s="696"/>
      <c r="AS104" s="696"/>
      <c r="AT104" s="696"/>
      <c r="AU104" s="696"/>
      <c r="AV104" s="696"/>
      <c r="AW104" s="696"/>
      <c r="AX104" s="696"/>
      <c r="AY104" s="696"/>
      <c r="AZ104" s="696"/>
      <c r="BA104" s="696"/>
      <c r="BB104" s="696"/>
      <c r="BC104" s="696"/>
      <c r="BD104" s="696"/>
      <c r="BE104" s="696"/>
      <c r="BF104" s="696"/>
      <c r="BG104" s="696"/>
      <c r="BH104" s="696"/>
      <c r="BI104" s="696"/>
      <c r="BJ104" s="696"/>
      <c r="BK104" s="697"/>
    </row>
    <row r="105" spans="1:63" ht="12" customHeight="1" x14ac:dyDescent="0.15">
      <c r="A105" s="730"/>
      <c r="B105" s="731"/>
      <c r="C105" s="732"/>
      <c r="D105" s="732"/>
      <c r="E105" s="732"/>
      <c r="F105" s="732"/>
      <c r="G105" s="732"/>
      <c r="H105" s="732"/>
      <c r="I105" s="732"/>
      <c r="J105" s="732"/>
      <c r="K105" s="732"/>
      <c r="L105" s="732"/>
      <c r="M105" s="732"/>
      <c r="N105" s="732"/>
      <c r="O105" s="732"/>
      <c r="P105" s="732"/>
      <c r="Q105" s="732"/>
      <c r="R105" s="687" t="s">
        <v>140</v>
      </c>
      <c r="S105" s="687"/>
      <c r="T105" s="684" t="s">
        <v>753</v>
      </c>
      <c r="U105" s="684"/>
      <c r="V105" s="684"/>
      <c r="W105" s="684"/>
      <c r="X105" s="684"/>
      <c r="Y105" s="684"/>
      <c r="Z105" s="684"/>
      <c r="AA105" s="684"/>
      <c r="AB105" s="684"/>
      <c r="AC105" s="684"/>
      <c r="AD105" s="684"/>
      <c r="AE105" s="684"/>
      <c r="AF105" s="684"/>
      <c r="AG105" s="684"/>
      <c r="AH105" s="684"/>
      <c r="AI105" s="684"/>
      <c r="AJ105" s="685"/>
      <c r="AK105" s="685"/>
      <c r="AL105" s="685"/>
      <c r="AM105" s="685"/>
      <c r="AN105" s="685"/>
      <c r="AO105" s="685"/>
      <c r="AP105" s="685"/>
      <c r="AQ105" s="685"/>
      <c r="AR105" s="685"/>
      <c r="AS105" s="685"/>
      <c r="AT105" s="685"/>
      <c r="AU105" s="685"/>
      <c r="AV105" s="685"/>
      <c r="AW105" s="685"/>
      <c r="AX105" s="685"/>
      <c r="AY105" s="685"/>
      <c r="AZ105" s="685"/>
      <c r="BA105" s="685"/>
      <c r="BB105" s="685"/>
      <c r="BC105" s="685"/>
      <c r="BD105" s="685"/>
      <c r="BE105" s="685"/>
      <c r="BF105" s="685"/>
      <c r="BG105" s="685"/>
      <c r="BH105" s="685"/>
      <c r="BI105" s="685"/>
      <c r="BJ105" s="685"/>
      <c r="BK105" s="686"/>
    </row>
    <row r="106" spans="1:63" ht="12" customHeight="1" x14ac:dyDescent="0.15">
      <c r="A106" s="730"/>
      <c r="B106" s="731"/>
      <c r="C106" s="732"/>
      <c r="D106" s="732"/>
      <c r="E106" s="732"/>
      <c r="F106" s="732"/>
      <c r="G106" s="732"/>
      <c r="H106" s="732"/>
      <c r="I106" s="732"/>
      <c r="J106" s="732"/>
      <c r="K106" s="732"/>
      <c r="L106" s="732"/>
      <c r="M106" s="732"/>
      <c r="N106" s="732"/>
      <c r="O106" s="732"/>
      <c r="P106" s="732"/>
      <c r="Q106" s="732"/>
      <c r="R106" s="687" t="s">
        <v>157</v>
      </c>
      <c r="S106" s="687"/>
      <c r="T106" s="684" t="s">
        <v>752</v>
      </c>
      <c r="U106" s="684"/>
      <c r="V106" s="684"/>
      <c r="W106" s="684"/>
      <c r="X106" s="684"/>
      <c r="Y106" s="684"/>
      <c r="Z106" s="684"/>
      <c r="AA106" s="684"/>
      <c r="AB106" s="684"/>
      <c r="AC106" s="684"/>
      <c r="AD106" s="684"/>
      <c r="AE106" s="684"/>
      <c r="AF106" s="684"/>
      <c r="AG106" s="684"/>
      <c r="AH106" s="684"/>
      <c r="AI106" s="684"/>
      <c r="AJ106" s="685"/>
      <c r="AK106" s="685"/>
      <c r="AL106" s="685"/>
      <c r="AM106" s="685"/>
      <c r="AN106" s="685"/>
      <c r="AO106" s="685"/>
      <c r="AP106" s="685"/>
      <c r="AQ106" s="685"/>
      <c r="AR106" s="685"/>
      <c r="AS106" s="685"/>
      <c r="AT106" s="685"/>
      <c r="AU106" s="685"/>
      <c r="AV106" s="685"/>
      <c r="AW106" s="685"/>
      <c r="AX106" s="685"/>
      <c r="AY106" s="685"/>
      <c r="AZ106" s="685"/>
      <c r="BA106" s="685"/>
      <c r="BB106" s="685"/>
      <c r="BC106" s="685"/>
      <c r="BD106" s="685"/>
      <c r="BE106" s="685"/>
      <c r="BF106" s="685"/>
      <c r="BG106" s="685"/>
      <c r="BH106" s="685"/>
      <c r="BI106" s="685"/>
      <c r="BJ106" s="685"/>
      <c r="BK106" s="686"/>
    </row>
    <row r="107" spans="1:63" ht="12" customHeight="1" x14ac:dyDescent="0.15">
      <c r="A107" s="730"/>
      <c r="B107" s="731"/>
      <c r="C107" s="732"/>
      <c r="D107" s="732"/>
      <c r="E107" s="732"/>
      <c r="F107" s="732"/>
      <c r="G107" s="732"/>
      <c r="H107" s="732"/>
      <c r="I107" s="732"/>
      <c r="J107" s="732"/>
      <c r="K107" s="732"/>
      <c r="L107" s="732"/>
      <c r="M107" s="732"/>
      <c r="N107" s="732"/>
      <c r="O107" s="732"/>
      <c r="P107" s="732"/>
      <c r="Q107" s="732"/>
      <c r="R107" s="687" t="s">
        <v>152</v>
      </c>
      <c r="S107" s="687"/>
      <c r="T107" s="684" t="s">
        <v>764</v>
      </c>
      <c r="U107" s="684"/>
      <c r="V107" s="684"/>
      <c r="W107" s="684"/>
      <c r="X107" s="684"/>
      <c r="Y107" s="684"/>
      <c r="Z107" s="684"/>
      <c r="AA107" s="684"/>
      <c r="AB107" s="684"/>
      <c r="AC107" s="684"/>
      <c r="AD107" s="684"/>
      <c r="AE107" s="684"/>
      <c r="AF107" s="684"/>
      <c r="AG107" s="684"/>
      <c r="AH107" s="684"/>
      <c r="AI107" s="684" t="s">
        <v>929</v>
      </c>
      <c r="AJ107" s="685"/>
      <c r="AK107" s="685"/>
      <c r="AL107" s="685"/>
      <c r="AM107" s="685"/>
      <c r="AN107" s="685"/>
      <c r="AO107" s="685"/>
      <c r="AP107" s="685"/>
      <c r="AQ107" s="685"/>
      <c r="AR107" s="685"/>
      <c r="AS107" s="685"/>
      <c r="AT107" s="685"/>
      <c r="AU107" s="685"/>
      <c r="AV107" s="685"/>
      <c r="AW107" s="685"/>
      <c r="AX107" s="685"/>
      <c r="AY107" s="685"/>
      <c r="AZ107" s="685"/>
      <c r="BA107" s="685"/>
      <c r="BB107" s="685"/>
      <c r="BC107" s="685"/>
      <c r="BD107" s="685"/>
      <c r="BE107" s="685"/>
      <c r="BF107" s="685"/>
      <c r="BG107" s="685"/>
      <c r="BH107" s="685"/>
      <c r="BI107" s="685"/>
      <c r="BJ107" s="685"/>
      <c r="BK107" s="686"/>
    </row>
    <row r="108" spans="1:63" ht="12" customHeight="1" x14ac:dyDescent="0.15">
      <c r="A108" s="737"/>
      <c r="B108" s="738"/>
      <c r="C108" s="739"/>
      <c r="D108" s="739"/>
      <c r="E108" s="739"/>
      <c r="F108" s="739"/>
      <c r="G108" s="739"/>
      <c r="H108" s="739"/>
      <c r="I108" s="739"/>
      <c r="J108" s="739"/>
      <c r="K108" s="739"/>
      <c r="L108" s="739"/>
      <c r="M108" s="739"/>
      <c r="N108" s="739"/>
      <c r="O108" s="739"/>
      <c r="P108" s="739"/>
      <c r="Q108" s="739"/>
      <c r="R108" s="733" t="s">
        <v>364</v>
      </c>
      <c r="S108" s="733"/>
      <c r="T108" s="734" t="s">
        <v>771</v>
      </c>
      <c r="U108" s="734"/>
      <c r="V108" s="734"/>
      <c r="W108" s="734"/>
      <c r="X108" s="734"/>
      <c r="Y108" s="734"/>
      <c r="Z108" s="734"/>
      <c r="AA108" s="734"/>
      <c r="AB108" s="734"/>
      <c r="AC108" s="734"/>
      <c r="AD108" s="734"/>
      <c r="AE108" s="734"/>
      <c r="AF108" s="734"/>
      <c r="AG108" s="734"/>
      <c r="AH108" s="734"/>
      <c r="AI108" s="734"/>
      <c r="AJ108" s="735"/>
      <c r="AK108" s="735"/>
      <c r="AL108" s="735"/>
      <c r="AM108" s="735"/>
      <c r="AN108" s="735"/>
      <c r="AO108" s="735"/>
      <c r="AP108" s="735"/>
      <c r="AQ108" s="735"/>
      <c r="AR108" s="735"/>
      <c r="AS108" s="735"/>
      <c r="AT108" s="735"/>
      <c r="AU108" s="735"/>
      <c r="AV108" s="735"/>
      <c r="AW108" s="735"/>
      <c r="AX108" s="735"/>
      <c r="AY108" s="735"/>
      <c r="AZ108" s="735"/>
      <c r="BA108" s="735"/>
      <c r="BB108" s="735"/>
      <c r="BC108" s="735"/>
      <c r="BD108" s="735"/>
      <c r="BE108" s="735"/>
      <c r="BF108" s="735"/>
      <c r="BG108" s="735"/>
      <c r="BH108" s="735"/>
      <c r="BI108" s="735"/>
      <c r="BJ108" s="735"/>
      <c r="BK108" s="736"/>
    </row>
    <row r="109" spans="1:63" ht="12" customHeight="1" x14ac:dyDescent="0.15">
      <c r="A109" s="690"/>
      <c r="B109" s="691"/>
      <c r="C109" s="693"/>
      <c r="D109" s="693"/>
      <c r="E109" s="693"/>
      <c r="F109" s="693"/>
      <c r="G109" s="693"/>
      <c r="H109" s="693"/>
      <c r="I109" s="693"/>
      <c r="J109" s="693"/>
      <c r="K109" s="693"/>
      <c r="L109" s="693"/>
      <c r="M109" s="693"/>
      <c r="N109" s="693"/>
      <c r="O109" s="693"/>
      <c r="P109" s="693"/>
      <c r="Q109" s="693"/>
      <c r="R109" s="698" t="s">
        <v>882</v>
      </c>
      <c r="S109" s="698"/>
      <c r="T109" s="699" t="s">
        <v>105</v>
      </c>
      <c r="U109" s="699"/>
      <c r="V109" s="699"/>
      <c r="W109" s="699"/>
      <c r="X109" s="699"/>
      <c r="Y109" s="699"/>
      <c r="Z109" s="699"/>
      <c r="AA109" s="699"/>
      <c r="AB109" s="699"/>
      <c r="AC109" s="699"/>
      <c r="AD109" s="699"/>
      <c r="AE109" s="699"/>
      <c r="AF109" s="699"/>
      <c r="AG109" s="699"/>
      <c r="AH109" s="699"/>
      <c r="AI109" s="699" t="s">
        <v>106</v>
      </c>
      <c r="AJ109" s="700"/>
      <c r="AK109" s="700"/>
      <c r="AL109" s="700"/>
      <c r="AM109" s="700"/>
      <c r="AN109" s="700"/>
      <c r="AO109" s="700"/>
      <c r="AP109" s="700"/>
      <c r="AQ109" s="700"/>
      <c r="AR109" s="700"/>
      <c r="AS109" s="700"/>
      <c r="AT109" s="700"/>
      <c r="AU109" s="700"/>
      <c r="AV109" s="700"/>
      <c r="AW109" s="700"/>
      <c r="AX109" s="700"/>
      <c r="AY109" s="700"/>
      <c r="AZ109" s="700"/>
      <c r="BA109" s="700"/>
      <c r="BB109" s="700"/>
      <c r="BC109" s="700"/>
      <c r="BD109" s="700"/>
      <c r="BE109" s="700"/>
      <c r="BF109" s="700"/>
      <c r="BG109" s="700"/>
      <c r="BH109" s="700"/>
      <c r="BI109" s="700"/>
      <c r="BJ109" s="700"/>
      <c r="BK109" s="701"/>
    </row>
    <row r="110" spans="1:63" ht="12" customHeight="1" x14ac:dyDescent="0.15">
      <c r="A110" s="688" t="s">
        <v>930</v>
      </c>
      <c r="B110" s="689"/>
      <c r="C110" s="692" t="s">
        <v>765</v>
      </c>
      <c r="D110" s="692"/>
      <c r="E110" s="692"/>
      <c r="F110" s="692"/>
      <c r="G110" s="692"/>
      <c r="H110" s="692"/>
      <c r="I110" s="692"/>
      <c r="J110" s="692"/>
      <c r="K110" s="692"/>
      <c r="L110" s="692"/>
      <c r="M110" s="692"/>
      <c r="N110" s="692"/>
      <c r="O110" s="692"/>
      <c r="P110" s="692"/>
      <c r="Q110" s="692"/>
      <c r="R110" s="694" t="s">
        <v>161</v>
      </c>
      <c r="S110" s="694"/>
      <c r="T110" s="695" t="s">
        <v>757</v>
      </c>
      <c r="U110" s="695"/>
      <c r="V110" s="695"/>
      <c r="W110" s="695"/>
      <c r="X110" s="695"/>
      <c r="Y110" s="695"/>
      <c r="Z110" s="695"/>
      <c r="AA110" s="695"/>
      <c r="AB110" s="695"/>
      <c r="AC110" s="695"/>
      <c r="AD110" s="695"/>
      <c r="AE110" s="695"/>
      <c r="AF110" s="695"/>
      <c r="AG110" s="695"/>
      <c r="AH110" s="695"/>
      <c r="AI110" s="695"/>
      <c r="AJ110" s="696"/>
      <c r="AK110" s="696"/>
      <c r="AL110" s="696"/>
      <c r="AM110" s="696"/>
      <c r="AN110" s="696"/>
      <c r="AO110" s="696"/>
      <c r="AP110" s="696"/>
      <c r="AQ110" s="696"/>
      <c r="AR110" s="696"/>
      <c r="AS110" s="696"/>
      <c r="AT110" s="696"/>
      <c r="AU110" s="696"/>
      <c r="AV110" s="696"/>
      <c r="AW110" s="696"/>
      <c r="AX110" s="696"/>
      <c r="AY110" s="696"/>
      <c r="AZ110" s="696"/>
      <c r="BA110" s="696"/>
      <c r="BB110" s="696"/>
      <c r="BC110" s="696"/>
      <c r="BD110" s="696"/>
      <c r="BE110" s="696"/>
      <c r="BF110" s="696"/>
      <c r="BG110" s="696"/>
      <c r="BH110" s="696"/>
      <c r="BI110" s="696"/>
      <c r="BJ110" s="696"/>
      <c r="BK110" s="697"/>
    </row>
    <row r="111" spans="1:63" ht="12" customHeight="1" x14ac:dyDescent="0.15">
      <c r="A111" s="730"/>
      <c r="B111" s="731"/>
      <c r="C111" s="732"/>
      <c r="D111" s="732"/>
      <c r="E111" s="732"/>
      <c r="F111" s="732"/>
      <c r="G111" s="732"/>
      <c r="H111" s="732"/>
      <c r="I111" s="732"/>
      <c r="J111" s="732"/>
      <c r="K111" s="732"/>
      <c r="L111" s="732"/>
      <c r="M111" s="732"/>
      <c r="N111" s="732"/>
      <c r="O111" s="732"/>
      <c r="P111" s="732"/>
      <c r="Q111" s="732"/>
      <c r="R111" s="687" t="s">
        <v>140</v>
      </c>
      <c r="S111" s="687"/>
      <c r="T111" s="684" t="s">
        <v>760</v>
      </c>
      <c r="U111" s="684"/>
      <c r="V111" s="684"/>
      <c r="W111" s="684"/>
      <c r="X111" s="684"/>
      <c r="Y111" s="684"/>
      <c r="Z111" s="684"/>
      <c r="AA111" s="684"/>
      <c r="AB111" s="684"/>
      <c r="AC111" s="684"/>
      <c r="AD111" s="684"/>
      <c r="AE111" s="684"/>
      <c r="AF111" s="684"/>
      <c r="AG111" s="684"/>
      <c r="AH111" s="684"/>
      <c r="AI111" s="684" t="s">
        <v>761</v>
      </c>
      <c r="AJ111" s="685"/>
      <c r="AK111" s="685"/>
      <c r="AL111" s="685"/>
      <c r="AM111" s="685"/>
      <c r="AN111" s="685"/>
      <c r="AO111" s="685"/>
      <c r="AP111" s="685"/>
      <c r="AQ111" s="685"/>
      <c r="AR111" s="685"/>
      <c r="AS111" s="685"/>
      <c r="AT111" s="685"/>
      <c r="AU111" s="685"/>
      <c r="AV111" s="685"/>
      <c r="AW111" s="685"/>
      <c r="AX111" s="685"/>
      <c r="AY111" s="685"/>
      <c r="AZ111" s="685"/>
      <c r="BA111" s="685"/>
      <c r="BB111" s="685"/>
      <c r="BC111" s="685"/>
      <c r="BD111" s="685"/>
      <c r="BE111" s="685"/>
      <c r="BF111" s="685"/>
      <c r="BG111" s="685"/>
      <c r="BH111" s="685"/>
      <c r="BI111" s="685"/>
      <c r="BJ111" s="685"/>
      <c r="BK111" s="686"/>
    </row>
    <row r="112" spans="1:63" ht="12" customHeight="1" x14ac:dyDescent="0.15">
      <c r="A112" s="730"/>
      <c r="B112" s="731"/>
      <c r="C112" s="732"/>
      <c r="D112" s="732"/>
      <c r="E112" s="732"/>
      <c r="F112" s="732"/>
      <c r="G112" s="732"/>
      <c r="H112" s="732"/>
      <c r="I112" s="732"/>
      <c r="J112" s="732"/>
      <c r="K112" s="732"/>
      <c r="L112" s="732"/>
      <c r="M112" s="732"/>
      <c r="N112" s="732"/>
      <c r="O112" s="732"/>
      <c r="P112" s="732"/>
      <c r="Q112" s="732"/>
      <c r="R112" s="687" t="s">
        <v>157</v>
      </c>
      <c r="S112" s="687"/>
      <c r="T112" s="684" t="s">
        <v>489</v>
      </c>
      <c r="U112" s="684"/>
      <c r="V112" s="684"/>
      <c r="W112" s="684"/>
      <c r="X112" s="684"/>
      <c r="Y112" s="684"/>
      <c r="Z112" s="684"/>
      <c r="AA112" s="684"/>
      <c r="AB112" s="684"/>
      <c r="AC112" s="684"/>
      <c r="AD112" s="684"/>
      <c r="AE112" s="684"/>
      <c r="AF112" s="684"/>
      <c r="AG112" s="684"/>
      <c r="AH112" s="684"/>
      <c r="AI112" s="684"/>
      <c r="AJ112" s="685"/>
      <c r="AK112" s="685"/>
      <c r="AL112" s="685"/>
      <c r="AM112" s="685"/>
      <c r="AN112" s="685"/>
      <c r="AO112" s="685"/>
      <c r="AP112" s="685"/>
      <c r="AQ112" s="685"/>
      <c r="AR112" s="685"/>
      <c r="AS112" s="685"/>
      <c r="AT112" s="685"/>
      <c r="AU112" s="685"/>
      <c r="AV112" s="685"/>
      <c r="AW112" s="685"/>
      <c r="AX112" s="685"/>
      <c r="AY112" s="685"/>
      <c r="AZ112" s="685"/>
      <c r="BA112" s="685"/>
      <c r="BB112" s="685"/>
      <c r="BC112" s="685"/>
      <c r="BD112" s="685"/>
      <c r="BE112" s="685"/>
      <c r="BF112" s="685"/>
      <c r="BG112" s="685"/>
      <c r="BH112" s="685"/>
      <c r="BI112" s="685"/>
      <c r="BJ112" s="685"/>
      <c r="BK112" s="686"/>
    </row>
    <row r="113" spans="1:63" ht="12" customHeight="1" x14ac:dyDescent="0.15">
      <c r="A113" s="730"/>
      <c r="B113" s="731"/>
      <c r="C113" s="732"/>
      <c r="D113" s="732"/>
      <c r="E113" s="732"/>
      <c r="F113" s="732"/>
      <c r="G113" s="732"/>
      <c r="H113" s="732"/>
      <c r="I113" s="732"/>
      <c r="J113" s="732"/>
      <c r="K113" s="732"/>
      <c r="L113" s="732"/>
      <c r="M113" s="732"/>
      <c r="N113" s="732"/>
      <c r="O113" s="732"/>
      <c r="P113" s="732"/>
      <c r="Q113" s="732"/>
      <c r="R113" s="687" t="s">
        <v>152</v>
      </c>
      <c r="S113" s="687"/>
      <c r="T113" s="684" t="s">
        <v>758</v>
      </c>
      <c r="U113" s="684"/>
      <c r="V113" s="684"/>
      <c r="W113" s="684"/>
      <c r="X113" s="684"/>
      <c r="Y113" s="684"/>
      <c r="Z113" s="684"/>
      <c r="AA113" s="684"/>
      <c r="AB113" s="684"/>
      <c r="AC113" s="684"/>
      <c r="AD113" s="684"/>
      <c r="AE113" s="684"/>
      <c r="AF113" s="684"/>
      <c r="AG113" s="684"/>
      <c r="AH113" s="684"/>
      <c r="AI113" s="684"/>
      <c r="AJ113" s="685"/>
      <c r="AK113" s="685"/>
      <c r="AL113" s="685"/>
      <c r="AM113" s="685"/>
      <c r="AN113" s="685"/>
      <c r="AO113" s="685"/>
      <c r="AP113" s="685"/>
      <c r="AQ113" s="685"/>
      <c r="AR113" s="685"/>
      <c r="AS113" s="685"/>
      <c r="AT113" s="685"/>
      <c r="AU113" s="685"/>
      <c r="AV113" s="685"/>
      <c r="AW113" s="685"/>
      <c r="AX113" s="685"/>
      <c r="AY113" s="685"/>
      <c r="AZ113" s="685"/>
      <c r="BA113" s="685"/>
      <c r="BB113" s="685"/>
      <c r="BC113" s="685"/>
      <c r="BD113" s="685"/>
      <c r="BE113" s="685"/>
      <c r="BF113" s="685"/>
      <c r="BG113" s="685"/>
      <c r="BH113" s="685"/>
      <c r="BI113" s="685"/>
      <c r="BJ113" s="685"/>
      <c r="BK113" s="686"/>
    </row>
    <row r="114" spans="1:63" ht="12" customHeight="1" x14ac:dyDescent="0.15">
      <c r="A114" s="690"/>
      <c r="B114" s="691"/>
      <c r="C114" s="693"/>
      <c r="D114" s="693"/>
      <c r="E114" s="693"/>
      <c r="F114" s="693"/>
      <c r="G114" s="693"/>
      <c r="H114" s="693"/>
      <c r="I114" s="693"/>
      <c r="J114" s="693"/>
      <c r="K114" s="693"/>
      <c r="L114" s="693"/>
      <c r="M114" s="693"/>
      <c r="N114" s="693"/>
      <c r="O114" s="693"/>
      <c r="P114" s="693"/>
      <c r="Q114" s="693"/>
      <c r="R114" s="698" t="s">
        <v>364</v>
      </c>
      <c r="S114" s="698"/>
      <c r="T114" s="699" t="s">
        <v>217</v>
      </c>
      <c r="U114" s="699"/>
      <c r="V114" s="699"/>
      <c r="W114" s="699"/>
      <c r="X114" s="699"/>
      <c r="Y114" s="699"/>
      <c r="Z114" s="699"/>
      <c r="AA114" s="699"/>
      <c r="AB114" s="699"/>
      <c r="AC114" s="699"/>
      <c r="AD114" s="699"/>
      <c r="AE114" s="699"/>
      <c r="AF114" s="699"/>
      <c r="AG114" s="699"/>
      <c r="AH114" s="699"/>
      <c r="AI114" s="699" t="s">
        <v>759</v>
      </c>
      <c r="AJ114" s="700"/>
      <c r="AK114" s="700"/>
      <c r="AL114" s="700"/>
      <c r="AM114" s="700"/>
      <c r="AN114" s="700"/>
      <c r="AO114" s="700"/>
      <c r="AP114" s="700"/>
      <c r="AQ114" s="700"/>
      <c r="AR114" s="700"/>
      <c r="AS114" s="700"/>
      <c r="AT114" s="700"/>
      <c r="AU114" s="700"/>
      <c r="AV114" s="700"/>
      <c r="AW114" s="700"/>
      <c r="AX114" s="700"/>
      <c r="AY114" s="700"/>
      <c r="AZ114" s="700"/>
      <c r="BA114" s="700"/>
      <c r="BB114" s="700"/>
      <c r="BC114" s="700"/>
      <c r="BD114" s="700"/>
      <c r="BE114" s="700"/>
      <c r="BF114" s="700"/>
      <c r="BG114" s="700"/>
      <c r="BH114" s="700"/>
      <c r="BI114" s="700"/>
      <c r="BJ114" s="700"/>
      <c r="BK114" s="701"/>
    </row>
    <row r="115" spans="1:63" ht="12" customHeight="1" x14ac:dyDescent="0.15">
      <c r="A115" s="688" t="s">
        <v>931</v>
      </c>
      <c r="B115" s="689"/>
      <c r="C115" s="692" t="s">
        <v>224</v>
      </c>
      <c r="D115" s="692"/>
      <c r="E115" s="692"/>
      <c r="F115" s="692"/>
      <c r="G115" s="692"/>
      <c r="H115" s="692"/>
      <c r="I115" s="692"/>
      <c r="J115" s="692"/>
      <c r="K115" s="692"/>
      <c r="L115" s="692"/>
      <c r="M115" s="692"/>
      <c r="N115" s="692"/>
      <c r="O115" s="692"/>
      <c r="P115" s="692"/>
      <c r="Q115" s="692"/>
      <c r="R115" s="694" t="s">
        <v>161</v>
      </c>
      <c r="S115" s="694"/>
      <c r="T115" s="695" t="s">
        <v>225</v>
      </c>
      <c r="U115" s="695"/>
      <c r="V115" s="695"/>
      <c r="W115" s="695"/>
      <c r="X115" s="695"/>
      <c r="Y115" s="695"/>
      <c r="Z115" s="695"/>
      <c r="AA115" s="695"/>
      <c r="AB115" s="695"/>
      <c r="AC115" s="695"/>
      <c r="AD115" s="695"/>
      <c r="AE115" s="695"/>
      <c r="AF115" s="695"/>
      <c r="AG115" s="695"/>
      <c r="AH115" s="695"/>
      <c r="AI115" s="695"/>
      <c r="AJ115" s="696"/>
      <c r="AK115" s="696"/>
      <c r="AL115" s="696"/>
      <c r="AM115" s="696"/>
      <c r="AN115" s="696"/>
      <c r="AO115" s="696"/>
      <c r="AP115" s="696"/>
      <c r="AQ115" s="696"/>
      <c r="AR115" s="696"/>
      <c r="AS115" s="696"/>
      <c r="AT115" s="696"/>
      <c r="AU115" s="696"/>
      <c r="AV115" s="696"/>
      <c r="AW115" s="696"/>
      <c r="AX115" s="696"/>
      <c r="AY115" s="696"/>
      <c r="AZ115" s="696"/>
      <c r="BA115" s="696"/>
      <c r="BB115" s="696"/>
      <c r="BC115" s="696"/>
      <c r="BD115" s="696"/>
      <c r="BE115" s="696"/>
      <c r="BF115" s="696"/>
      <c r="BG115" s="696"/>
      <c r="BH115" s="696"/>
      <c r="BI115" s="696"/>
      <c r="BJ115" s="696"/>
      <c r="BK115" s="697"/>
    </row>
    <row r="116" spans="1:63" ht="12" customHeight="1" x14ac:dyDescent="0.15">
      <c r="A116" s="730"/>
      <c r="B116" s="731"/>
      <c r="C116" s="732"/>
      <c r="D116" s="732"/>
      <c r="E116" s="732"/>
      <c r="F116" s="732"/>
      <c r="G116" s="732"/>
      <c r="H116" s="732"/>
      <c r="I116" s="732"/>
      <c r="J116" s="732"/>
      <c r="K116" s="732"/>
      <c r="L116" s="732"/>
      <c r="M116" s="732"/>
      <c r="N116" s="732"/>
      <c r="O116" s="732"/>
      <c r="P116" s="732"/>
      <c r="Q116" s="732"/>
      <c r="R116" s="687" t="s">
        <v>140</v>
      </c>
      <c r="S116" s="687"/>
      <c r="T116" s="684" t="s">
        <v>226</v>
      </c>
      <c r="U116" s="684"/>
      <c r="V116" s="684"/>
      <c r="W116" s="684"/>
      <c r="X116" s="684"/>
      <c r="Y116" s="684"/>
      <c r="Z116" s="684"/>
      <c r="AA116" s="684"/>
      <c r="AB116" s="684"/>
      <c r="AC116" s="684"/>
      <c r="AD116" s="684"/>
      <c r="AE116" s="684"/>
      <c r="AF116" s="684"/>
      <c r="AG116" s="684"/>
      <c r="AH116" s="684"/>
      <c r="AI116" s="684"/>
      <c r="AJ116" s="685"/>
      <c r="AK116" s="685"/>
      <c r="AL116" s="685"/>
      <c r="AM116" s="685"/>
      <c r="AN116" s="685"/>
      <c r="AO116" s="685"/>
      <c r="AP116" s="685"/>
      <c r="AQ116" s="685"/>
      <c r="AR116" s="685"/>
      <c r="AS116" s="685"/>
      <c r="AT116" s="685"/>
      <c r="AU116" s="685"/>
      <c r="AV116" s="685"/>
      <c r="AW116" s="685"/>
      <c r="AX116" s="685"/>
      <c r="AY116" s="685"/>
      <c r="AZ116" s="685"/>
      <c r="BA116" s="685"/>
      <c r="BB116" s="685"/>
      <c r="BC116" s="685"/>
      <c r="BD116" s="685"/>
      <c r="BE116" s="685"/>
      <c r="BF116" s="685"/>
      <c r="BG116" s="685"/>
      <c r="BH116" s="685"/>
      <c r="BI116" s="685"/>
      <c r="BJ116" s="685"/>
      <c r="BK116" s="686"/>
    </row>
    <row r="117" spans="1:63" ht="12" customHeight="1" x14ac:dyDescent="0.15">
      <c r="A117" s="730"/>
      <c r="B117" s="731"/>
      <c r="C117" s="732"/>
      <c r="D117" s="732"/>
      <c r="E117" s="732"/>
      <c r="F117" s="732"/>
      <c r="G117" s="732"/>
      <c r="H117" s="732"/>
      <c r="I117" s="732"/>
      <c r="J117" s="732"/>
      <c r="K117" s="732"/>
      <c r="L117" s="732"/>
      <c r="M117" s="732"/>
      <c r="N117" s="732"/>
      <c r="O117" s="732"/>
      <c r="P117" s="732"/>
      <c r="Q117" s="732"/>
      <c r="R117" s="687" t="s">
        <v>157</v>
      </c>
      <c r="S117" s="687"/>
      <c r="T117" s="684" t="s">
        <v>227</v>
      </c>
      <c r="U117" s="684"/>
      <c r="V117" s="684"/>
      <c r="W117" s="684"/>
      <c r="X117" s="684"/>
      <c r="Y117" s="684"/>
      <c r="Z117" s="684"/>
      <c r="AA117" s="684"/>
      <c r="AB117" s="684"/>
      <c r="AC117" s="684"/>
      <c r="AD117" s="684"/>
      <c r="AE117" s="684"/>
      <c r="AF117" s="684"/>
      <c r="AG117" s="684"/>
      <c r="AH117" s="684"/>
      <c r="AI117" s="684" t="s">
        <v>337</v>
      </c>
      <c r="AJ117" s="685"/>
      <c r="AK117" s="685"/>
      <c r="AL117" s="685"/>
      <c r="AM117" s="685"/>
      <c r="AN117" s="685"/>
      <c r="AO117" s="685"/>
      <c r="AP117" s="685"/>
      <c r="AQ117" s="685"/>
      <c r="AR117" s="685"/>
      <c r="AS117" s="685"/>
      <c r="AT117" s="685"/>
      <c r="AU117" s="685"/>
      <c r="AV117" s="685"/>
      <c r="AW117" s="685"/>
      <c r="AX117" s="685"/>
      <c r="AY117" s="685"/>
      <c r="AZ117" s="685"/>
      <c r="BA117" s="685"/>
      <c r="BB117" s="685"/>
      <c r="BC117" s="685"/>
      <c r="BD117" s="685"/>
      <c r="BE117" s="685"/>
      <c r="BF117" s="685"/>
      <c r="BG117" s="685"/>
      <c r="BH117" s="685"/>
      <c r="BI117" s="685"/>
      <c r="BJ117" s="685"/>
      <c r="BK117" s="686"/>
    </row>
    <row r="118" spans="1:63" ht="12" customHeight="1" x14ac:dyDescent="0.15">
      <c r="A118" s="690"/>
      <c r="B118" s="691"/>
      <c r="C118" s="693"/>
      <c r="D118" s="693"/>
      <c r="E118" s="693"/>
      <c r="F118" s="693"/>
      <c r="G118" s="693"/>
      <c r="H118" s="693"/>
      <c r="I118" s="693"/>
      <c r="J118" s="693"/>
      <c r="K118" s="693"/>
      <c r="L118" s="693"/>
      <c r="M118" s="693"/>
      <c r="N118" s="693"/>
      <c r="O118" s="693"/>
      <c r="P118" s="693"/>
      <c r="Q118" s="693"/>
      <c r="R118" s="698" t="s">
        <v>152</v>
      </c>
      <c r="S118" s="698"/>
      <c r="T118" s="699" t="s">
        <v>229</v>
      </c>
      <c r="U118" s="699"/>
      <c r="V118" s="699"/>
      <c r="W118" s="699"/>
      <c r="X118" s="699"/>
      <c r="Y118" s="699"/>
      <c r="Z118" s="699"/>
      <c r="AA118" s="699"/>
      <c r="AB118" s="699"/>
      <c r="AC118" s="699"/>
      <c r="AD118" s="699"/>
      <c r="AE118" s="699"/>
      <c r="AF118" s="699"/>
      <c r="AG118" s="699"/>
      <c r="AH118" s="699"/>
      <c r="AI118" s="699"/>
      <c r="AJ118" s="700"/>
      <c r="AK118" s="700"/>
      <c r="AL118" s="700"/>
      <c r="AM118" s="700"/>
      <c r="AN118" s="700"/>
      <c r="AO118" s="700"/>
      <c r="AP118" s="700"/>
      <c r="AQ118" s="700"/>
      <c r="AR118" s="700"/>
      <c r="AS118" s="700"/>
      <c r="AT118" s="700"/>
      <c r="AU118" s="700"/>
      <c r="AV118" s="700"/>
      <c r="AW118" s="700"/>
      <c r="AX118" s="700"/>
      <c r="AY118" s="700"/>
      <c r="AZ118" s="700"/>
      <c r="BA118" s="700"/>
      <c r="BB118" s="700"/>
      <c r="BC118" s="700"/>
      <c r="BD118" s="700"/>
      <c r="BE118" s="700"/>
      <c r="BF118" s="700"/>
      <c r="BG118" s="700"/>
      <c r="BH118" s="700"/>
      <c r="BI118" s="700"/>
      <c r="BJ118" s="700"/>
      <c r="BK118" s="701"/>
    </row>
    <row r="119" spans="1:63" ht="12" customHeight="1" x14ac:dyDescent="0.15">
      <c r="A119" s="688" t="s">
        <v>932</v>
      </c>
      <c r="B119" s="689"/>
      <c r="C119" s="692" t="s">
        <v>381</v>
      </c>
      <c r="D119" s="692"/>
      <c r="E119" s="692"/>
      <c r="F119" s="692"/>
      <c r="G119" s="692"/>
      <c r="H119" s="692"/>
      <c r="I119" s="692"/>
      <c r="J119" s="692"/>
      <c r="K119" s="692"/>
      <c r="L119" s="692"/>
      <c r="M119" s="692"/>
      <c r="N119" s="692"/>
      <c r="O119" s="692"/>
      <c r="P119" s="692"/>
      <c r="Q119" s="692"/>
      <c r="R119" s="694" t="s">
        <v>161</v>
      </c>
      <c r="S119" s="694"/>
      <c r="T119" s="695" t="s">
        <v>382</v>
      </c>
      <c r="U119" s="695"/>
      <c r="V119" s="695"/>
      <c r="W119" s="695"/>
      <c r="X119" s="695"/>
      <c r="Y119" s="695"/>
      <c r="Z119" s="695"/>
      <c r="AA119" s="695"/>
      <c r="AB119" s="695"/>
      <c r="AC119" s="695"/>
      <c r="AD119" s="695"/>
      <c r="AE119" s="695"/>
      <c r="AF119" s="695"/>
      <c r="AG119" s="695"/>
      <c r="AH119" s="695"/>
      <c r="AI119" s="695" t="s">
        <v>383</v>
      </c>
      <c r="AJ119" s="696"/>
      <c r="AK119" s="696"/>
      <c r="AL119" s="696"/>
      <c r="AM119" s="696"/>
      <c r="AN119" s="696"/>
      <c r="AO119" s="696"/>
      <c r="AP119" s="696"/>
      <c r="AQ119" s="696"/>
      <c r="AR119" s="696"/>
      <c r="AS119" s="696"/>
      <c r="AT119" s="696"/>
      <c r="AU119" s="696"/>
      <c r="AV119" s="696"/>
      <c r="AW119" s="696"/>
      <c r="AX119" s="696"/>
      <c r="AY119" s="696"/>
      <c r="AZ119" s="696"/>
      <c r="BA119" s="696"/>
      <c r="BB119" s="696"/>
      <c r="BC119" s="696"/>
      <c r="BD119" s="696"/>
      <c r="BE119" s="696"/>
      <c r="BF119" s="696"/>
      <c r="BG119" s="696"/>
      <c r="BH119" s="696"/>
      <c r="BI119" s="696"/>
      <c r="BJ119" s="696"/>
      <c r="BK119" s="697"/>
    </row>
    <row r="120" spans="1:63" ht="12" customHeight="1" x14ac:dyDescent="0.15">
      <c r="A120" s="730"/>
      <c r="B120" s="731"/>
      <c r="C120" s="732"/>
      <c r="D120" s="732"/>
      <c r="E120" s="732"/>
      <c r="F120" s="732"/>
      <c r="G120" s="732"/>
      <c r="H120" s="732"/>
      <c r="I120" s="732"/>
      <c r="J120" s="732"/>
      <c r="K120" s="732"/>
      <c r="L120" s="732"/>
      <c r="M120" s="732"/>
      <c r="N120" s="732"/>
      <c r="O120" s="732"/>
      <c r="P120" s="732"/>
      <c r="Q120" s="732"/>
      <c r="R120" s="687" t="s">
        <v>140</v>
      </c>
      <c r="S120" s="687"/>
      <c r="T120" s="684" t="s">
        <v>234</v>
      </c>
      <c r="U120" s="684"/>
      <c r="V120" s="684"/>
      <c r="W120" s="684"/>
      <c r="X120" s="684"/>
      <c r="Y120" s="684"/>
      <c r="Z120" s="684"/>
      <c r="AA120" s="684"/>
      <c r="AB120" s="684"/>
      <c r="AC120" s="684"/>
      <c r="AD120" s="684"/>
      <c r="AE120" s="684"/>
      <c r="AF120" s="684"/>
      <c r="AG120" s="684"/>
      <c r="AH120" s="684"/>
      <c r="AI120" s="684" t="s">
        <v>503</v>
      </c>
      <c r="AJ120" s="685"/>
      <c r="AK120" s="685"/>
      <c r="AL120" s="685"/>
      <c r="AM120" s="685"/>
      <c r="AN120" s="685"/>
      <c r="AO120" s="685"/>
      <c r="AP120" s="685"/>
      <c r="AQ120" s="685"/>
      <c r="AR120" s="685"/>
      <c r="AS120" s="685"/>
      <c r="AT120" s="685"/>
      <c r="AU120" s="685"/>
      <c r="AV120" s="685"/>
      <c r="AW120" s="685"/>
      <c r="AX120" s="685"/>
      <c r="AY120" s="685"/>
      <c r="AZ120" s="685"/>
      <c r="BA120" s="685"/>
      <c r="BB120" s="685"/>
      <c r="BC120" s="685"/>
      <c r="BD120" s="685"/>
      <c r="BE120" s="685"/>
      <c r="BF120" s="685"/>
      <c r="BG120" s="685"/>
      <c r="BH120" s="685"/>
      <c r="BI120" s="685"/>
      <c r="BJ120" s="685"/>
      <c r="BK120" s="686"/>
    </row>
    <row r="121" spans="1:63" ht="12" customHeight="1" x14ac:dyDescent="0.15">
      <c r="A121" s="730"/>
      <c r="B121" s="731"/>
      <c r="C121" s="732"/>
      <c r="D121" s="732"/>
      <c r="E121" s="732"/>
      <c r="F121" s="732"/>
      <c r="G121" s="732"/>
      <c r="H121" s="732"/>
      <c r="I121" s="732"/>
      <c r="J121" s="732"/>
      <c r="K121" s="732"/>
      <c r="L121" s="732"/>
      <c r="M121" s="732"/>
      <c r="N121" s="732"/>
      <c r="O121" s="732"/>
      <c r="P121" s="732"/>
      <c r="Q121" s="732"/>
      <c r="R121" s="687" t="s">
        <v>157</v>
      </c>
      <c r="S121" s="687"/>
      <c r="T121" s="684" t="s">
        <v>235</v>
      </c>
      <c r="U121" s="684"/>
      <c r="V121" s="684"/>
      <c r="W121" s="684"/>
      <c r="X121" s="684"/>
      <c r="Y121" s="684"/>
      <c r="Z121" s="684"/>
      <c r="AA121" s="684"/>
      <c r="AB121" s="684"/>
      <c r="AC121" s="684"/>
      <c r="AD121" s="684"/>
      <c r="AE121" s="684"/>
      <c r="AF121" s="684"/>
      <c r="AG121" s="684"/>
      <c r="AH121" s="684"/>
      <c r="AI121" s="684"/>
      <c r="AJ121" s="685"/>
      <c r="AK121" s="685"/>
      <c r="AL121" s="685"/>
      <c r="AM121" s="685"/>
      <c r="AN121" s="685"/>
      <c r="AO121" s="685"/>
      <c r="AP121" s="685"/>
      <c r="AQ121" s="685"/>
      <c r="AR121" s="685"/>
      <c r="AS121" s="685"/>
      <c r="AT121" s="685"/>
      <c r="AU121" s="685"/>
      <c r="AV121" s="685"/>
      <c r="AW121" s="685"/>
      <c r="AX121" s="685"/>
      <c r="AY121" s="685"/>
      <c r="AZ121" s="685"/>
      <c r="BA121" s="685"/>
      <c r="BB121" s="685"/>
      <c r="BC121" s="685"/>
      <c r="BD121" s="685"/>
      <c r="BE121" s="685"/>
      <c r="BF121" s="685"/>
      <c r="BG121" s="685"/>
      <c r="BH121" s="685"/>
      <c r="BI121" s="685"/>
      <c r="BJ121" s="685"/>
      <c r="BK121" s="686"/>
    </row>
    <row r="122" spans="1:63" ht="12" customHeight="1" x14ac:dyDescent="0.15">
      <c r="A122" s="690"/>
      <c r="B122" s="691"/>
      <c r="C122" s="693"/>
      <c r="D122" s="693"/>
      <c r="E122" s="693"/>
      <c r="F122" s="693"/>
      <c r="G122" s="693"/>
      <c r="H122" s="693"/>
      <c r="I122" s="693"/>
      <c r="J122" s="693"/>
      <c r="K122" s="693"/>
      <c r="L122" s="693"/>
      <c r="M122" s="693"/>
      <c r="N122" s="693"/>
      <c r="O122" s="693"/>
      <c r="P122" s="693"/>
      <c r="Q122" s="693"/>
      <c r="R122" s="698" t="s">
        <v>152</v>
      </c>
      <c r="S122" s="698"/>
      <c r="T122" s="699" t="s">
        <v>933</v>
      </c>
      <c r="U122" s="699"/>
      <c r="V122" s="699"/>
      <c r="W122" s="699"/>
      <c r="X122" s="699"/>
      <c r="Y122" s="699"/>
      <c r="Z122" s="699"/>
      <c r="AA122" s="699"/>
      <c r="AB122" s="699"/>
      <c r="AC122" s="699"/>
      <c r="AD122" s="699"/>
      <c r="AE122" s="699"/>
      <c r="AF122" s="699"/>
      <c r="AG122" s="699"/>
      <c r="AH122" s="699"/>
      <c r="AI122" s="699"/>
      <c r="AJ122" s="700"/>
      <c r="AK122" s="700"/>
      <c r="AL122" s="700"/>
      <c r="AM122" s="700"/>
      <c r="AN122" s="700"/>
      <c r="AO122" s="700"/>
      <c r="AP122" s="700"/>
      <c r="AQ122" s="700"/>
      <c r="AR122" s="700"/>
      <c r="AS122" s="700"/>
      <c r="AT122" s="700"/>
      <c r="AU122" s="700"/>
      <c r="AV122" s="700"/>
      <c r="AW122" s="700"/>
      <c r="AX122" s="700"/>
      <c r="AY122" s="700"/>
      <c r="AZ122" s="700"/>
      <c r="BA122" s="700"/>
      <c r="BB122" s="700"/>
      <c r="BC122" s="700"/>
      <c r="BD122" s="700"/>
      <c r="BE122" s="700"/>
      <c r="BF122" s="700"/>
      <c r="BG122" s="700"/>
      <c r="BH122" s="700"/>
      <c r="BI122" s="700"/>
      <c r="BJ122" s="700"/>
      <c r="BK122" s="701"/>
    </row>
    <row r="123" spans="1:63" ht="12" customHeight="1" x14ac:dyDescent="0.15">
      <c r="A123" s="724" t="s">
        <v>934</v>
      </c>
      <c r="B123" s="725"/>
      <c r="C123" s="726" t="s">
        <v>935</v>
      </c>
      <c r="D123" s="726"/>
      <c r="E123" s="726"/>
      <c r="F123" s="726"/>
      <c r="G123" s="726"/>
      <c r="H123" s="726"/>
      <c r="I123" s="726"/>
      <c r="J123" s="726"/>
      <c r="K123" s="726"/>
      <c r="L123" s="726"/>
      <c r="M123" s="726"/>
      <c r="N123" s="726"/>
      <c r="O123" s="726"/>
      <c r="P123" s="726"/>
      <c r="Q123" s="726"/>
      <c r="R123" s="727" t="s">
        <v>161</v>
      </c>
      <c r="S123" s="727"/>
      <c r="T123" s="728" t="s">
        <v>935</v>
      </c>
      <c r="U123" s="728"/>
      <c r="V123" s="728"/>
      <c r="W123" s="728"/>
      <c r="X123" s="728"/>
      <c r="Y123" s="728"/>
      <c r="Z123" s="728"/>
      <c r="AA123" s="728"/>
      <c r="AB123" s="728"/>
      <c r="AC123" s="728"/>
      <c r="AD123" s="728"/>
      <c r="AE123" s="728"/>
      <c r="AF123" s="728"/>
      <c r="AG123" s="728"/>
      <c r="AH123" s="728"/>
      <c r="AI123" s="728" t="s">
        <v>289</v>
      </c>
      <c r="AJ123" s="725"/>
      <c r="AK123" s="725"/>
      <c r="AL123" s="725"/>
      <c r="AM123" s="725"/>
      <c r="AN123" s="725"/>
      <c r="AO123" s="725"/>
      <c r="AP123" s="725"/>
      <c r="AQ123" s="725"/>
      <c r="AR123" s="725"/>
      <c r="AS123" s="725"/>
      <c r="AT123" s="725"/>
      <c r="AU123" s="725"/>
      <c r="AV123" s="725"/>
      <c r="AW123" s="725"/>
      <c r="AX123" s="725"/>
      <c r="AY123" s="725"/>
      <c r="AZ123" s="725"/>
      <c r="BA123" s="725"/>
      <c r="BB123" s="725"/>
      <c r="BC123" s="725"/>
      <c r="BD123" s="725"/>
      <c r="BE123" s="725"/>
      <c r="BF123" s="725"/>
      <c r="BG123" s="725"/>
      <c r="BH123" s="725"/>
      <c r="BI123" s="725"/>
      <c r="BJ123" s="725"/>
      <c r="BK123" s="729"/>
    </row>
    <row r="124" spans="1:63" ht="12" customHeight="1" x14ac:dyDescent="0.15">
      <c r="A124" s="724" t="s">
        <v>936</v>
      </c>
      <c r="B124" s="725"/>
      <c r="C124" s="726" t="s">
        <v>772</v>
      </c>
      <c r="D124" s="726"/>
      <c r="E124" s="726"/>
      <c r="F124" s="726"/>
      <c r="G124" s="726"/>
      <c r="H124" s="726"/>
      <c r="I124" s="726"/>
      <c r="J124" s="726"/>
      <c r="K124" s="726"/>
      <c r="L124" s="726"/>
      <c r="M124" s="726"/>
      <c r="N124" s="726"/>
      <c r="O124" s="726"/>
      <c r="P124" s="726"/>
      <c r="Q124" s="726"/>
      <c r="R124" s="727" t="s">
        <v>161</v>
      </c>
      <c r="S124" s="727"/>
      <c r="T124" s="728" t="s">
        <v>782</v>
      </c>
      <c r="U124" s="728"/>
      <c r="V124" s="728"/>
      <c r="W124" s="728"/>
      <c r="X124" s="728"/>
      <c r="Y124" s="728"/>
      <c r="Z124" s="728"/>
      <c r="AA124" s="728"/>
      <c r="AB124" s="728"/>
      <c r="AC124" s="728"/>
      <c r="AD124" s="728"/>
      <c r="AE124" s="728"/>
      <c r="AF124" s="728"/>
      <c r="AG124" s="728"/>
      <c r="AH124" s="728"/>
      <c r="AI124" s="728" t="s">
        <v>0</v>
      </c>
      <c r="AJ124" s="725"/>
      <c r="AK124" s="725"/>
      <c r="AL124" s="725"/>
      <c r="AM124" s="725"/>
      <c r="AN124" s="725"/>
      <c r="AO124" s="725"/>
      <c r="AP124" s="725"/>
      <c r="AQ124" s="725"/>
      <c r="AR124" s="725"/>
      <c r="AS124" s="725"/>
      <c r="AT124" s="725"/>
      <c r="AU124" s="725"/>
      <c r="AV124" s="725"/>
      <c r="AW124" s="725"/>
      <c r="AX124" s="725"/>
      <c r="AY124" s="725"/>
      <c r="AZ124" s="725"/>
      <c r="BA124" s="725"/>
      <c r="BB124" s="725"/>
      <c r="BC124" s="725"/>
      <c r="BD124" s="725"/>
      <c r="BE124" s="725"/>
      <c r="BF124" s="725"/>
      <c r="BG124" s="725"/>
      <c r="BH124" s="725"/>
      <c r="BI124" s="725"/>
      <c r="BJ124" s="725"/>
      <c r="BK124" s="729"/>
    </row>
    <row r="125" spans="1:63" ht="12" customHeight="1" x14ac:dyDescent="0.15">
      <c r="A125" s="724" t="s">
        <v>514</v>
      </c>
      <c r="B125" s="725"/>
      <c r="C125" s="726" t="s">
        <v>145</v>
      </c>
      <c r="D125" s="726"/>
      <c r="E125" s="726"/>
      <c r="F125" s="726"/>
      <c r="G125" s="726"/>
      <c r="H125" s="726"/>
      <c r="I125" s="726"/>
      <c r="J125" s="726"/>
      <c r="K125" s="726"/>
      <c r="L125" s="726"/>
      <c r="M125" s="726"/>
      <c r="N125" s="726"/>
      <c r="O125" s="726"/>
      <c r="P125" s="726"/>
      <c r="Q125" s="726"/>
      <c r="R125" s="727" t="s">
        <v>161</v>
      </c>
      <c r="S125" s="727"/>
      <c r="T125" s="728" t="s">
        <v>145</v>
      </c>
      <c r="U125" s="728"/>
      <c r="V125" s="728"/>
      <c r="W125" s="728"/>
      <c r="X125" s="728"/>
      <c r="Y125" s="728"/>
      <c r="Z125" s="728"/>
      <c r="AA125" s="728"/>
      <c r="AB125" s="728"/>
      <c r="AC125" s="728"/>
      <c r="AD125" s="728"/>
      <c r="AE125" s="728"/>
      <c r="AF125" s="728"/>
      <c r="AG125" s="728"/>
      <c r="AH125" s="728"/>
      <c r="AI125" s="728"/>
      <c r="AJ125" s="725"/>
      <c r="AK125" s="725"/>
      <c r="AL125" s="725"/>
      <c r="AM125" s="725"/>
      <c r="AN125" s="725"/>
      <c r="AO125" s="725"/>
      <c r="AP125" s="725"/>
      <c r="AQ125" s="725"/>
      <c r="AR125" s="725"/>
      <c r="AS125" s="725"/>
      <c r="AT125" s="725"/>
      <c r="AU125" s="725"/>
      <c r="AV125" s="725"/>
      <c r="AW125" s="725"/>
      <c r="AX125" s="725"/>
      <c r="AY125" s="725"/>
      <c r="AZ125" s="725"/>
      <c r="BA125" s="725"/>
      <c r="BB125" s="725"/>
      <c r="BC125" s="725"/>
      <c r="BD125" s="725"/>
      <c r="BE125" s="725"/>
      <c r="BF125" s="725"/>
      <c r="BG125" s="725"/>
      <c r="BH125" s="725"/>
      <c r="BI125" s="725"/>
      <c r="BJ125" s="725"/>
      <c r="BK125" s="729"/>
    </row>
    <row r="126" spans="1:63" ht="12" customHeight="1" x14ac:dyDescent="0.15">
      <c r="A126" s="714" t="s">
        <v>937</v>
      </c>
      <c r="B126" s="715"/>
      <c r="C126" s="718" t="s">
        <v>938</v>
      </c>
      <c r="D126" s="719"/>
      <c r="E126" s="719"/>
      <c r="F126" s="719"/>
      <c r="G126" s="719"/>
      <c r="H126" s="719"/>
      <c r="I126" s="719"/>
      <c r="J126" s="719"/>
      <c r="K126" s="719"/>
      <c r="L126" s="719"/>
      <c r="M126" s="719"/>
      <c r="N126" s="719"/>
      <c r="O126" s="719"/>
      <c r="P126" s="719"/>
      <c r="Q126" s="720"/>
      <c r="R126" s="694" t="s">
        <v>161</v>
      </c>
      <c r="S126" s="694"/>
      <c r="T126" s="695" t="s">
        <v>236</v>
      </c>
      <c r="U126" s="695"/>
      <c r="V126" s="695"/>
      <c r="W126" s="695"/>
      <c r="X126" s="695"/>
      <c r="Y126" s="695"/>
      <c r="Z126" s="695"/>
      <c r="AA126" s="695"/>
      <c r="AB126" s="695"/>
      <c r="AC126" s="695"/>
      <c r="AD126" s="695"/>
      <c r="AE126" s="695"/>
      <c r="AF126" s="695"/>
      <c r="AG126" s="695"/>
      <c r="AH126" s="695"/>
      <c r="AI126" s="695"/>
      <c r="AJ126" s="696"/>
      <c r="AK126" s="696"/>
      <c r="AL126" s="696"/>
      <c r="AM126" s="696"/>
      <c r="AN126" s="696"/>
      <c r="AO126" s="696"/>
      <c r="AP126" s="696"/>
      <c r="AQ126" s="696"/>
      <c r="AR126" s="696"/>
      <c r="AS126" s="696"/>
      <c r="AT126" s="696"/>
      <c r="AU126" s="696"/>
      <c r="AV126" s="696"/>
      <c r="AW126" s="696"/>
      <c r="AX126" s="696"/>
      <c r="AY126" s="696"/>
      <c r="AZ126" s="696"/>
      <c r="BA126" s="696"/>
      <c r="BB126" s="696"/>
      <c r="BC126" s="696"/>
      <c r="BD126" s="696"/>
      <c r="BE126" s="696"/>
      <c r="BF126" s="696"/>
      <c r="BG126" s="696"/>
      <c r="BH126" s="696"/>
      <c r="BI126" s="696"/>
      <c r="BJ126" s="696"/>
      <c r="BK126" s="697"/>
    </row>
    <row r="127" spans="1:63" ht="12" customHeight="1" x14ac:dyDescent="0.15">
      <c r="A127" s="714"/>
      <c r="B127" s="715"/>
      <c r="C127" s="718"/>
      <c r="D127" s="719"/>
      <c r="E127" s="719"/>
      <c r="F127" s="719"/>
      <c r="G127" s="719"/>
      <c r="H127" s="719"/>
      <c r="I127" s="719"/>
      <c r="J127" s="719"/>
      <c r="K127" s="719"/>
      <c r="L127" s="719"/>
      <c r="M127" s="719"/>
      <c r="N127" s="719"/>
      <c r="O127" s="719"/>
      <c r="P127" s="719"/>
      <c r="Q127" s="720"/>
      <c r="R127" s="687" t="s">
        <v>140</v>
      </c>
      <c r="S127" s="687"/>
      <c r="T127" s="684" t="s">
        <v>768</v>
      </c>
      <c r="U127" s="684"/>
      <c r="V127" s="684"/>
      <c r="W127" s="684"/>
      <c r="X127" s="684"/>
      <c r="Y127" s="684"/>
      <c r="Z127" s="684"/>
      <c r="AA127" s="684"/>
      <c r="AB127" s="684"/>
      <c r="AC127" s="684"/>
      <c r="AD127" s="684"/>
      <c r="AE127" s="684"/>
      <c r="AF127" s="684"/>
      <c r="AG127" s="684"/>
      <c r="AH127" s="684"/>
      <c r="AI127" s="684"/>
      <c r="AJ127" s="685"/>
      <c r="AK127" s="685"/>
      <c r="AL127" s="685"/>
      <c r="AM127" s="685"/>
      <c r="AN127" s="685"/>
      <c r="AO127" s="685"/>
      <c r="AP127" s="685"/>
      <c r="AQ127" s="685"/>
      <c r="AR127" s="685"/>
      <c r="AS127" s="685"/>
      <c r="AT127" s="685"/>
      <c r="AU127" s="685"/>
      <c r="AV127" s="685"/>
      <c r="AW127" s="685"/>
      <c r="AX127" s="685"/>
      <c r="AY127" s="685"/>
      <c r="AZ127" s="685"/>
      <c r="BA127" s="685"/>
      <c r="BB127" s="685"/>
      <c r="BC127" s="685"/>
      <c r="BD127" s="685"/>
      <c r="BE127" s="685"/>
      <c r="BF127" s="685"/>
      <c r="BG127" s="685"/>
      <c r="BH127" s="685"/>
      <c r="BI127" s="685"/>
      <c r="BJ127" s="685"/>
      <c r="BK127" s="686"/>
    </row>
    <row r="128" spans="1:63" ht="12" customHeight="1" x14ac:dyDescent="0.15">
      <c r="A128" s="714"/>
      <c r="B128" s="715"/>
      <c r="C128" s="718"/>
      <c r="D128" s="719"/>
      <c r="E128" s="719"/>
      <c r="F128" s="719"/>
      <c r="G128" s="719"/>
      <c r="H128" s="719"/>
      <c r="I128" s="719"/>
      <c r="J128" s="719"/>
      <c r="K128" s="719"/>
      <c r="L128" s="719"/>
      <c r="M128" s="719"/>
      <c r="N128" s="719"/>
      <c r="O128" s="719"/>
      <c r="P128" s="719"/>
      <c r="Q128" s="720"/>
      <c r="R128" s="687" t="s">
        <v>157</v>
      </c>
      <c r="S128" s="687"/>
      <c r="T128" s="684" t="s">
        <v>789</v>
      </c>
      <c r="U128" s="684"/>
      <c r="V128" s="684"/>
      <c r="W128" s="684"/>
      <c r="X128" s="684"/>
      <c r="Y128" s="684"/>
      <c r="Z128" s="684"/>
      <c r="AA128" s="684"/>
      <c r="AB128" s="684"/>
      <c r="AC128" s="684"/>
      <c r="AD128" s="684"/>
      <c r="AE128" s="684"/>
      <c r="AF128" s="684"/>
      <c r="AG128" s="684"/>
      <c r="AH128" s="684"/>
      <c r="AI128" s="684"/>
      <c r="AJ128" s="685"/>
      <c r="AK128" s="685"/>
      <c r="AL128" s="685"/>
      <c r="AM128" s="685"/>
      <c r="AN128" s="685"/>
      <c r="AO128" s="685"/>
      <c r="AP128" s="685"/>
      <c r="AQ128" s="685"/>
      <c r="AR128" s="685"/>
      <c r="AS128" s="685"/>
      <c r="AT128" s="685"/>
      <c r="AU128" s="685"/>
      <c r="AV128" s="685"/>
      <c r="AW128" s="685"/>
      <c r="AX128" s="685"/>
      <c r="AY128" s="685"/>
      <c r="AZ128" s="685"/>
      <c r="BA128" s="685"/>
      <c r="BB128" s="685"/>
      <c r="BC128" s="685"/>
      <c r="BD128" s="685"/>
      <c r="BE128" s="685"/>
      <c r="BF128" s="685"/>
      <c r="BG128" s="685"/>
      <c r="BH128" s="685"/>
      <c r="BI128" s="685"/>
      <c r="BJ128" s="685"/>
      <c r="BK128" s="686"/>
    </row>
    <row r="129" spans="1:63" ht="12" customHeight="1" x14ac:dyDescent="0.15">
      <c r="A129" s="714"/>
      <c r="B129" s="715"/>
      <c r="C129" s="718"/>
      <c r="D129" s="719"/>
      <c r="E129" s="719"/>
      <c r="F129" s="719"/>
      <c r="G129" s="719"/>
      <c r="H129" s="719"/>
      <c r="I129" s="719"/>
      <c r="J129" s="719"/>
      <c r="K129" s="719"/>
      <c r="L129" s="719"/>
      <c r="M129" s="719"/>
      <c r="N129" s="719"/>
      <c r="O129" s="719"/>
      <c r="P129" s="719"/>
      <c r="Q129" s="720"/>
      <c r="R129" s="687" t="s">
        <v>152</v>
      </c>
      <c r="S129" s="687"/>
      <c r="T129" s="684" t="s">
        <v>237</v>
      </c>
      <c r="U129" s="684"/>
      <c r="V129" s="684"/>
      <c r="W129" s="684"/>
      <c r="X129" s="684"/>
      <c r="Y129" s="684"/>
      <c r="Z129" s="684"/>
      <c r="AA129" s="684"/>
      <c r="AB129" s="684"/>
      <c r="AC129" s="684"/>
      <c r="AD129" s="684"/>
      <c r="AE129" s="684"/>
      <c r="AF129" s="684"/>
      <c r="AG129" s="684"/>
      <c r="AH129" s="684"/>
      <c r="AI129" s="684"/>
      <c r="AJ129" s="685"/>
      <c r="AK129" s="685"/>
      <c r="AL129" s="685"/>
      <c r="AM129" s="685"/>
      <c r="AN129" s="685"/>
      <c r="AO129" s="685"/>
      <c r="AP129" s="685"/>
      <c r="AQ129" s="685"/>
      <c r="AR129" s="685"/>
      <c r="AS129" s="685"/>
      <c r="AT129" s="685"/>
      <c r="AU129" s="685"/>
      <c r="AV129" s="685"/>
      <c r="AW129" s="685"/>
      <c r="AX129" s="685"/>
      <c r="AY129" s="685"/>
      <c r="AZ129" s="685"/>
      <c r="BA129" s="685"/>
      <c r="BB129" s="685"/>
      <c r="BC129" s="685"/>
      <c r="BD129" s="685"/>
      <c r="BE129" s="685"/>
      <c r="BF129" s="685"/>
      <c r="BG129" s="685"/>
      <c r="BH129" s="685"/>
      <c r="BI129" s="685"/>
      <c r="BJ129" s="685"/>
      <c r="BK129" s="686"/>
    </row>
    <row r="130" spans="1:63" ht="12" customHeight="1" x14ac:dyDescent="0.15">
      <c r="A130" s="714"/>
      <c r="B130" s="715"/>
      <c r="C130" s="718"/>
      <c r="D130" s="719"/>
      <c r="E130" s="719"/>
      <c r="F130" s="719"/>
      <c r="G130" s="719"/>
      <c r="H130" s="719"/>
      <c r="I130" s="719"/>
      <c r="J130" s="719"/>
      <c r="K130" s="719"/>
      <c r="L130" s="719"/>
      <c r="M130" s="719"/>
      <c r="N130" s="719"/>
      <c r="O130" s="719"/>
      <c r="P130" s="719"/>
      <c r="Q130" s="720"/>
      <c r="R130" s="687" t="s">
        <v>364</v>
      </c>
      <c r="S130" s="687"/>
      <c r="T130" s="684" t="s">
        <v>238</v>
      </c>
      <c r="U130" s="684"/>
      <c r="V130" s="684"/>
      <c r="W130" s="684"/>
      <c r="X130" s="684"/>
      <c r="Y130" s="684"/>
      <c r="Z130" s="684"/>
      <c r="AA130" s="684"/>
      <c r="AB130" s="684"/>
      <c r="AC130" s="684"/>
      <c r="AD130" s="684"/>
      <c r="AE130" s="684"/>
      <c r="AF130" s="684"/>
      <c r="AG130" s="684"/>
      <c r="AH130" s="684"/>
      <c r="AI130" s="684"/>
      <c r="AJ130" s="685"/>
      <c r="AK130" s="685"/>
      <c r="AL130" s="685"/>
      <c r="AM130" s="685"/>
      <c r="AN130" s="685"/>
      <c r="AO130" s="685"/>
      <c r="AP130" s="685"/>
      <c r="AQ130" s="685"/>
      <c r="AR130" s="685"/>
      <c r="AS130" s="685"/>
      <c r="AT130" s="685"/>
      <c r="AU130" s="685"/>
      <c r="AV130" s="685"/>
      <c r="AW130" s="685"/>
      <c r="AX130" s="685"/>
      <c r="AY130" s="685"/>
      <c r="AZ130" s="685"/>
      <c r="BA130" s="685"/>
      <c r="BB130" s="685"/>
      <c r="BC130" s="685"/>
      <c r="BD130" s="685"/>
      <c r="BE130" s="685"/>
      <c r="BF130" s="685"/>
      <c r="BG130" s="685"/>
      <c r="BH130" s="685"/>
      <c r="BI130" s="685"/>
      <c r="BJ130" s="685"/>
      <c r="BK130" s="686"/>
    </row>
    <row r="131" spans="1:63" ht="12" customHeight="1" x14ac:dyDescent="0.15">
      <c r="A131" s="714"/>
      <c r="B131" s="715"/>
      <c r="C131" s="718"/>
      <c r="D131" s="719"/>
      <c r="E131" s="719"/>
      <c r="F131" s="719"/>
      <c r="G131" s="719"/>
      <c r="H131" s="719"/>
      <c r="I131" s="719"/>
      <c r="J131" s="719"/>
      <c r="K131" s="719"/>
      <c r="L131" s="719"/>
      <c r="M131" s="719"/>
      <c r="N131" s="719"/>
      <c r="O131" s="719"/>
      <c r="P131" s="719"/>
      <c r="Q131" s="720"/>
      <c r="R131" s="687" t="s">
        <v>899</v>
      </c>
      <c r="S131" s="687"/>
      <c r="T131" s="684" t="s">
        <v>239</v>
      </c>
      <c r="U131" s="684"/>
      <c r="V131" s="684"/>
      <c r="W131" s="684"/>
      <c r="X131" s="684"/>
      <c r="Y131" s="684"/>
      <c r="Z131" s="684"/>
      <c r="AA131" s="684"/>
      <c r="AB131" s="684"/>
      <c r="AC131" s="684"/>
      <c r="AD131" s="684"/>
      <c r="AE131" s="684"/>
      <c r="AF131" s="684"/>
      <c r="AG131" s="684"/>
      <c r="AH131" s="684"/>
      <c r="AI131" s="684"/>
      <c r="AJ131" s="685"/>
      <c r="AK131" s="685"/>
      <c r="AL131" s="685"/>
      <c r="AM131" s="685"/>
      <c r="AN131" s="685"/>
      <c r="AO131" s="685"/>
      <c r="AP131" s="685"/>
      <c r="AQ131" s="685"/>
      <c r="AR131" s="685"/>
      <c r="AS131" s="685"/>
      <c r="AT131" s="685"/>
      <c r="AU131" s="685"/>
      <c r="AV131" s="685"/>
      <c r="AW131" s="685"/>
      <c r="AX131" s="685"/>
      <c r="AY131" s="685"/>
      <c r="AZ131" s="685"/>
      <c r="BA131" s="685"/>
      <c r="BB131" s="685"/>
      <c r="BC131" s="685"/>
      <c r="BD131" s="685"/>
      <c r="BE131" s="685"/>
      <c r="BF131" s="685"/>
      <c r="BG131" s="685"/>
      <c r="BH131" s="685"/>
      <c r="BI131" s="685"/>
      <c r="BJ131" s="685"/>
      <c r="BK131" s="686"/>
    </row>
    <row r="132" spans="1:63" ht="12" customHeight="1" x14ac:dyDescent="0.15">
      <c r="A132" s="714"/>
      <c r="B132" s="715"/>
      <c r="C132" s="718"/>
      <c r="D132" s="719"/>
      <c r="E132" s="719"/>
      <c r="F132" s="719"/>
      <c r="G132" s="719"/>
      <c r="H132" s="719"/>
      <c r="I132" s="719"/>
      <c r="J132" s="719"/>
      <c r="K132" s="719"/>
      <c r="L132" s="719"/>
      <c r="M132" s="719"/>
      <c r="N132" s="719"/>
      <c r="O132" s="719"/>
      <c r="P132" s="719"/>
      <c r="Q132" s="720"/>
      <c r="R132" s="687" t="s">
        <v>893</v>
      </c>
      <c r="S132" s="687"/>
      <c r="T132" s="684" t="s">
        <v>240</v>
      </c>
      <c r="U132" s="684"/>
      <c r="V132" s="684"/>
      <c r="W132" s="684"/>
      <c r="X132" s="684"/>
      <c r="Y132" s="684"/>
      <c r="Z132" s="684"/>
      <c r="AA132" s="684"/>
      <c r="AB132" s="684"/>
      <c r="AC132" s="684"/>
      <c r="AD132" s="684"/>
      <c r="AE132" s="684"/>
      <c r="AF132" s="684"/>
      <c r="AG132" s="684"/>
      <c r="AH132" s="684"/>
      <c r="AI132" s="684"/>
      <c r="AJ132" s="685"/>
      <c r="AK132" s="685"/>
      <c r="AL132" s="685"/>
      <c r="AM132" s="685"/>
      <c r="AN132" s="685"/>
      <c r="AO132" s="685"/>
      <c r="AP132" s="685"/>
      <c r="AQ132" s="685"/>
      <c r="AR132" s="685"/>
      <c r="AS132" s="685"/>
      <c r="AT132" s="685"/>
      <c r="AU132" s="685"/>
      <c r="AV132" s="685"/>
      <c r="AW132" s="685"/>
      <c r="AX132" s="685"/>
      <c r="AY132" s="685"/>
      <c r="AZ132" s="685"/>
      <c r="BA132" s="685"/>
      <c r="BB132" s="685"/>
      <c r="BC132" s="685"/>
      <c r="BD132" s="685"/>
      <c r="BE132" s="685"/>
      <c r="BF132" s="685"/>
      <c r="BG132" s="685"/>
      <c r="BH132" s="685"/>
      <c r="BI132" s="685"/>
      <c r="BJ132" s="685"/>
      <c r="BK132" s="686"/>
    </row>
    <row r="133" spans="1:63" ht="12" customHeight="1" x14ac:dyDescent="0.15">
      <c r="A133" s="714"/>
      <c r="B133" s="715"/>
      <c r="C133" s="718"/>
      <c r="D133" s="719"/>
      <c r="E133" s="719"/>
      <c r="F133" s="719"/>
      <c r="G133" s="719"/>
      <c r="H133" s="719"/>
      <c r="I133" s="719"/>
      <c r="J133" s="719"/>
      <c r="K133" s="719"/>
      <c r="L133" s="719"/>
      <c r="M133" s="719"/>
      <c r="N133" s="719"/>
      <c r="O133" s="719"/>
      <c r="P133" s="719"/>
      <c r="Q133" s="720"/>
      <c r="R133" s="687" t="s">
        <v>894</v>
      </c>
      <c r="S133" s="687"/>
      <c r="T133" s="684" t="s">
        <v>769</v>
      </c>
      <c r="U133" s="684"/>
      <c r="V133" s="684"/>
      <c r="W133" s="684"/>
      <c r="X133" s="684"/>
      <c r="Y133" s="684"/>
      <c r="Z133" s="684"/>
      <c r="AA133" s="684"/>
      <c r="AB133" s="684"/>
      <c r="AC133" s="684"/>
      <c r="AD133" s="684"/>
      <c r="AE133" s="684"/>
      <c r="AF133" s="684"/>
      <c r="AG133" s="684"/>
      <c r="AH133" s="684"/>
      <c r="AI133" s="684" t="s">
        <v>770</v>
      </c>
      <c r="AJ133" s="685"/>
      <c r="AK133" s="685"/>
      <c r="AL133" s="685"/>
      <c r="AM133" s="685"/>
      <c r="AN133" s="685"/>
      <c r="AO133" s="685"/>
      <c r="AP133" s="685"/>
      <c r="AQ133" s="685"/>
      <c r="AR133" s="685"/>
      <c r="AS133" s="685"/>
      <c r="AT133" s="685"/>
      <c r="AU133" s="685"/>
      <c r="AV133" s="685"/>
      <c r="AW133" s="685"/>
      <c r="AX133" s="685"/>
      <c r="AY133" s="685"/>
      <c r="AZ133" s="685"/>
      <c r="BA133" s="685"/>
      <c r="BB133" s="685"/>
      <c r="BC133" s="685"/>
      <c r="BD133" s="685"/>
      <c r="BE133" s="685"/>
      <c r="BF133" s="685"/>
      <c r="BG133" s="685"/>
      <c r="BH133" s="685"/>
      <c r="BI133" s="685"/>
      <c r="BJ133" s="685"/>
      <c r="BK133" s="686"/>
    </row>
    <row r="134" spans="1:63" ht="12" customHeight="1" x14ac:dyDescent="0.15">
      <c r="A134" s="714"/>
      <c r="B134" s="715"/>
      <c r="C134" s="718"/>
      <c r="D134" s="719"/>
      <c r="E134" s="719"/>
      <c r="F134" s="719"/>
      <c r="G134" s="719"/>
      <c r="H134" s="719"/>
      <c r="I134" s="719"/>
      <c r="J134" s="719"/>
      <c r="K134" s="719"/>
      <c r="L134" s="719"/>
      <c r="M134" s="719"/>
      <c r="N134" s="719"/>
      <c r="O134" s="719"/>
      <c r="P134" s="719"/>
      <c r="Q134" s="720"/>
      <c r="R134" s="687" t="s">
        <v>895</v>
      </c>
      <c r="S134" s="687"/>
      <c r="T134" s="684" t="s">
        <v>241</v>
      </c>
      <c r="U134" s="684"/>
      <c r="V134" s="684"/>
      <c r="W134" s="684"/>
      <c r="X134" s="684"/>
      <c r="Y134" s="684"/>
      <c r="Z134" s="684"/>
      <c r="AA134" s="684"/>
      <c r="AB134" s="684"/>
      <c r="AC134" s="684"/>
      <c r="AD134" s="684"/>
      <c r="AE134" s="684"/>
      <c r="AF134" s="684"/>
      <c r="AG134" s="684"/>
      <c r="AH134" s="684"/>
      <c r="AI134" s="684" t="s">
        <v>338</v>
      </c>
      <c r="AJ134" s="685"/>
      <c r="AK134" s="685"/>
      <c r="AL134" s="685"/>
      <c r="AM134" s="685"/>
      <c r="AN134" s="685"/>
      <c r="AO134" s="685"/>
      <c r="AP134" s="685"/>
      <c r="AQ134" s="685"/>
      <c r="AR134" s="685"/>
      <c r="AS134" s="685"/>
      <c r="AT134" s="685"/>
      <c r="AU134" s="685"/>
      <c r="AV134" s="685"/>
      <c r="AW134" s="685"/>
      <c r="AX134" s="685"/>
      <c r="AY134" s="685"/>
      <c r="AZ134" s="685"/>
      <c r="BA134" s="685"/>
      <c r="BB134" s="685"/>
      <c r="BC134" s="685"/>
      <c r="BD134" s="685"/>
      <c r="BE134" s="685"/>
      <c r="BF134" s="685"/>
      <c r="BG134" s="685"/>
      <c r="BH134" s="685"/>
      <c r="BI134" s="685"/>
      <c r="BJ134" s="685"/>
      <c r="BK134" s="686"/>
    </row>
    <row r="135" spans="1:63" ht="12" customHeight="1" x14ac:dyDescent="0.15">
      <c r="A135" s="714"/>
      <c r="B135" s="715"/>
      <c r="C135" s="718"/>
      <c r="D135" s="719"/>
      <c r="E135" s="719"/>
      <c r="F135" s="719"/>
      <c r="G135" s="719"/>
      <c r="H135" s="719"/>
      <c r="I135" s="719"/>
      <c r="J135" s="719"/>
      <c r="K135" s="719"/>
      <c r="L135" s="719"/>
      <c r="M135" s="719"/>
      <c r="N135" s="719"/>
      <c r="O135" s="719"/>
      <c r="P135" s="719"/>
      <c r="Q135" s="720"/>
      <c r="R135" s="702" t="s">
        <v>883</v>
      </c>
      <c r="S135" s="702"/>
      <c r="T135" s="703" t="s">
        <v>802</v>
      </c>
      <c r="U135" s="704"/>
      <c r="V135" s="704"/>
      <c r="W135" s="704"/>
      <c r="X135" s="704"/>
      <c r="Y135" s="704"/>
      <c r="Z135" s="704"/>
      <c r="AA135" s="704"/>
      <c r="AB135" s="704"/>
      <c r="AC135" s="704"/>
      <c r="AD135" s="704"/>
      <c r="AE135" s="704"/>
      <c r="AF135" s="704"/>
      <c r="AG135" s="704"/>
      <c r="AH135" s="705"/>
      <c r="AI135" s="703" t="s">
        <v>939</v>
      </c>
      <c r="AJ135" s="704"/>
      <c r="AK135" s="704"/>
      <c r="AL135" s="704"/>
      <c r="AM135" s="704"/>
      <c r="AN135" s="704"/>
      <c r="AO135" s="704"/>
      <c r="AP135" s="704"/>
      <c r="AQ135" s="704"/>
      <c r="AR135" s="704"/>
      <c r="AS135" s="704"/>
      <c r="AT135" s="704"/>
      <c r="AU135" s="704"/>
      <c r="AV135" s="704"/>
      <c r="AW135" s="704"/>
      <c r="AX135" s="704"/>
      <c r="AY135" s="704"/>
      <c r="AZ135" s="704"/>
      <c r="BA135" s="704"/>
      <c r="BB135" s="704"/>
      <c r="BC135" s="704"/>
      <c r="BD135" s="704"/>
      <c r="BE135" s="704"/>
      <c r="BF135" s="704"/>
      <c r="BG135" s="704"/>
      <c r="BH135" s="704"/>
      <c r="BI135" s="704"/>
      <c r="BJ135" s="704"/>
      <c r="BK135" s="706"/>
    </row>
    <row r="136" spans="1:63" ht="12" customHeight="1" x14ac:dyDescent="0.15">
      <c r="A136" s="716"/>
      <c r="B136" s="717"/>
      <c r="C136" s="721"/>
      <c r="D136" s="722"/>
      <c r="E136" s="722"/>
      <c r="F136" s="722"/>
      <c r="G136" s="722"/>
      <c r="H136" s="722"/>
      <c r="I136" s="722"/>
      <c r="J136" s="722"/>
      <c r="K136" s="722"/>
      <c r="L136" s="722"/>
      <c r="M136" s="722"/>
      <c r="N136" s="722"/>
      <c r="O136" s="722"/>
      <c r="P136" s="722"/>
      <c r="Q136" s="723"/>
      <c r="R136" s="707" t="s">
        <v>884</v>
      </c>
      <c r="S136" s="707"/>
      <c r="T136" s="708" t="s">
        <v>145</v>
      </c>
      <c r="U136" s="709"/>
      <c r="V136" s="709"/>
      <c r="W136" s="709"/>
      <c r="X136" s="709"/>
      <c r="Y136" s="709"/>
      <c r="Z136" s="709"/>
      <c r="AA136" s="709"/>
      <c r="AB136" s="709"/>
      <c r="AC136" s="709"/>
      <c r="AD136" s="709"/>
      <c r="AE136" s="709"/>
      <c r="AF136" s="709"/>
      <c r="AG136" s="709"/>
      <c r="AH136" s="710"/>
      <c r="AI136" s="711" t="s">
        <v>1212</v>
      </c>
      <c r="AJ136" s="712"/>
      <c r="AK136" s="712"/>
      <c r="AL136" s="712"/>
      <c r="AM136" s="712"/>
      <c r="AN136" s="712"/>
      <c r="AO136" s="712"/>
      <c r="AP136" s="712"/>
      <c r="AQ136" s="712"/>
      <c r="AR136" s="712"/>
      <c r="AS136" s="712"/>
      <c r="AT136" s="712"/>
      <c r="AU136" s="712"/>
      <c r="AV136" s="712"/>
      <c r="AW136" s="712"/>
      <c r="AX136" s="712"/>
      <c r="AY136" s="712"/>
      <c r="AZ136" s="712"/>
      <c r="BA136" s="712"/>
      <c r="BB136" s="712"/>
      <c r="BC136" s="712"/>
      <c r="BD136" s="712"/>
      <c r="BE136" s="712"/>
      <c r="BF136" s="712"/>
      <c r="BG136" s="712"/>
      <c r="BH136" s="712"/>
      <c r="BI136" s="712"/>
      <c r="BJ136" s="712"/>
      <c r="BK136" s="713"/>
    </row>
    <row r="137" spans="1:63" ht="12" customHeight="1" x14ac:dyDescent="0.15">
      <c r="A137" s="688" t="s">
        <v>940</v>
      </c>
      <c r="B137" s="689"/>
      <c r="C137" s="692" t="s">
        <v>242</v>
      </c>
      <c r="D137" s="692"/>
      <c r="E137" s="692"/>
      <c r="F137" s="692"/>
      <c r="G137" s="692"/>
      <c r="H137" s="692"/>
      <c r="I137" s="692"/>
      <c r="J137" s="692"/>
      <c r="K137" s="692"/>
      <c r="L137" s="692"/>
      <c r="M137" s="692"/>
      <c r="N137" s="692"/>
      <c r="O137" s="692"/>
      <c r="P137" s="692"/>
      <c r="Q137" s="692"/>
      <c r="R137" s="694" t="s">
        <v>161</v>
      </c>
      <c r="S137" s="694"/>
      <c r="T137" s="695" t="s">
        <v>243</v>
      </c>
      <c r="U137" s="695"/>
      <c r="V137" s="695"/>
      <c r="W137" s="695"/>
      <c r="X137" s="695"/>
      <c r="Y137" s="695"/>
      <c r="Z137" s="695"/>
      <c r="AA137" s="695"/>
      <c r="AB137" s="695"/>
      <c r="AC137" s="695"/>
      <c r="AD137" s="695"/>
      <c r="AE137" s="695"/>
      <c r="AF137" s="695"/>
      <c r="AG137" s="695"/>
      <c r="AH137" s="695"/>
      <c r="AI137" s="695" t="s">
        <v>554</v>
      </c>
      <c r="AJ137" s="696"/>
      <c r="AK137" s="696"/>
      <c r="AL137" s="696"/>
      <c r="AM137" s="696"/>
      <c r="AN137" s="696"/>
      <c r="AO137" s="696"/>
      <c r="AP137" s="696"/>
      <c r="AQ137" s="696"/>
      <c r="AR137" s="696"/>
      <c r="AS137" s="696"/>
      <c r="AT137" s="696"/>
      <c r="AU137" s="696"/>
      <c r="AV137" s="696"/>
      <c r="AW137" s="696"/>
      <c r="AX137" s="696"/>
      <c r="AY137" s="696"/>
      <c r="AZ137" s="696"/>
      <c r="BA137" s="696"/>
      <c r="BB137" s="696"/>
      <c r="BC137" s="696"/>
      <c r="BD137" s="696"/>
      <c r="BE137" s="696"/>
      <c r="BF137" s="696"/>
      <c r="BG137" s="696"/>
      <c r="BH137" s="696"/>
      <c r="BI137" s="696"/>
      <c r="BJ137" s="696"/>
      <c r="BK137" s="697"/>
    </row>
    <row r="138" spans="1:63" ht="12" customHeight="1" x14ac:dyDescent="0.15">
      <c r="A138" s="690"/>
      <c r="B138" s="691"/>
      <c r="C138" s="693"/>
      <c r="D138" s="693"/>
      <c r="E138" s="693"/>
      <c r="F138" s="693"/>
      <c r="G138" s="693"/>
      <c r="H138" s="693"/>
      <c r="I138" s="693"/>
      <c r="J138" s="693"/>
      <c r="K138" s="693"/>
      <c r="L138" s="693"/>
      <c r="M138" s="693"/>
      <c r="N138" s="693"/>
      <c r="O138" s="693"/>
      <c r="P138" s="693"/>
      <c r="Q138" s="693"/>
      <c r="R138" s="698" t="s">
        <v>140</v>
      </c>
      <c r="S138" s="698"/>
      <c r="T138" s="699" t="s">
        <v>244</v>
      </c>
      <c r="U138" s="699"/>
      <c r="V138" s="699"/>
      <c r="W138" s="699"/>
      <c r="X138" s="699"/>
      <c r="Y138" s="699"/>
      <c r="Z138" s="699"/>
      <c r="AA138" s="699"/>
      <c r="AB138" s="699"/>
      <c r="AC138" s="699"/>
      <c r="AD138" s="699"/>
      <c r="AE138" s="699"/>
      <c r="AF138" s="699"/>
      <c r="AG138" s="699"/>
      <c r="AH138" s="699"/>
      <c r="AI138" s="699"/>
      <c r="AJ138" s="700"/>
      <c r="AK138" s="700"/>
      <c r="AL138" s="700"/>
      <c r="AM138" s="700"/>
      <c r="AN138" s="700"/>
      <c r="AO138" s="700"/>
      <c r="AP138" s="700"/>
      <c r="AQ138" s="700"/>
      <c r="AR138" s="700"/>
      <c r="AS138" s="700"/>
      <c r="AT138" s="700"/>
      <c r="AU138" s="700"/>
      <c r="AV138" s="700"/>
      <c r="AW138" s="700"/>
      <c r="AX138" s="700"/>
      <c r="AY138" s="700"/>
      <c r="AZ138" s="700"/>
      <c r="BA138" s="700"/>
      <c r="BB138" s="700"/>
      <c r="BC138" s="700"/>
      <c r="BD138" s="700"/>
      <c r="BE138" s="700"/>
      <c r="BF138" s="700"/>
      <c r="BG138" s="700"/>
      <c r="BH138" s="700"/>
      <c r="BI138" s="700"/>
      <c r="BJ138" s="700"/>
      <c r="BK138" s="701"/>
    </row>
    <row r="139" spans="1:63" s="394" customFormat="1" ht="12" customHeight="1" x14ac:dyDescent="0.15">
      <c r="A139" s="393"/>
      <c r="B139" s="393"/>
    </row>
    <row r="140" spans="1:63" s="394" customFormat="1" ht="12" customHeight="1" x14ac:dyDescent="0.15"/>
    <row r="141" spans="1:63" s="394" customFormat="1" ht="12" customHeight="1" x14ac:dyDescent="0.15"/>
    <row r="142" spans="1:63" s="394" customFormat="1" ht="12" customHeight="1" x14ac:dyDescent="0.15"/>
    <row r="143" spans="1:63" s="394" customFormat="1" ht="12" customHeight="1" x14ac:dyDescent="0.15"/>
    <row r="145" s="392" customFormat="1" ht="12" customHeight="1" x14ac:dyDescent="0.15"/>
    <row r="146" s="392" customFormat="1" ht="12" customHeight="1" x14ac:dyDescent="0.15"/>
    <row r="147" s="392" customFormat="1" ht="12" customHeight="1" x14ac:dyDescent="0.15"/>
    <row r="148" s="392" customFormat="1" ht="12" customHeight="1" x14ac:dyDescent="0.15"/>
    <row r="149" s="392" customFormat="1" ht="12" customHeight="1" x14ac:dyDescent="0.15"/>
    <row r="150" s="392" customFormat="1" ht="12" customHeight="1" x14ac:dyDescent="0.15"/>
    <row r="151" s="392" customFormat="1" ht="12" customHeight="1" x14ac:dyDescent="0.15"/>
    <row r="152" s="392" customFormat="1" ht="12" customHeight="1" x14ac:dyDescent="0.15"/>
    <row r="153" s="392" customFormat="1" ht="12" customHeight="1" x14ac:dyDescent="0.15"/>
    <row r="154" s="392" customFormat="1" ht="12" customHeight="1" x14ac:dyDescent="0.15"/>
    <row r="155" s="392" customFormat="1" ht="12" customHeight="1" x14ac:dyDescent="0.15"/>
    <row r="156" s="392" customFormat="1" ht="12" customHeight="1" x14ac:dyDescent="0.15"/>
    <row r="157" s="392" customFormat="1" ht="12" customHeight="1" x14ac:dyDescent="0.15"/>
    <row r="158" s="392" customFormat="1" ht="12" customHeight="1" x14ac:dyDescent="0.15"/>
    <row r="159" s="392" customFormat="1" ht="12" customHeight="1" x14ac:dyDescent="0.15"/>
    <row r="160" s="392" customFormat="1" ht="12" customHeight="1" x14ac:dyDescent="0.15"/>
    <row r="161" s="392" customFormat="1" ht="12" customHeight="1" x14ac:dyDescent="0.15"/>
    <row r="162" s="392" customFormat="1" ht="12" customHeight="1" x14ac:dyDescent="0.15"/>
    <row r="163" s="392" customFormat="1" ht="12" customHeight="1" x14ac:dyDescent="0.15"/>
    <row r="164" s="392" customFormat="1" ht="12" customHeight="1" x14ac:dyDescent="0.15"/>
    <row r="165" s="392" customFormat="1" ht="12" customHeight="1" x14ac:dyDescent="0.15"/>
    <row r="166" s="392" customFormat="1" ht="12" customHeight="1" x14ac:dyDescent="0.15"/>
    <row r="167" s="392" customFormat="1" ht="12" customHeight="1" x14ac:dyDescent="0.15"/>
    <row r="168" s="392" customFormat="1" ht="12" customHeight="1" x14ac:dyDescent="0.15"/>
    <row r="169" s="392" customFormat="1" ht="12" customHeight="1" x14ac:dyDescent="0.15"/>
    <row r="170" s="392" customFormat="1" ht="12" customHeight="1" x14ac:dyDescent="0.15"/>
    <row r="171" s="392" customFormat="1" ht="12" customHeight="1" x14ac:dyDescent="0.15"/>
    <row r="172" s="392" customFormat="1" ht="12" customHeight="1" x14ac:dyDescent="0.15"/>
    <row r="173" s="392" customFormat="1" ht="12" customHeight="1" x14ac:dyDescent="0.15"/>
    <row r="174" s="392" customFormat="1" ht="12" customHeight="1" x14ac:dyDescent="0.15"/>
    <row r="175" s="392" customFormat="1" ht="12" customHeight="1" x14ac:dyDescent="0.15"/>
    <row r="176" s="392" customFormat="1" ht="12" customHeight="1" x14ac:dyDescent="0.15"/>
    <row r="177" s="392" customFormat="1" ht="12" customHeight="1" x14ac:dyDescent="0.15"/>
    <row r="178" s="392" customFormat="1" ht="12" customHeight="1" x14ac:dyDescent="0.15"/>
    <row r="179" s="392" customFormat="1" ht="12" customHeight="1" x14ac:dyDescent="0.15"/>
    <row r="180" s="392" customFormat="1" ht="12" customHeight="1" x14ac:dyDescent="0.15"/>
    <row r="181" s="392" customFormat="1" ht="12" customHeight="1" x14ac:dyDescent="0.15"/>
    <row r="182" s="392" customFormat="1" ht="12" customHeight="1" x14ac:dyDescent="0.15"/>
    <row r="183" s="392" customFormat="1" ht="12" customHeight="1" x14ac:dyDescent="0.15"/>
    <row r="184" s="392" customFormat="1" ht="12" customHeight="1" x14ac:dyDescent="0.15"/>
    <row r="185" s="392" customFormat="1" ht="12" customHeight="1" x14ac:dyDescent="0.15"/>
    <row r="186" s="392" customFormat="1" ht="12" customHeight="1" x14ac:dyDescent="0.15"/>
    <row r="187" s="392" customFormat="1" ht="12" customHeight="1" x14ac:dyDescent="0.15"/>
    <row r="188" s="392" customFormat="1" ht="12" customHeight="1" x14ac:dyDescent="0.15"/>
    <row r="189" s="392" customFormat="1" ht="12" customHeight="1" x14ac:dyDescent="0.15"/>
    <row r="190" s="392" customFormat="1" ht="12" customHeight="1" x14ac:dyDescent="0.15"/>
    <row r="191" s="392" customFormat="1" ht="12" customHeight="1" x14ac:dyDescent="0.15"/>
    <row r="192" s="392" customFormat="1" ht="12" customHeight="1" x14ac:dyDescent="0.15"/>
    <row r="193" s="392" customFormat="1" ht="12" customHeight="1" x14ac:dyDescent="0.15"/>
    <row r="194" s="392" customFormat="1" ht="12" customHeight="1" x14ac:dyDescent="0.15"/>
    <row r="195" s="392" customFormat="1" ht="12" customHeight="1" x14ac:dyDescent="0.15"/>
    <row r="196" s="392" customFormat="1" ht="12" customHeight="1" x14ac:dyDescent="0.15"/>
    <row r="197" s="392" customFormat="1" ht="12" customHeight="1" x14ac:dyDescent="0.15"/>
    <row r="198" s="392" customFormat="1" ht="12" customHeight="1" x14ac:dyDescent="0.15"/>
    <row r="199" s="392" customFormat="1" ht="12" customHeight="1" x14ac:dyDescent="0.15"/>
    <row r="200" s="392" customFormat="1" ht="12" customHeight="1" x14ac:dyDescent="0.15"/>
    <row r="201" s="392" customFormat="1" ht="12" customHeight="1" x14ac:dyDescent="0.15"/>
    <row r="202" s="392" customFormat="1" ht="12" customHeight="1" x14ac:dyDescent="0.15"/>
    <row r="203" s="392" customFormat="1" ht="12" customHeight="1" x14ac:dyDescent="0.15"/>
    <row r="204" s="392" customFormat="1" ht="12" customHeight="1" x14ac:dyDescent="0.15"/>
    <row r="205" s="392" customFormat="1" ht="12" customHeight="1" x14ac:dyDescent="0.15"/>
    <row r="206" s="392" customFormat="1" ht="12" customHeight="1" x14ac:dyDescent="0.15"/>
    <row r="207" s="392" customFormat="1" ht="12" customHeight="1" x14ac:dyDescent="0.15"/>
    <row r="208" s="392" customFormat="1" ht="12" customHeight="1" x14ac:dyDescent="0.15"/>
    <row r="209" s="392" customFormat="1" ht="12" customHeight="1" x14ac:dyDescent="0.15"/>
    <row r="210" s="392" customFormat="1" ht="12" customHeight="1" x14ac:dyDescent="0.15"/>
    <row r="211" s="392" customFormat="1" ht="12" customHeight="1" x14ac:dyDescent="0.15"/>
    <row r="212" s="392" customFormat="1" ht="12" customHeight="1" x14ac:dyDescent="0.15"/>
    <row r="213" s="392" customFormat="1" ht="12" customHeight="1" x14ac:dyDescent="0.15"/>
    <row r="214" s="392" customFormat="1" ht="12" customHeight="1" x14ac:dyDescent="0.15"/>
    <row r="215" s="392" customFormat="1" ht="12" customHeight="1" x14ac:dyDescent="0.15"/>
    <row r="216" s="392" customFormat="1" ht="12" customHeight="1" x14ac:dyDescent="0.15"/>
    <row r="217" s="392" customFormat="1" ht="12" customHeight="1" x14ac:dyDescent="0.15"/>
    <row r="218" s="392" customFormat="1" ht="12" customHeight="1" x14ac:dyDescent="0.15"/>
    <row r="219" s="392" customFormat="1" ht="12" customHeight="1" x14ac:dyDescent="0.15"/>
    <row r="220" s="392" customFormat="1" ht="12" customHeight="1" x14ac:dyDescent="0.15"/>
    <row r="221" s="392" customFormat="1" ht="12" customHeight="1" x14ac:dyDescent="0.15"/>
    <row r="222" s="392" customFormat="1" ht="12" customHeight="1" x14ac:dyDescent="0.15"/>
    <row r="223" s="392" customFormat="1" ht="12" customHeight="1" x14ac:dyDescent="0.15"/>
    <row r="224" s="392" customFormat="1" ht="12" customHeight="1" x14ac:dyDescent="0.15"/>
    <row r="225" s="392" customFormat="1" ht="12" customHeight="1" x14ac:dyDescent="0.15"/>
    <row r="226" s="392" customFormat="1" ht="12" customHeight="1" x14ac:dyDescent="0.15"/>
    <row r="227" s="392" customFormat="1" ht="12" customHeight="1" x14ac:dyDescent="0.15"/>
    <row r="228" s="392" customFormat="1" ht="12" customHeight="1" x14ac:dyDescent="0.15"/>
    <row r="229" s="392" customFormat="1" ht="12" customHeight="1" x14ac:dyDescent="0.15"/>
    <row r="230" s="392" customFormat="1" ht="12" customHeight="1" x14ac:dyDescent="0.15"/>
    <row r="231" s="392" customFormat="1" ht="12" customHeight="1" x14ac:dyDescent="0.15"/>
    <row r="232" s="392" customFormat="1" ht="12" customHeight="1" x14ac:dyDescent="0.15"/>
    <row r="233" s="392" customFormat="1" ht="12" customHeight="1" x14ac:dyDescent="0.15"/>
    <row r="234" s="392" customFormat="1" ht="12" customHeight="1" x14ac:dyDescent="0.15"/>
    <row r="235" s="392" customFormat="1" ht="12" customHeight="1" x14ac:dyDescent="0.15"/>
    <row r="236" s="392" customFormat="1" ht="12" customHeight="1" x14ac:dyDescent="0.15"/>
    <row r="237" s="392" customFormat="1" ht="12" customHeight="1" x14ac:dyDescent="0.15"/>
    <row r="238" s="392" customFormat="1" ht="12" customHeight="1" x14ac:dyDescent="0.15"/>
    <row r="239" s="392" customFormat="1" ht="12" customHeight="1" x14ac:dyDescent="0.15"/>
    <row r="240" s="392" customFormat="1" ht="12" customHeight="1" x14ac:dyDescent="0.15"/>
    <row r="241" s="392" customFormat="1" ht="12" customHeight="1" x14ac:dyDescent="0.15"/>
    <row r="242" s="392" customFormat="1" ht="12" customHeight="1" x14ac:dyDescent="0.15"/>
    <row r="243" s="392" customFormat="1" ht="12" customHeight="1" x14ac:dyDescent="0.15"/>
    <row r="244" s="392" customFormat="1" ht="12" customHeight="1" x14ac:dyDescent="0.15"/>
    <row r="245" s="392" customFormat="1" ht="12" customHeight="1" x14ac:dyDescent="0.15"/>
    <row r="246" s="392" customFormat="1" ht="12" customHeight="1" x14ac:dyDescent="0.15"/>
    <row r="247" s="392" customFormat="1" ht="12" customHeight="1" x14ac:dyDescent="0.15"/>
    <row r="248" s="392" customFormat="1" ht="12" customHeight="1" x14ac:dyDescent="0.15"/>
    <row r="249" s="392" customFormat="1" ht="12" customHeight="1" x14ac:dyDescent="0.15"/>
    <row r="250" s="392" customFormat="1" ht="12" customHeight="1" x14ac:dyDescent="0.15"/>
    <row r="251" s="392" customFormat="1" ht="12" customHeight="1" x14ac:dyDescent="0.15"/>
    <row r="252" s="392" customFormat="1" ht="12" customHeight="1" x14ac:dyDescent="0.15"/>
    <row r="253" s="392" customFormat="1" ht="12" customHeight="1" x14ac:dyDescent="0.15"/>
    <row r="254" s="392" customFormat="1" ht="12" customHeight="1" x14ac:dyDescent="0.15"/>
    <row r="255" s="392" customFormat="1" ht="12" customHeight="1" x14ac:dyDescent="0.15"/>
    <row r="256" s="392" customFormat="1" ht="12" customHeight="1" x14ac:dyDescent="0.15"/>
    <row r="257" s="392" customFormat="1" ht="12" customHeight="1" x14ac:dyDescent="0.15"/>
    <row r="258" s="392" customFormat="1" ht="12" customHeight="1" x14ac:dyDescent="0.15"/>
    <row r="259" s="392" customFormat="1" ht="12" customHeight="1" x14ac:dyDescent="0.15"/>
    <row r="260" s="392" customFormat="1" ht="12" customHeight="1" x14ac:dyDescent="0.15"/>
    <row r="261" s="392" customFormat="1" ht="12" customHeight="1" x14ac:dyDescent="0.15"/>
    <row r="262" s="392" customFormat="1" ht="12" customHeight="1" x14ac:dyDescent="0.15"/>
    <row r="263" s="392" customFormat="1" ht="12" customHeight="1" x14ac:dyDescent="0.15"/>
    <row r="264" s="392" customFormat="1" ht="12" customHeight="1" x14ac:dyDescent="0.15"/>
    <row r="265" s="392" customFormat="1" ht="12" customHeight="1" x14ac:dyDescent="0.15"/>
    <row r="266" s="392" customFormat="1" ht="12" customHeight="1" x14ac:dyDescent="0.15"/>
    <row r="267" s="392" customFormat="1" ht="12" customHeight="1" x14ac:dyDescent="0.15"/>
    <row r="268" s="392" customFormat="1" ht="12" customHeight="1" x14ac:dyDescent="0.15"/>
    <row r="269" s="392" customFormat="1" ht="12" customHeight="1" x14ac:dyDescent="0.15"/>
    <row r="270" s="392" customFormat="1" ht="12" customHeight="1" x14ac:dyDescent="0.15"/>
    <row r="271" s="392" customFormat="1" ht="12" customHeight="1" x14ac:dyDescent="0.15"/>
    <row r="272" s="392" customFormat="1" ht="12" customHeight="1" x14ac:dyDescent="0.15"/>
    <row r="273" s="392" customFormat="1" ht="12" customHeight="1" x14ac:dyDescent="0.15"/>
    <row r="274" s="392" customFormat="1" ht="12" customHeight="1" x14ac:dyDescent="0.15"/>
    <row r="275" s="392" customFormat="1" ht="12" customHeight="1" x14ac:dyDescent="0.15"/>
    <row r="276" s="392" customFormat="1" ht="12" customHeight="1" x14ac:dyDescent="0.15"/>
    <row r="277" s="392" customFormat="1" ht="12" customHeight="1" x14ac:dyDescent="0.15"/>
    <row r="278" s="392" customFormat="1" ht="12" customHeight="1" x14ac:dyDescent="0.15"/>
    <row r="279" s="392" customFormat="1" ht="12" customHeight="1" x14ac:dyDescent="0.15"/>
    <row r="280" s="392" customFormat="1" ht="12" customHeight="1" x14ac:dyDescent="0.15"/>
    <row r="281" s="392" customFormat="1" ht="12" customHeight="1" x14ac:dyDescent="0.15"/>
    <row r="282" s="392" customFormat="1" ht="12" customHeight="1" x14ac:dyDescent="0.15"/>
    <row r="283" s="392" customFormat="1" ht="12" customHeight="1" x14ac:dyDescent="0.15"/>
    <row r="284" s="392" customFormat="1" ht="12" customHeight="1" x14ac:dyDescent="0.15"/>
    <row r="285" s="392" customFormat="1" ht="12" customHeight="1" x14ac:dyDescent="0.15"/>
    <row r="286" s="392" customFormat="1" ht="12" customHeight="1" x14ac:dyDescent="0.15"/>
    <row r="287" s="392" customFormat="1" ht="12" customHeight="1" x14ac:dyDescent="0.15"/>
    <row r="288" s="392" customFormat="1" ht="12" customHeight="1" x14ac:dyDescent="0.15"/>
    <row r="289" s="392" customFormat="1" ht="12" customHeight="1" x14ac:dyDescent="0.15"/>
    <row r="290" s="392" customFormat="1" ht="12" customHeight="1" x14ac:dyDescent="0.15"/>
    <row r="291" s="392" customFormat="1" ht="12" customHeight="1" x14ac:dyDescent="0.15"/>
    <row r="292" s="392" customFormat="1" ht="12" customHeight="1" x14ac:dyDescent="0.15"/>
    <row r="293" s="392" customFormat="1" ht="12" customHeight="1" x14ac:dyDescent="0.15"/>
    <row r="294" s="392" customFormat="1" ht="12" customHeight="1" x14ac:dyDescent="0.15"/>
    <row r="295" s="392" customFormat="1" ht="12" customHeight="1" x14ac:dyDescent="0.15"/>
    <row r="296" s="392" customFormat="1" ht="12" customHeight="1" x14ac:dyDescent="0.15"/>
    <row r="297" s="392" customFormat="1" ht="12" customHeight="1" x14ac:dyDescent="0.15"/>
    <row r="298" s="392" customFormat="1" ht="12" customHeight="1" x14ac:dyDescent="0.15"/>
    <row r="299" s="392" customFormat="1" ht="12" customHeight="1" x14ac:dyDescent="0.15"/>
    <row r="300" s="392" customFormat="1" ht="12" customHeight="1" x14ac:dyDescent="0.15"/>
    <row r="301" s="392" customFormat="1" ht="12" customHeight="1" x14ac:dyDescent="0.15"/>
    <row r="302" s="392" customFormat="1" ht="12" customHeight="1" x14ac:dyDescent="0.15"/>
    <row r="303" s="392" customFormat="1" ht="12" customHeight="1" x14ac:dyDescent="0.15"/>
    <row r="304" s="392" customFormat="1" ht="12" customHeight="1" x14ac:dyDescent="0.15"/>
    <row r="305" s="392" customFormat="1" ht="12" customHeight="1" x14ac:dyDescent="0.15"/>
    <row r="306" s="392" customFormat="1" ht="12" customHeight="1" x14ac:dyDescent="0.15"/>
    <row r="307" s="392" customFormat="1" ht="12" customHeight="1" x14ac:dyDescent="0.15"/>
    <row r="308" s="392" customFormat="1" ht="12" customHeight="1" x14ac:dyDescent="0.15"/>
    <row r="309" s="392" customFormat="1" ht="12" customHeight="1" x14ac:dyDescent="0.15"/>
    <row r="310" s="392" customFormat="1" ht="12" customHeight="1" x14ac:dyDescent="0.15"/>
    <row r="311" s="392" customFormat="1" ht="12" customHeight="1" x14ac:dyDescent="0.15"/>
    <row r="312" s="392" customFormat="1" ht="12" customHeight="1" x14ac:dyDescent="0.15"/>
    <row r="313" s="392" customFormat="1" ht="12" customHeight="1" x14ac:dyDescent="0.15"/>
    <row r="314" s="392" customFormat="1" ht="12" customHeight="1" x14ac:dyDescent="0.15"/>
    <row r="315" s="392" customFormat="1" ht="12" customHeight="1" x14ac:dyDescent="0.15"/>
    <row r="316" s="392" customFormat="1" ht="12" customHeight="1" x14ac:dyDescent="0.15"/>
    <row r="317" s="392" customFormat="1" ht="12" customHeight="1" x14ac:dyDescent="0.15"/>
    <row r="318" s="392" customFormat="1" ht="12" customHeight="1" x14ac:dyDescent="0.15"/>
    <row r="319" s="392" customFormat="1" ht="12" customHeight="1" x14ac:dyDescent="0.15"/>
    <row r="320" s="392" customFormat="1" ht="12" customHeight="1" x14ac:dyDescent="0.15"/>
    <row r="321" s="392" customFormat="1" ht="12" customHeight="1" x14ac:dyDescent="0.15"/>
    <row r="322" s="392" customFormat="1" ht="12" customHeight="1" x14ac:dyDescent="0.15"/>
    <row r="323" s="392" customFormat="1" ht="12" customHeight="1" x14ac:dyDescent="0.15"/>
    <row r="324" s="392" customFormat="1" ht="12" customHeight="1" x14ac:dyDescent="0.15"/>
    <row r="325" s="392" customFormat="1" ht="12" customHeight="1" x14ac:dyDescent="0.15"/>
    <row r="326" s="392" customFormat="1" ht="12" customHeight="1" x14ac:dyDescent="0.15"/>
    <row r="327" s="392" customFormat="1" ht="12" customHeight="1" x14ac:dyDescent="0.15"/>
    <row r="328" s="392" customFormat="1" ht="12" customHeight="1" x14ac:dyDescent="0.15"/>
    <row r="329" s="392" customFormat="1" ht="12" customHeight="1" x14ac:dyDescent="0.15"/>
    <row r="330" s="392" customFormat="1" ht="12" customHeight="1" x14ac:dyDescent="0.15"/>
    <row r="331" s="392" customFormat="1" ht="12" customHeight="1" x14ac:dyDescent="0.15"/>
    <row r="332" s="392" customFormat="1" ht="12" customHeight="1" x14ac:dyDescent="0.15"/>
    <row r="333" s="392" customFormat="1" ht="12" customHeight="1" x14ac:dyDescent="0.15"/>
    <row r="334" s="392" customFormat="1" ht="12" customHeight="1" x14ac:dyDescent="0.15"/>
    <row r="335" s="392" customFormat="1" ht="12" customHeight="1" x14ac:dyDescent="0.15"/>
    <row r="336" s="392" customFormat="1" ht="12" customHeight="1" x14ac:dyDescent="0.15"/>
    <row r="337" s="392" customFormat="1" ht="12" customHeight="1" x14ac:dyDescent="0.15"/>
    <row r="338" s="392" customFormat="1" ht="12" customHeight="1" x14ac:dyDescent="0.15"/>
    <row r="339" s="392" customFormat="1" ht="12" customHeight="1" x14ac:dyDescent="0.15"/>
    <row r="340" s="392" customFormat="1" ht="12" customHeight="1" x14ac:dyDescent="0.15"/>
    <row r="341" s="392" customFormat="1" ht="12" customHeight="1" x14ac:dyDescent="0.15"/>
    <row r="342" s="392" customFormat="1" ht="12" customHeight="1" x14ac:dyDescent="0.15"/>
    <row r="343" s="392" customFormat="1" ht="12" customHeight="1" x14ac:dyDescent="0.15"/>
    <row r="344" s="392" customFormat="1" ht="12" customHeight="1" x14ac:dyDescent="0.15"/>
    <row r="345" s="392" customFormat="1" ht="12" customHeight="1" x14ac:dyDescent="0.15"/>
    <row r="346" s="392" customFormat="1" ht="12" customHeight="1" x14ac:dyDescent="0.15"/>
    <row r="347" s="392" customFormat="1" ht="12" customHeight="1" x14ac:dyDescent="0.15"/>
    <row r="348" s="392" customFormat="1" ht="12" customHeight="1" x14ac:dyDescent="0.15"/>
    <row r="349" s="392" customFormat="1" ht="12" customHeight="1" x14ac:dyDescent="0.15"/>
    <row r="350" s="392" customFormat="1" ht="12" customHeight="1" x14ac:dyDescent="0.15"/>
    <row r="351" s="392" customFormat="1" ht="12" customHeight="1" x14ac:dyDescent="0.15"/>
    <row r="352" s="392" customFormat="1" ht="12" customHeight="1" x14ac:dyDescent="0.15"/>
    <row r="353" s="392" customFormat="1" ht="12" customHeight="1" x14ac:dyDescent="0.15"/>
    <row r="354" s="392" customFormat="1" ht="12" customHeight="1" x14ac:dyDescent="0.15"/>
    <row r="355" s="392" customFormat="1" ht="12" customHeight="1" x14ac:dyDescent="0.15"/>
    <row r="356" s="392" customFormat="1" ht="12" customHeight="1" x14ac:dyDescent="0.15"/>
    <row r="357" s="392" customFormat="1" ht="12" customHeight="1" x14ac:dyDescent="0.15"/>
    <row r="358" s="392" customFormat="1" ht="12" customHeight="1" x14ac:dyDescent="0.15"/>
    <row r="359" s="392" customFormat="1" ht="12" customHeight="1" x14ac:dyDescent="0.15"/>
    <row r="360" s="392" customFormat="1" ht="12" customHeight="1" x14ac:dyDescent="0.15"/>
    <row r="361" s="392" customFormat="1" ht="12" customHeight="1" x14ac:dyDescent="0.15"/>
    <row r="362" s="392" customFormat="1" ht="12" customHeight="1" x14ac:dyDescent="0.15"/>
    <row r="363" s="392" customFormat="1" ht="12" customHeight="1" x14ac:dyDescent="0.15"/>
    <row r="364" s="392" customFormat="1" ht="12" customHeight="1" x14ac:dyDescent="0.15"/>
    <row r="365" s="392" customFormat="1" ht="12" customHeight="1" x14ac:dyDescent="0.15"/>
    <row r="366" s="392" customFormat="1" ht="12" customHeight="1" x14ac:dyDescent="0.15"/>
    <row r="367" s="392" customFormat="1" ht="12" customHeight="1" x14ac:dyDescent="0.15"/>
    <row r="368" s="392" customFormat="1" ht="12" customHeight="1" x14ac:dyDescent="0.15"/>
    <row r="369" s="392" customFormat="1" ht="12" customHeight="1" x14ac:dyDescent="0.15"/>
    <row r="370" s="392" customFormat="1" ht="12" customHeight="1" x14ac:dyDescent="0.15"/>
    <row r="371" s="392" customFormat="1" ht="12" customHeight="1" x14ac:dyDescent="0.15"/>
    <row r="372" s="392" customFormat="1" ht="12" customHeight="1" x14ac:dyDescent="0.15"/>
    <row r="373" s="392" customFormat="1" ht="12" customHeight="1" x14ac:dyDescent="0.15"/>
    <row r="374" s="392" customFormat="1" ht="12" customHeight="1" x14ac:dyDescent="0.15"/>
    <row r="375" s="392" customFormat="1" ht="12" customHeight="1" x14ac:dyDescent="0.15"/>
    <row r="376" s="392" customFormat="1" ht="12" customHeight="1" x14ac:dyDescent="0.15"/>
    <row r="377" s="392" customFormat="1" ht="12" customHeight="1" x14ac:dyDescent="0.15"/>
    <row r="378" s="392" customFormat="1" ht="12" customHeight="1" x14ac:dyDescent="0.15"/>
    <row r="379" s="392" customFormat="1" ht="12" customHeight="1" x14ac:dyDescent="0.15"/>
    <row r="380" s="392" customFormat="1" ht="12" customHeight="1" x14ac:dyDescent="0.15"/>
    <row r="381" s="392" customFormat="1" ht="12" customHeight="1" x14ac:dyDescent="0.15"/>
    <row r="382" s="392" customFormat="1" ht="12" customHeight="1" x14ac:dyDescent="0.15"/>
    <row r="383" s="392" customFormat="1" ht="12" customHeight="1" x14ac:dyDescent="0.15"/>
    <row r="384" s="392" customFormat="1" ht="12" customHeight="1" x14ac:dyDescent="0.15"/>
    <row r="385" s="392" customFormat="1" ht="12" customHeight="1" x14ac:dyDescent="0.15"/>
    <row r="386" s="392" customFormat="1" ht="12" customHeight="1" x14ac:dyDescent="0.15"/>
    <row r="387" s="392" customFormat="1" ht="12" customHeight="1" x14ac:dyDescent="0.15"/>
    <row r="388" s="392" customFormat="1" ht="12" customHeight="1" x14ac:dyDescent="0.15"/>
    <row r="389" s="392" customFormat="1" ht="12" customHeight="1" x14ac:dyDescent="0.15"/>
    <row r="390" s="392" customFormat="1" ht="12" customHeight="1" x14ac:dyDescent="0.15"/>
    <row r="391" s="392" customFormat="1" ht="12" customHeight="1" x14ac:dyDescent="0.15"/>
    <row r="392" s="392" customFormat="1" ht="12" customHeight="1" x14ac:dyDescent="0.15"/>
    <row r="393" s="392" customFormat="1" ht="12" customHeight="1" x14ac:dyDescent="0.15"/>
    <row r="394" s="392" customFormat="1" ht="12" customHeight="1" x14ac:dyDescent="0.15"/>
    <row r="395" s="392" customFormat="1" ht="12" customHeight="1" x14ac:dyDescent="0.15"/>
    <row r="396" s="392" customFormat="1" ht="12" customHeight="1" x14ac:dyDescent="0.15"/>
    <row r="397" s="392" customFormat="1" ht="12" customHeight="1" x14ac:dyDescent="0.15"/>
    <row r="398" s="392" customFormat="1" ht="12" customHeight="1" x14ac:dyDescent="0.15"/>
    <row r="399" s="392" customFormat="1" ht="12" customHeight="1" x14ac:dyDescent="0.15"/>
    <row r="400" s="392" customFormat="1" ht="12" customHeight="1" x14ac:dyDescent="0.15"/>
    <row r="401" s="392" customFormat="1" ht="12" customHeight="1" x14ac:dyDescent="0.15"/>
    <row r="402" s="392" customFormat="1" ht="12" customHeight="1" x14ac:dyDescent="0.15"/>
    <row r="403" s="392" customFormat="1" ht="12" customHeight="1" x14ac:dyDescent="0.15"/>
    <row r="404" s="392" customFormat="1" ht="12" customHeight="1" x14ac:dyDescent="0.15"/>
    <row r="405" s="392" customFormat="1" ht="12" customHeight="1" x14ac:dyDescent="0.15"/>
    <row r="406" s="392" customFormat="1" ht="12" customHeight="1" x14ac:dyDescent="0.15"/>
    <row r="407" s="392" customFormat="1" ht="12" customHeight="1" x14ac:dyDescent="0.15"/>
    <row r="408" s="392" customFormat="1" ht="12" customHeight="1" x14ac:dyDescent="0.15"/>
    <row r="409" s="392" customFormat="1" ht="12" customHeight="1" x14ac:dyDescent="0.15"/>
    <row r="410" s="392" customFormat="1" ht="12" customHeight="1" x14ac:dyDescent="0.15"/>
    <row r="411" s="392" customFormat="1" ht="12" customHeight="1" x14ac:dyDescent="0.15"/>
    <row r="412" s="392" customFormat="1" ht="12" customHeight="1" x14ac:dyDescent="0.15"/>
    <row r="413" s="392" customFormat="1" ht="12" customHeight="1" x14ac:dyDescent="0.15"/>
    <row r="414" s="392" customFormat="1" ht="12" customHeight="1" x14ac:dyDescent="0.15"/>
    <row r="415" s="392" customFormat="1" ht="12" customHeight="1" x14ac:dyDescent="0.15"/>
    <row r="416" s="392" customFormat="1" ht="12" customHeight="1" x14ac:dyDescent="0.15"/>
    <row r="417" s="392" customFormat="1" ht="12" customHeight="1" x14ac:dyDescent="0.15"/>
    <row r="418" s="392" customFormat="1" ht="12" customHeight="1" x14ac:dyDescent="0.15"/>
    <row r="419" s="392" customFormat="1" ht="12" customHeight="1" x14ac:dyDescent="0.15"/>
    <row r="420" s="392" customFormat="1" ht="12" customHeight="1" x14ac:dyDescent="0.15"/>
    <row r="421" s="392" customFormat="1" ht="12" customHeight="1" x14ac:dyDescent="0.15"/>
    <row r="422" s="392" customFormat="1" ht="12" customHeight="1" x14ac:dyDescent="0.15"/>
    <row r="423" s="392" customFormat="1" ht="12" customHeight="1" x14ac:dyDescent="0.15"/>
    <row r="424" s="392" customFormat="1" ht="12" customHeight="1" x14ac:dyDescent="0.15"/>
    <row r="425" s="392" customFormat="1" ht="12" customHeight="1" x14ac:dyDescent="0.15"/>
    <row r="426" s="392" customFormat="1" ht="12" customHeight="1" x14ac:dyDescent="0.15"/>
    <row r="427" s="392" customFormat="1" ht="12" customHeight="1" x14ac:dyDescent="0.15"/>
    <row r="428" s="392" customFormat="1" ht="12" customHeight="1" x14ac:dyDescent="0.15"/>
    <row r="429" s="392" customFormat="1" ht="12" customHeight="1" x14ac:dyDescent="0.15"/>
    <row r="430" s="392" customFormat="1" ht="12" customHeight="1" x14ac:dyDescent="0.15"/>
    <row r="431" s="392" customFormat="1" ht="12" customHeight="1" x14ac:dyDescent="0.15"/>
    <row r="432" s="392" customFormat="1" ht="12" customHeight="1" x14ac:dyDescent="0.15"/>
    <row r="433" s="392" customFormat="1" ht="12" customHeight="1" x14ac:dyDescent="0.15"/>
    <row r="434" s="392" customFormat="1" ht="12" customHeight="1" x14ac:dyDescent="0.15"/>
    <row r="435" s="392" customFormat="1" ht="12" customHeight="1" x14ac:dyDescent="0.15"/>
    <row r="436" s="392" customFormat="1" ht="12" customHeight="1" x14ac:dyDescent="0.15"/>
    <row r="437" s="392" customFormat="1" ht="12" customHeight="1" x14ac:dyDescent="0.15"/>
    <row r="438" s="392" customFormat="1" ht="12" customHeight="1" x14ac:dyDescent="0.15"/>
    <row r="439" s="392" customFormat="1" ht="12" customHeight="1" x14ac:dyDescent="0.15"/>
    <row r="440" s="392" customFormat="1" ht="12" customHeight="1" x14ac:dyDescent="0.15"/>
    <row r="441" s="392" customFormat="1" ht="12" customHeight="1" x14ac:dyDescent="0.15"/>
    <row r="442" s="392" customFormat="1" ht="12" customHeight="1" x14ac:dyDescent="0.15"/>
    <row r="443" s="392" customFormat="1" ht="12" customHeight="1" x14ac:dyDescent="0.15"/>
    <row r="444" s="392" customFormat="1" ht="12" customHeight="1" x14ac:dyDescent="0.15"/>
    <row r="445" s="392" customFormat="1" ht="12" customHeight="1" x14ac:dyDescent="0.15"/>
    <row r="446" s="392" customFormat="1" ht="12" customHeight="1" x14ac:dyDescent="0.15"/>
    <row r="447" s="392" customFormat="1" ht="12" customHeight="1" x14ac:dyDescent="0.15"/>
    <row r="448" s="392" customFormat="1" ht="12" customHeight="1" x14ac:dyDescent="0.15"/>
    <row r="449" s="392" customFormat="1" ht="12" customHeight="1" x14ac:dyDescent="0.15"/>
    <row r="450" s="392" customFormat="1" ht="12" customHeight="1" x14ac:dyDescent="0.15"/>
    <row r="451" s="392" customFormat="1" ht="12" customHeight="1" x14ac:dyDescent="0.15"/>
    <row r="452" s="392" customFormat="1" ht="12" customHeight="1" x14ac:dyDescent="0.15"/>
    <row r="453" s="392" customFormat="1" ht="12" customHeight="1" x14ac:dyDescent="0.15"/>
    <row r="454" s="392" customFormat="1" ht="12" customHeight="1" x14ac:dyDescent="0.15"/>
    <row r="455" s="392" customFormat="1" ht="12" customHeight="1" x14ac:dyDescent="0.15"/>
    <row r="456" s="392" customFormat="1" ht="12" customHeight="1" x14ac:dyDescent="0.15"/>
    <row r="457" s="392" customFormat="1" ht="12" customHeight="1" x14ac:dyDescent="0.15"/>
    <row r="458" s="392" customFormat="1" ht="12" customHeight="1" x14ac:dyDescent="0.15"/>
    <row r="459" s="392" customFormat="1" ht="12" customHeight="1" x14ac:dyDescent="0.15"/>
    <row r="460" s="392" customFormat="1" ht="12" customHeight="1" x14ac:dyDescent="0.15"/>
    <row r="461" s="392" customFormat="1" ht="12" customHeight="1" x14ac:dyDescent="0.15"/>
    <row r="462" s="392" customFormat="1" ht="12" customHeight="1" x14ac:dyDescent="0.15"/>
    <row r="463" s="392" customFormat="1" ht="12" customHeight="1" x14ac:dyDescent="0.15"/>
    <row r="464" s="392" customFormat="1" ht="12" customHeight="1" x14ac:dyDescent="0.15"/>
    <row r="465" s="392" customFormat="1" ht="12" customHeight="1" x14ac:dyDescent="0.15"/>
    <row r="466" s="392" customFormat="1" ht="12" customHeight="1" x14ac:dyDescent="0.15"/>
    <row r="467" s="392" customFormat="1" ht="12" customHeight="1" x14ac:dyDescent="0.15"/>
    <row r="468" s="392" customFormat="1" ht="12" customHeight="1" x14ac:dyDescent="0.15"/>
    <row r="469" s="392" customFormat="1" ht="12" customHeight="1" x14ac:dyDescent="0.15"/>
    <row r="470" s="392" customFormat="1" ht="12" customHeight="1" x14ac:dyDescent="0.15"/>
    <row r="471" s="392" customFormat="1" ht="12" customHeight="1" x14ac:dyDescent="0.15"/>
    <row r="472" s="392" customFormat="1" ht="12" customHeight="1" x14ac:dyDescent="0.15"/>
    <row r="473" s="392" customFormat="1" ht="12" customHeight="1" x14ac:dyDescent="0.15"/>
    <row r="474" s="392" customFormat="1" ht="12" customHeight="1" x14ac:dyDescent="0.15"/>
    <row r="475" s="392" customFormat="1" ht="12" customHeight="1" x14ac:dyDescent="0.15"/>
    <row r="476" s="392" customFormat="1" ht="12" customHeight="1" x14ac:dyDescent="0.15"/>
    <row r="477" s="392" customFormat="1" ht="12" customHeight="1" x14ac:dyDescent="0.15"/>
    <row r="478" s="392" customFormat="1" ht="12" customHeight="1" x14ac:dyDescent="0.15"/>
    <row r="479" s="392" customFormat="1" ht="12" customHeight="1" x14ac:dyDescent="0.15"/>
    <row r="480" s="392" customFormat="1" ht="12" customHeight="1" x14ac:dyDescent="0.15"/>
    <row r="481" s="392" customFormat="1" ht="12" customHeight="1" x14ac:dyDescent="0.15"/>
    <row r="482" s="392" customFormat="1" ht="12" customHeight="1" x14ac:dyDescent="0.15"/>
    <row r="483" s="392" customFormat="1" ht="12" customHeight="1" x14ac:dyDescent="0.15"/>
    <row r="484" s="392" customFormat="1" ht="12" customHeight="1" x14ac:dyDescent="0.15"/>
    <row r="485" s="392" customFormat="1" ht="12" customHeight="1" x14ac:dyDescent="0.15"/>
    <row r="486" s="392" customFormat="1" ht="12" customHeight="1" x14ac:dyDescent="0.15"/>
    <row r="487" s="392" customFormat="1" ht="12" customHeight="1" x14ac:dyDescent="0.15"/>
    <row r="488" s="392" customFormat="1" ht="12" customHeight="1" x14ac:dyDescent="0.15"/>
    <row r="489" s="392" customFormat="1" ht="12" customHeight="1" x14ac:dyDescent="0.15"/>
    <row r="490" s="392" customFormat="1" ht="12" customHeight="1" x14ac:dyDescent="0.15"/>
    <row r="491" s="392" customFormat="1" ht="12" customHeight="1" x14ac:dyDescent="0.15"/>
    <row r="492" s="392" customFormat="1" ht="12" customHeight="1" x14ac:dyDescent="0.15"/>
    <row r="493" s="392" customFormat="1" ht="12" customHeight="1" x14ac:dyDescent="0.15"/>
    <row r="494" s="392" customFormat="1" ht="12" customHeight="1" x14ac:dyDescent="0.15"/>
    <row r="495" s="392" customFormat="1" ht="12" customHeight="1" x14ac:dyDescent="0.15"/>
    <row r="496" s="392" customFormat="1" ht="12" customHeight="1" x14ac:dyDescent="0.15"/>
    <row r="497" s="392" customFormat="1" ht="12" customHeight="1" x14ac:dyDescent="0.15"/>
    <row r="498" s="392" customFormat="1" ht="12" customHeight="1" x14ac:dyDescent="0.15"/>
    <row r="499" s="392" customFormat="1" ht="12" customHeight="1" x14ac:dyDescent="0.15"/>
    <row r="500" s="392" customFormat="1" ht="12" customHeight="1" x14ac:dyDescent="0.15"/>
    <row r="501" s="392" customFormat="1" ht="12" customHeight="1" x14ac:dyDescent="0.15"/>
    <row r="502" s="392" customFormat="1" ht="12" customHeight="1" x14ac:dyDescent="0.15"/>
    <row r="503" s="392" customFormat="1" ht="12" customHeight="1" x14ac:dyDescent="0.15"/>
    <row r="504" s="392" customFormat="1" ht="12" customHeight="1" x14ac:dyDescent="0.15"/>
    <row r="505" s="392" customFormat="1" ht="12" customHeight="1" x14ac:dyDescent="0.15"/>
    <row r="506" s="392" customFormat="1" ht="12" customHeight="1" x14ac:dyDescent="0.15"/>
    <row r="507" s="392" customFormat="1" ht="12" customHeight="1" x14ac:dyDescent="0.15"/>
    <row r="508" s="392" customFormat="1" ht="12" customHeight="1" x14ac:dyDescent="0.15"/>
    <row r="509" s="392" customFormat="1" ht="12" customHeight="1" x14ac:dyDescent="0.15"/>
    <row r="510" s="392" customFormat="1" ht="12" customHeight="1" x14ac:dyDescent="0.15"/>
    <row r="511" s="392" customFormat="1" ht="12" customHeight="1" x14ac:dyDescent="0.15"/>
    <row r="512" s="392" customFormat="1" ht="12" customHeight="1" x14ac:dyDescent="0.15"/>
    <row r="513" s="392" customFormat="1" ht="12" customHeight="1" x14ac:dyDescent="0.15"/>
    <row r="514" s="392" customFormat="1" ht="12" customHeight="1" x14ac:dyDescent="0.15"/>
    <row r="515" s="392" customFormat="1" ht="12" customHeight="1" x14ac:dyDescent="0.15"/>
    <row r="516" s="392" customFormat="1" ht="12" customHeight="1" x14ac:dyDescent="0.15"/>
    <row r="517" s="392" customFormat="1" ht="12" customHeight="1" x14ac:dyDescent="0.15"/>
    <row r="518" s="392" customFormat="1" ht="12" customHeight="1" x14ac:dyDescent="0.15"/>
    <row r="519" s="392" customFormat="1" ht="12" customHeight="1" x14ac:dyDescent="0.15"/>
    <row r="520" s="392" customFormat="1" ht="12" customHeight="1" x14ac:dyDescent="0.15"/>
    <row r="521" s="392" customFormat="1" ht="12" customHeight="1" x14ac:dyDescent="0.15"/>
    <row r="522" s="392" customFormat="1" ht="12" customHeight="1" x14ac:dyDescent="0.15"/>
    <row r="523" s="392" customFormat="1" ht="12" customHeight="1" x14ac:dyDescent="0.15"/>
    <row r="524" s="392" customFormat="1" ht="12" customHeight="1" x14ac:dyDescent="0.15"/>
    <row r="525" s="392" customFormat="1" ht="12" customHeight="1" x14ac:dyDescent="0.15"/>
    <row r="526" s="392" customFormat="1" ht="12" customHeight="1" x14ac:dyDescent="0.15"/>
    <row r="527" s="392" customFormat="1" ht="12" customHeight="1" x14ac:dyDescent="0.15"/>
    <row r="528" s="392" customFormat="1" ht="12" customHeight="1" x14ac:dyDescent="0.15"/>
    <row r="529" s="392" customFormat="1" ht="12" customHeight="1" x14ac:dyDescent="0.15"/>
    <row r="530" s="392" customFormat="1" ht="12" customHeight="1" x14ac:dyDescent="0.15"/>
    <row r="531" s="392" customFormat="1" ht="12" customHeight="1" x14ac:dyDescent="0.15"/>
    <row r="532" s="392" customFormat="1" ht="12" customHeight="1" x14ac:dyDescent="0.15"/>
    <row r="533" s="392" customFormat="1" ht="12" customHeight="1" x14ac:dyDescent="0.15"/>
    <row r="534" s="392" customFormat="1" ht="12" customHeight="1" x14ac:dyDescent="0.15"/>
    <row r="535" s="392" customFormat="1" ht="12" customHeight="1" x14ac:dyDescent="0.15"/>
    <row r="536" s="392" customFormat="1" ht="12" customHeight="1" x14ac:dyDescent="0.15"/>
    <row r="537" s="392" customFormat="1" ht="12" customHeight="1" x14ac:dyDescent="0.15"/>
    <row r="538" s="392" customFormat="1" ht="12" customHeight="1" x14ac:dyDescent="0.15"/>
    <row r="539" s="392" customFormat="1" ht="12" customHeight="1" x14ac:dyDescent="0.15"/>
    <row r="540" s="392" customFormat="1" ht="12" customHeight="1" x14ac:dyDescent="0.15"/>
    <row r="541" s="392" customFormat="1" ht="12" customHeight="1" x14ac:dyDescent="0.15"/>
    <row r="542" s="392" customFormat="1" ht="12" customHeight="1" x14ac:dyDescent="0.15"/>
    <row r="543" s="392" customFormat="1" ht="12" customHeight="1" x14ac:dyDescent="0.15"/>
    <row r="544" s="392" customFormat="1" ht="12" customHeight="1" x14ac:dyDescent="0.15"/>
    <row r="545" s="392" customFormat="1" ht="12" customHeight="1" x14ac:dyDescent="0.15"/>
    <row r="546" s="392" customFormat="1" ht="12" customHeight="1" x14ac:dyDescent="0.15"/>
    <row r="547" s="392" customFormat="1" ht="12" customHeight="1" x14ac:dyDescent="0.15"/>
    <row r="548" s="392" customFormat="1" ht="12" customHeight="1" x14ac:dyDescent="0.15"/>
    <row r="549" s="392" customFormat="1" ht="12" customHeight="1" x14ac:dyDescent="0.15"/>
    <row r="550" s="392" customFormat="1" ht="12" customHeight="1" x14ac:dyDescent="0.15"/>
    <row r="551" s="392" customFormat="1" ht="12" customHeight="1" x14ac:dyDescent="0.15"/>
    <row r="552" s="392" customFormat="1" ht="12" customHeight="1" x14ac:dyDescent="0.15"/>
    <row r="553" s="392" customFormat="1" ht="12" customHeight="1" x14ac:dyDescent="0.15"/>
    <row r="554" s="392" customFormat="1" ht="12" customHeight="1" x14ac:dyDescent="0.15"/>
    <row r="555" s="392" customFormat="1" ht="12" customHeight="1" x14ac:dyDescent="0.15"/>
    <row r="556" s="392" customFormat="1" ht="12" customHeight="1" x14ac:dyDescent="0.15"/>
    <row r="557" s="392" customFormat="1" ht="12" customHeight="1" x14ac:dyDescent="0.15"/>
    <row r="558" s="392" customFormat="1" ht="12" customHeight="1" x14ac:dyDescent="0.15"/>
    <row r="559" s="392" customFormat="1" ht="12" customHeight="1" x14ac:dyDescent="0.15"/>
    <row r="560" s="392" customFormat="1" ht="12" customHeight="1" x14ac:dyDescent="0.15"/>
    <row r="561" s="392" customFormat="1" ht="12" customHeight="1" x14ac:dyDescent="0.15"/>
    <row r="562" s="392" customFormat="1" ht="12" customHeight="1" x14ac:dyDescent="0.15"/>
    <row r="563" s="392" customFormat="1" ht="12" customHeight="1" x14ac:dyDescent="0.15"/>
    <row r="564" s="392" customFormat="1" ht="12" customHeight="1" x14ac:dyDescent="0.15"/>
    <row r="565" s="392" customFormat="1" ht="12" customHeight="1" x14ac:dyDescent="0.15"/>
    <row r="566" s="392" customFormat="1" ht="12" customHeight="1" x14ac:dyDescent="0.15"/>
    <row r="567" s="392" customFormat="1" ht="12" customHeight="1" x14ac:dyDescent="0.15"/>
    <row r="568" s="392" customFormat="1" ht="12" customHeight="1" x14ac:dyDescent="0.15"/>
    <row r="569" s="392" customFormat="1" ht="12" customHeight="1" x14ac:dyDescent="0.15"/>
    <row r="570" s="392" customFormat="1" ht="12" customHeight="1" x14ac:dyDescent="0.15"/>
    <row r="571" s="392" customFormat="1" ht="12" customHeight="1" x14ac:dyDescent="0.15"/>
    <row r="572" s="392" customFormat="1" ht="12" customHeight="1" x14ac:dyDescent="0.15"/>
    <row r="573" s="392" customFormat="1" ht="12" customHeight="1" x14ac:dyDescent="0.15"/>
    <row r="574" s="392" customFormat="1" ht="12" customHeight="1" x14ac:dyDescent="0.15"/>
    <row r="575" s="392" customFormat="1" ht="12" customHeight="1" x14ac:dyDescent="0.15"/>
    <row r="576" s="392" customFormat="1" ht="12" customHeight="1" x14ac:dyDescent="0.15"/>
    <row r="577" s="392" customFormat="1" ht="12" customHeight="1" x14ac:dyDescent="0.15"/>
    <row r="578" s="392" customFormat="1" ht="12" customHeight="1" x14ac:dyDescent="0.15"/>
    <row r="579" s="392" customFormat="1" ht="12" customHeight="1" x14ac:dyDescent="0.15"/>
    <row r="580" s="392" customFormat="1" ht="12" customHeight="1" x14ac:dyDescent="0.15"/>
    <row r="581" s="392" customFormat="1" ht="12" customHeight="1" x14ac:dyDescent="0.15"/>
    <row r="582" s="392" customFormat="1" ht="12" customHeight="1" x14ac:dyDescent="0.15"/>
    <row r="583" s="392" customFormat="1" ht="12" customHeight="1" x14ac:dyDescent="0.15"/>
    <row r="584" s="392" customFormat="1" ht="12" customHeight="1" x14ac:dyDescent="0.15"/>
    <row r="585" s="392" customFormat="1" ht="12" customHeight="1" x14ac:dyDescent="0.15"/>
    <row r="586" s="392" customFormat="1" ht="12" customHeight="1" x14ac:dyDescent="0.15"/>
    <row r="587" s="392" customFormat="1" ht="12" customHeight="1" x14ac:dyDescent="0.15"/>
    <row r="588" s="392" customFormat="1" ht="12" customHeight="1" x14ac:dyDescent="0.15"/>
    <row r="589" s="392" customFormat="1" ht="12" customHeight="1" x14ac:dyDescent="0.15"/>
    <row r="590" s="392" customFormat="1" ht="12" customHeight="1" x14ac:dyDescent="0.15"/>
    <row r="591" s="392" customFormat="1" ht="12" customHeight="1" x14ac:dyDescent="0.15"/>
    <row r="592" s="392" customFormat="1" ht="12" customHeight="1" x14ac:dyDescent="0.15"/>
    <row r="593" s="392" customFormat="1" ht="12" customHeight="1" x14ac:dyDescent="0.15"/>
    <row r="594" s="392" customFormat="1" ht="12" customHeight="1" x14ac:dyDescent="0.15"/>
    <row r="595" s="392" customFormat="1" ht="12" customHeight="1" x14ac:dyDescent="0.15"/>
    <row r="596" s="392" customFormat="1" ht="12" customHeight="1" x14ac:dyDescent="0.15"/>
    <row r="597" s="392" customFormat="1" ht="12" customHeight="1" x14ac:dyDescent="0.15"/>
    <row r="598" s="392" customFormat="1" ht="12" customHeight="1" x14ac:dyDescent="0.15"/>
    <row r="599" s="392" customFormat="1" ht="12" customHeight="1" x14ac:dyDescent="0.15"/>
    <row r="600" s="392" customFormat="1" ht="12" customHeight="1" x14ac:dyDescent="0.15"/>
    <row r="601" s="392" customFormat="1" ht="12" customHeight="1" x14ac:dyDescent="0.15"/>
    <row r="602" s="392" customFormat="1" ht="12" customHeight="1" x14ac:dyDescent="0.15"/>
    <row r="603" s="392" customFormat="1" ht="12" customHeight="1" x14ac:dyDescent="0.15"/>
    <row r="604" s="392" customFormat="1" ht="12" customHeight="1" x14ac:dyDescent="0.15"/>
    <row r="605" s="392" customFormat="1" ht="12" customHeight="1" x14ac:dyDescent="0.15"/>
    <row r="606" s="392" customFormat="1" ht="12" customHeight="1" x14ac:dyDescent="0.15"/>
    <row r="607" s="392" customFormat="1" ht="12" customHeight="1" x14ac:dyDescent="0.15"/>
    <row r="608" s="392" customFormat="1" ht="12" customHeight="1" x14ac:dyDescent="0.15"/>
    <row r="609" s="392" customFormat="1" ht="12" customHeight="1" x14ac:dyDescent="0.15"/>
    <row r="610" s="392" customFormat="1" ht="12" customHeight="1" x14ac:dyDescent="0.15"/>
    <row r="611" s="392" customFormat="1" ht="12" customHeight="1" x14ac:dyDescent="0.15"/>
    <row r="612" s="392" customFormat="1" ht="12" customHeight="1" x14ac:dyDescent="0.15"/>
    <row r="613" s="392" customFormat="1" ht="12" customHeight="1" x14ac:dyDescent="0.15"/>
    <row r="614" s="392" customFormat="1" ht="12" customHeight="1" x14ac:dyDescent="0.15"/>
    <row r="615" s="392" customFormat="1" ht="12" customHeight="1" x14ac:dyDescent="0.15"/>
    <row r="616" s="392" customFormat="1" ht="12" customHeight="1" x14ac:dyDescent="0.15"/>
    <row r="617" s="392" customFormat="1" ht="12" customHeight="1" x14ac:dyDescent="0.15"/>
    <row r="618" s="392" customFormat="1" ht="12" customHeight="1" x14ac:dyDescent="0.15"/>
    <row r="619" s="392" customFormat="1" ht="12" customHeight="1" x14ac:dyDescent="0.15"/>
    <row r="620" s="392" customFormat="1" ht="12" customHeight="1" x14ac:dyDescent="0.15"/>
    <row r="621" s="392" customFormat="1" ht="12" customHeight="1" x14ac:dyDescent="0.15"/>
    <row r="622" s="392" customFormat="1" ht="12" customHeight="1" x14ac:dyDescent="0.15"/>
    <row r="623" s="392" customFormat="1" ht="12" customHeight="1" x14ac:dyDescent="0.15"/>
    <row r="624" s="392" customFormat="1" ht="12" customHeight="1" x14ac:dyDescent="0.15"/>
    <row r="625" s="392" customFormat="1" ht="12" customHeight="1" x14ac:dyDescent="0.15"/>
    <row r="626" s="392" customFormat="1" ht="12" customHeight="1" x14ac:dyDescent="0.15"/>
    <row r="627" s="392" customFormat="1" ht="12" customHeight="1" x14ac:dyDescent="0.15"/>
    <row r="628" s="392" customFormat="1" ht="12" customHeight="1" x14ac:dyDescent="0.15"/>
    <row r="629" s="392" customFormat="1" ht="12" customHeight="1" x14ac:dyDescent="0.15"/>
    <row r="630" s="392" customFormat="1" ht="12" customHeight="1" x14ac:dyDescent="0.15"/>
    <row r="631" s="392" customFormat="1" ht="12" customHeight="1" x14ac:dyDescent="0.15"/>
    <row r="632" s="392" customFormat="1" ht="12" customHeight="1" x14ac:dyDescent="0.15"/>
    <row r="633" s="392" customFormat="1" ht="12" customHeight="1" x14ac:dyDescent="0.15"/>
    <row r="634" s="392" customFormat="1" ht="12" customHeight="1" x14ac:dyDescent="0.15"/>
    <row r="635" s="392" customFormat="1" ht="12" customHeight="1" x14ac:dyDescent="0.15"/>
    <row r="636" s="392" customFormat="1" ht="12" customHeight="1" x14ac:dyDescent="0.15"/>
    <row r="637" s="392" customFormat="1" ht="12" customHeight="1" x14ac:dyDescent="0.15"/>
    <row r="638" s="392" customFormat="1" ht="12" customHeight="1" x14ac:dyDescent="0.15"/>
    <row r="639" s="392" customFormat="1" ht="12" customHeight="1" x14ac:dyDescent="0.15"/>
    <row r="640" s="392" customFormat="1" ht="12" customHeight="1" x14ac:dyDescent="0.15"/>
    <row r="641" s="392" customFormat="1" ht="12" customHeight="1" x14ac:dyDescent="0.15"/>
    <row r="642" s="392" customFormat="1" ht="12" customHeight="1" x14ac:dyDescent="0.15"/>
    <row r="643" s="392" customFormat="1" ht="12" customHeight="1" x14ac:dyDescent="0.15"/>
    <row r="644" s="392" customFormat="1" ht="12" customHeight="1" x14ac:dyDescent="0.15"/>
    <row r="645" s="392" customFormat="1" ht="12" customHeight="1" x14ac:dyDescent="0.15"/>
    <row r="646" s="392" customFormat="1" ht="12" customHeight="1" x14ac:dyDescent="0.15"/>
    <row r="647" s="392" customFormat="1" ht="12" customHeight="1" x14ac:dyDescent="0.15"/>
    <row r="648" s="392" customFormat="1" ht="12" customHeight="1" x14ac:dyDescent="0.15"/>
    <row r="649" s="392" customFormat="1" ht="12" customHeight="1" x14ac:dyDescent="0.15"/>
    <row r="650" s="392" customFormat="1" ht="12" customHeight="1" x14ac:dyDescent="0.15"/>
    <row r="651" s="392" customFormat="1" ht="12" customHeight="1" x14ac:dyDescent="0.15"/>
    <row r="652" s="392" customFormat="1" ht="12" customHeight="1" x14ac:dyDescent="0.15"/>
    <row r="653" s="392" customFormat="1" ht="12" customHeight="1" x14ac:dyDescent="0.15"/>
    <row r="654" s="392" customFormat="1" ht="12" customHeight="1" x14ac:dyDescent="0.15"/>
    <row r="655" s="392" customFormat="1" ht="12" customHeight="1" x14ac:dyDescent="0.15"/>
    <row r="656" s="392" customFormat="1" ht="12" customHeight="1" x14ac:dyDescent="0.15"/>
    <row r="657" s="392" customFormat="1" ht="12" customHeight="1" x14ac:dyDescent="0.15"/>
    <row r="658" s="392" customFormat="1" ht="12" customHeight="1" x14ac:dyDescent="0.15"/>
    <row r="659" s="392" customFormat="1" ht="12" customHeight="1" x14ac:dyDescent="0.15"/>
    <row r="660" s="392" customFormat="1" ht="12" customHeight="1" x14ac:dyDescent="0.15"/>
    <row r="661" s="392" customFormat="1" ht="12" customHeight="1" x14ac:dyDescent="0.15"/>
    <row r="662" s="392" customFormat="1" ht="12" customHeight="1" x14ac:dyDescent="0.15"/>
    <row r="663" s="392" customFormat="1" ht="12" customHeight="1" x14ac:dyDescent="0.15"/>
    <row r="664" s="392" customFormat="1" ht="12" customHeight="1" x14ac:dyDescent="0.15"/>
    <row r="665" s="392" customFormat="1" ht="12" customHeight="1" x14ac:dyDescent="0.15"/>
    <row r="666" s="392" customFormat="1" ht="12" customHeight="1" x14ac:dyDescent="0.15"/>
    <row r="667" s="392" customFormat="1" ht="12" customHeight="1" x14ac:dyDescent="0.15"/>
    <row r="668" s="392" customFormat="1" ht="12" customHeight="1" x14ac:dyDescent="0.15"/>
    <row r="669" s="392" customFormat="1" ht="12" customHeight="1" x14ac:dyDescent="0.15"/>
    <row r="670" s="392" customFormat="1" ht="12" customHeight="1" x14ac:dyDescent="0.15"/>
    <row r="671" s="392" customFormat="1" ht="12" customHeight="1" x14ac:dyDescent="0.15"/>
    <row r="672" s="392" customFormat="1" ht="12" customHeight="1" x14ac:dyDescent="0.15"/>
    <row r="673" s="392" customFormat="1" ht="12" customHeight="1" x14ac:dyDescent="0.15"/>
    <row r="674" s="392" customFormat="1" ht="12" customHeight="1" x14ac:dyDescent="0.15"/>
    <row r="675" s="392" customFormat="1" ht="12" customHeight="1" x14ac:dyDescent="0.15"/>
    <row r="676" s="392" customFormat="1" ht="12" customHeight="1" x14ac:dyDescent="0.15"/>
    <row r="677" s="392" customFormat="1" ht="12" customHeight="1" x14ac:dyDescent="0.15"/>
    <row r="678" s="392" customFormat="1" ht="12" customHeight="1" x14ac:dyDescent="0.15"/>
    <row r="679" s="392" customFormat="1" ht="12" customHeight="1" x14ac:dyDescent="0.15"/>
    <row r="680" s="392" customFormat="1" ht="12" customHeight="1" x14ac:dyDescent="0.15"/>
    <row r="681" s="392" customFormat="1" ht="12" customHeight="1" x14ac:dyDescent="0.15"/>
    <row r="682" s="392" customFormat="1" ht="12" customHeight="1" x14ac:dyDescent="0.15"/>
    <row r="683" s="392" customFormat="1" ht="12" customHeight="1" x14ac:dyDescent="0.15"/>
    <row r="684" s="392" customFormat="1" ht="12" customHeight="1" x14ac:dyDescent="0.15"/>
    <row r="685" s="392" customFormat="1" ht="12" customHeight="1" x14ac:dyDescent="0.15"/>
    <row r="686" s="392" customFormat="1" ht="12" customHeight="1" x14ac:dyDescent="0.15"/>
    <row r="687" s="392" customFormat="1" ht="12" customHeight="1" x14ac:dyDescent="0.15"/>
    <row r="688" s="392" customFormat="1" ht="12" customHeight="1" x14ac:dyDescent="0.15"/>
    <row r="689" s="392" customFormat="1" ht="12" customHeight="1" x14ac:dyDescent="0.15"/>
    <row r="690" s="392" customFormat="1" ht="12" customHeight="1" x14ac:dyDescent="0.15"/>
    <row r="691" s="392" customFormat="1" ht="12" customHeight="1" x14ac:dyDescent="0.15"/>
    <row r="692" s="392" customFormat="1" ht="12" customHeight="1" x14ac:dyDescent="0.15"/>
    <row r="693" s="392" customFormat="1" ht="12" customHeight="1" x14ac:dyDescent="0.15"/>
    <row r="694" s="392" customFormat="1" ht="12" customHeight="1" x14ac:dyDescent="0.15"/>
    <row r="695" s="392" customFormat="1" ht="12" customHeight="1" x14ac:dyDescent="0.15"/>
    <row r="696" s="392" customFormat="1" ht="12" customHeight="1" x14ac:dyDescent="0.15"/>
    <row r="697" s="392" customFormat="1" ht="12" customHeight="1" x14ac:dyDescent="0.15"/>
    <row r="698" s="392" customFormat="1" ht="12" customHeight="1" x14ac:dyDescent="0.15"/>
    <row r="699" s="392" customFormat="1" ht="12" customHeight="1" x14ac:dyDescent="0.15"/>
    <row r="700" s="392" customFormat="1" ht="12" customHeight="1" x14ac:dyDescent="0.15"/>
    <row r="701" s="392" customFormat="1" ht="12" customHeight="1" x14ac:dyDescent="0.15"/>
    <row r="702" s="392" customFormat="1" ht="12" customHeight="1" x14ac:dyDescent="0.15"/>
    <row r="703" s="392" customFormat="1" ht="12" customHeight="1" x14ac:dyDescent="0.15"/>
    <row r="704" s="392" customFormat="1" ht="12" customHeight="1" x14ac:dyDescent="0.15"/>
    <row r="705" s="392" customFormat="1" ht="12" customHeight="1" x14ac:dyDescent="0.15"/>
    <row r="706" s="392" customFormat="1" ht="12" customHeight="1" x14ac:dyDescent="0.15"/>
    <row r="707" s="392" customFormat="1" ht="12" customHeight="1" x14ac:dyDescent="0.15"/>
    <row r="708" s="392" customFormat="1" ht="12" customHeight="1" x14ac:dyDescent="0.15"/>
    <row r="709" s="392" customFormat="1" ht="12" customHeight="1" x14ac:dyDescent="0.15"/>
    <row r="710" s="392" customFormat="1" ht="12" customHeight="1" x14ac:dyDescent="0.15"/>
    <row r="711" s="392" customFormat="1" ht="12" customHeight="1" x14ac:dyDescent="0.15"/>
    <row r="712" s="392" customFormat="1" ht="12" customHeight="1" x14ac:dyDescent="0.15"/>
    <row r="713" s="392" customFormat="1" ht="12" customHeight="1" x14ac:dyDescent="0.15"/>
    <row r="714" s="392" customFormat="1" ht="12" customHeight="1" x14ac:dyDescent="0.15"/>
    <row r="715" s="392" customFormat="1" ht="12" customHeight="1" x14ac:dyDescent="0.15"/>
    <row r="716" s="392" customFormat="1" ht="12" customHeight="1" x14ac:dyDescent="0.15"/>
    <row r="717" s="392" customFormat="1" ht="12" customHeight="1" x14ac:dyDescent="0.15"/>
    <row r="718" s="392" customFormat="1" ht="12" customHeight="1" x14ac:dyDescent="0.15"/>
    <row r="719" s="392" customFormat="1" ht="12" customHeight="1" x14ac:dyDescent="0.15"/>
    <row r="720" s="392" customFormat="1" ht="12" customHeight="1" x14ac:dyDescent="0.15"/>
    <row r="721" s="392" customFormat="1" ht="12" customHeight="1" x14ac:dyDescent="0.15"/>
    <row r="722" s="392" customFormat="1" ht="12" customHeight="1" x14ac:dyDescent="0.15"/>
    <row r="723" s="392" customFormat="1" ht="12" customHeight="1" x14ac:dyDescent="0.15"/>
    <row r="724" s="392" customFormat="1" ht="12" customHeight="1" x14ac:dyDescent="0.15"/>
    <row r="725" s="392" customFormat="1" ht="12" customHeight="1" x14ac:dyDescent="0.15"/>
    <row r="726" s="392" customFormat="1" ht="12" customHeight="1" x14ac:dyDescent="0.15"/>
    <row r="727" s="392" customFormat="1" ht="12" customHeight="1" x14ac:dyDescent="0.15"/>
    <row r="728" s="392" customFormat="1" ht="12" customHeight="1" x14ac:dyDescent="0.15"/>
    <row r="729" s="392" customFormat="1" ht="12" customHeight="1" x14ac:dyDescent="0.15"/>
    <row r="730" s="392" customFormat="1" ht="12" customHeight="1" x14ac:dyDescent="0.15"/>
    <row r="731" s="392" customFormat="1" ht="12" customHeight="1" x14ac:dyDescent="0.15"/>
    <row r="732" s="392" customFormat="1" ht="12" customHeight="1" x14ac:dyDescent="0.15"/>
    <row r="733" s="392" customFormat="1" ht="12" customHeight="1" x14ac:dyDescent="0.15"/>
    <row r="734" s="392" customFormat="1" ht="12" customHeight="1" x14ac:dyDescent="0.15"/>
    <row r="735" s="392" customFormat="1" ht="12" customHeight="1" x14ac:dyDescent="0.15"/>
    <row r="736" s="392" customFormat="1" ht="12" customHeight="1" x14ac:dyDescent="0.15"/>
    <row r="737" s="392" customFormat="1" ht="12" customHeight="1" x14ac:dyDescent="0.15"/>
    <row r="738" s="392" customFormat="1" ht="12" customHeight="1" x14ac:dyDescent="0.15"/>
    <row r="739" s="392" customFormat="1" ht="12" customHeight="1" x14ac:dyDescent="0.15"/>
    <row r="740" s="392" customFormat="1" ht="12" customHeight="1" x14ac:dyDescent="0.15"/>
    <row r="741" s="392" customFormat="1" ht="12" customHeight="1" x14ac:dyDescent="0.15"/>
    <row r="742" s="392" customFormat="1" ht="12" customHeight="1" x14ac:dyDescent="0.15"/>
    <row r="743" s="392" customFormat="1" ht="12" customHeight="1" x14ac:dyDescent="0.15"/>
    <row r="744" s="392" customFormat="1" ht="12" customHeight="1" x14ac:dyDescent="0.15"/>
    <row r="745" s="392" customFormat="1" ht="12" customHeight="1" x14ac:dyDescent="0.15"/>
    <row r="746" s="392" customFormat="1" ht="12" customHeight="1" x14ac:dyDescent="0.15"/>
    <row r="747" s="392" customFormat="1" ht="12" customHeight="1" x14ac:dyDescent="0.15"/>
    <row r="748" s="392" customFormat="1" ht="12" customHeight="1" x14ac:dyDescent="0.15"/>
    <row r="749" s="392" customFormat="1" ht="12" customHeight="1" x14ac:dyDescent="0.15"/>
    <row r="750" s="392" customFormat="1" ht="12" customHeight="1" x14ac:dyDescent="0.15"/>
    <row r="751" s="392" customFormat="1" ht="12" customHeight="1" x14ac:dyDescent="0.15"/>
    <row r="752" s="392" customFormat="1" ht="12" customHeight="1" x14ac:dyDescent="0.15"/>
    <row r="753" s="392" customFormat="1" ht="12" customHeight="1" x14ac:dyDescent="0.15"/>
    <row r="754" s="392" customFormat="1" ht="12" customHeight="1" x14ac:dyDescent="0.15"/>
    <row r="755" s="392" customFormat="1" ht="12" customHeight="1" x14ac:dyDescent="0.15"/>
    <row r="756" s="392" customFormat="1" ht="12" customHeight="1" x14ac:dyDescent="0.15"/>
    <row r="757" s="392" customFormat="1" ht="12" customHeight="1" x14ac:dyDescent="0.15"/>
    <row r="758" s="392" customFormat="1" ht="12" customHeight="1" x14ac:dyDescent="0.15"/>
    <row r="759" s="392" customFormat="1" ht="12" customHeight="1" x14ac:dyDescent="0.15"/>
    <row r="760" s="392" customFormat="1" ht="12" customHeight="1" x14ac:dyDescent="0.15"/>
    <row r="761" s="392" customFormat="1" ht="12" customHeight="1" x14ac:dyDescent="0.15"/>
    <row r="762" s="392" customFormat="1" ht="12" customHeight="1" x14ac:dyDescent="0.15"/>
    <row r="763" s="392" customFormat="1" ht="12" customHeight="1" x14ac:dyDescent="0.15"/>
    <row r="764" s="392" customFormat="1" ht="12" customHeight="1" x14ac:dyDescent="0.15"/>
    <row r="765" s="392" customFormat="1" ht="12" customHeight="1" x14ac:dyDescent="0.15"/>
    <row r="766" s="392" customFormat="1" ht="12" customHeight="1" x14ac:dyDescent="0.15"/>
    <row r="767" s="392" customFormat="1" ht="12" customHeight="1" x14ac:dyDescent="0.15"/>
    <row r="768" s="392" customFormat="1" ht="12" customHeight="1" x14ac:dyDescent="0.15"/>
    <row r="769" s="392" customFormat="1" ht="12" customHeight="1" x14ac:dyDescent="0.15"/>
    <row r="770" s="392" customFormat="1" ht="12" customHeight="1" x14ac:dyDescent="0.15"/>
    <row r="771" s="392" customFormat="1" ht="12" customHeight="1" x14ac:dyDescent="0.15"/>
    <row r="772" s="392" customFormat="1" ht="12" customHeight="1" x14ac:dyDescent="0.15"/>
    <row r="773" s="392" customFormat="1" ht="12" customHeight="1" x14ac:dyDescent="0.15"/>
    <row r="774" s="392" customFormat="1" ht="12" customHeight="1" x14ac:dyDescent="0.15"/>
    <row r="775" s="392" customFormat="1" ht="12" customHeight="1" x14ac:dyDescent="0.15"/>
    <row r="776" s="392" customFormat="1" ht="12" customHeight="1" x14ac:dyDescent="0.15"/>
    <row r="777" s="392" customFormat="1" ht="12" customHeight="1" x14ac:dyDescent="0.15"/>
    <row r="778" s="392" customFormat="1" ht="12" customHeight="1" x14ac:dyDescent="0.15"/>
    <row r="779" s="392" customFormat="1" ht="12" customHeight="1" x14ac:dyDescent="0.15"/>
    <row r="780" s="392" customFormat="1" ht="12" customHeight="1" x14ac:dyDescent="0.15"/>
    <row r="781" s="392" customFormat="1" ht="12" customHeight="1" x14ac:dyDescent="0.15"/>
    <row r="782" s="392" customFormat="1" ht="12" customHeight="1" x14ac:dyDescent="0.15"/>
    <row r="783" s="392" customFormat="1" ht="12" customHeight="1" x14ac:dyDescent="0.15"/>
    <row r="784" s="392" customFormat="1" ht="12" customHeight="1" x14ac:dyDescent="0.15"/>
    <row r="785" s="392" customFormat="1" ht="12" customHeight="1" x14ac:dyDescent="0.15"/>
    <row r="786" s="392" customFormat="1" ht="12" customHeight="1" x14ac:dyDescent="0.15"/>
    <row r="787" s="392" customFormat="1" ht="12" customHeight="1" x14ac:dyDescent="0.15"/>
    <row r="788" s="392" customFormat="1" ht="12" customHeight="1" x14ac:dyDescent="0.15"/>
    <row r="789" s="392" customFormat="1" ht="12" customHeight="1" x14ac:dyDescent="0.15"/>
    <row r="790" s="392" customFormat="1" ht="12" customHeight="1" x14ac:dyDescent="0.15"/>
    <row r="791" s="392" customFormat="1" ht="12" customHeight="1" x14ac:dyDescent="0.15"/>
    <row r="792" s="392" customFormat="1" ht="12" customHeight="1" x14ac:dyDescent="0.15"/>
    <row r="793" s="392" customFormat="1" ht="12" customHeight="1" x14ac:dyDescent="0.15"/>
    <row r="794" s="392" customFormat="1" ht="12" customHeight="1" x14ac:dyDescent="0.15"/>
    <row r="795" s="392" customFormat="1" ht="12" customHeight="1" x14ac:dyDescent="0.15"/>
    <row r="796" s="392" customFormat="1" ht="12" customHeight="1" x14ac:dyDescent="0.15"/>
    <row r="797" s="392" customFormat="1" ht="12" customHeight="1" x14ac:dyDescent="0.15"/>
    <row r="798" s="392" customFormat="1" ht="12" customHeight="1" x14ac:dyDescent="0.15"/>
    <row r="799" s="392" customFormat="1" ht="12" customHeight="1" x14ac:dyDescent="0.15"/>
    <row r="800" s="392" customFormat="1" ht="12" customHeight="1" x14ac:dyDescent="0.15"/>
    <row r="801" s="392" customFormat="1" ht="12" customHeight="1" x14ac:dyDescent="0.15"/>
    <row r="802" s="392" customFormat="1" ht="12" customHeight="1" x14ac:dyDescent="0.15"/>
    <row r="803" s="392" customFormat="1" ht="12" customHeight="1" x14ac:dyDescent="0.15"/>
    <row r="804" s="392" customFormat="1" ht="12" customHeight="1" x14ac:dyDescent="0.15"/>
    <row r="805" s="392" customFormat="1" ht="12" customHeight="1" x14ac:dyDescent="0.15"/>
    <row r="806" s="392" customFormat="1" ht="12" customHeight="1" x14ac:dyDescent="0.15"/>
    <row r="807" s="392" customFormat="1" ht="12" customHeight="1" x14ac:dyDescent="0.15"/>
    <row r="808" s="392" customFormat="1" ht="12" customHeight="1" x14ac:dyDescent="0.15"/>
    <row r="809" s="392" customFormat="1" ht="12" customHeight="1" x14ac:dyDescent="0.15"/>
    <row r="810" s="392" customFormat="1" ht="12" customHeight="1" x14ac:dyDescent="0.15"/>
    <row r="811" s="392" customFormat="1" ht="12" customHeight="1" x14ac:dyDescent="0.15"/>
    <row r="812" s="392" customFormat="1" ht="12" customHeight="1" x14ac:dyDescent="0.15"/>
    <row r="813" s="392" customFormat="1" ht="12" customHeight="1" x14ac:dyDescent="0.15"/>
    <row r="814" s="392" customFormat="1" ht="12" customHeight="1" x14ac:dyDescent="0.15"/>
    <row r="815" s="392" customFormat="1" ht="12" customHeight="1" x14ac:dyDescent="0.15"/>
    <row r="816" s="392" customFormat="1" ht="12" customHeight="1" x14ac:dyDescent="0.15"/>
    <row r="817" s="392" customFormat="1" ht="12" customHeight="1" x14ac:dyDescent="0.15"/>
    <row r="818" s="392" customFormat="1" ht="12" customHeight="1" x14ac:dyDescent="0.15"/>
    <row r="819" s="392" customFormat="1" ht="12" customHeight="1" x14ac:dyDescent="0.15"/>
    <row r="820" s="392" customFormat="1" ht="12" customHeight="1" x14ac:dyDescent="0.15"/>
    <row r="821" s="392" customFormat="1" ht="12" customHeight="1" x14ac:dyDescent="0.15"/>
    <row r="822" s="392" customFormat="1" ht="12" customHeight="1" x14ac:dyDescent="0.15"/>
    <row r="823" s="392" customFormat="1" ht="12" customHeight="1" x14ac:dyDescent="0.15"/>
    <row r="824" s="392" customFormat="1" ht="12" customHeight="1" x14ac:dyDescent="0.15"/>
    <row r="825" s="392" customFormat="1" ht="12" customHeight="1" x14ac:dyDescent="0.15"/>
    <row r="826" s="392" customFormat="1" ht="12" customHeight="1" x14ac:dyDescent="0.15"/>
    <row r="827" s="392" customFormat="1" ht="12" customHeight="1" x14ac:dyDescent="0.15"/>
    <row r="828" s="392" customFormat="1" ht="12" customHeight="1" x14ac:dyDescent="0.15"/>
    <row r="829" s="392" customFormat="1" ht="12" customHeight="1" x14ac:dyDescent="0.15"/>
    <row r="830" s="392" customFormat="1" ht="12" customHeight="1" x14ac:dyDescent="0.15"/>
    <row r="831" s="392" customFormat="1" ht="12" customHeight="1" x14ac:dyDescent="0.15"/>
    <row r="832" s="392" customFormat="1" ht="12" customHeight="1" x14ac:dyDescent="0.15"/>
    <row r="833" s="392" customFormat="1" ht="12" customHeight="1" x14ac:dyDescent="0.15"/>
    <row r="834" s="392" customFormat="1" ht="12" customHeight="1" x14ac:dyDescent="0.15"/>
    <row r="835" s="392" customFormat="1" ht="12" customHeight="1" x14ac:dyDescent="0.15"/>
    <row r="836" s="392" customFormat="1" ht="12" customHeight="1" x14ac:dyDescent="0.15"/>
    <row r="837" s="392" customFormat="1" ht="12" customHeight="1" x14ac:dyDescent="0.15"/>
    <row r="838" s="392" customFormat="1" ht="12" customHeight="1" x14ac:dyDescent="0.15"/>
    <row r="839" s="392" customFormat="1" ht="12" customHeight="1" x14ac:dyDescent="0.15"/>
    <row r="840" s="392" customFormat="1" ht="12" customHeight="1" x14ac:dyDescent="0.15"/>
    <row r="841" s="392" customFormat="1" ht="12" customHeight="1" x14ac:dyDescent="0.15"/>
    <row r="842" s="392" customFormat="1" ht="12" customHeight="1" x14ac:dyDescent="0.15"/>
    <row r="843" s="392" customFormat="1" ht="12" customHeight="1" x14ac:dyDescent="0.15"/>
    <row r="844" s="392" customFormat="1" ht="12" customHeight="1" x14ac:dyDescent="0.15"/>
    <row r="845" s="392" customFormat="1" ht="12" customHeight="1" x14ac:dyDescent="0.15"/>
    <row r="846" s="392" customFormat="1" ht="12" customHeight="1" x14ac:dyDescent="0.15"/>
    <row r="847" s="392" customFormat="1" ht="12" customHeight="1" x14ac:dyDescent="0.15"/>
    <row r="848" s="392" customFormat="1" ht="12" customHeight="1" x14ac:dyDescent="0.15"/>
    <row r="849" s="392" customFormat="1" ht="12" customHeight="1" x14ac:dyDescent="0.15"/>
    <row r="850" s="392" customFormat="1" ht="12" customHeight="1" x14ac:dyDescent="0.15"/>
    <row r="851" s="392" customFormat="1" ht="12" customHeight="1" x14ac:dyDescent="0.15"/>
    <row r="852" s="392" customFormat="1" ht="12" customHeight="1" x14ac:dyDescent="0.15"/>
    <row r="853" s="392" customFormat="1" ht="12" customHeight="1" x14ac:dyDescent="0.15"/>
    <row r="854" s="392" customFormat="1" ht="12" customHeight="1" x14ac:dyDescent="0.15"/>
    <row r="855" s="392" customFormat="1" ht="12" customHeight="1" x14ac:dyDescent="0.15"/>
    <row r="856" s="392" customFormat="1" ht="12" customHeight="1" x14ac:dyDescent="0.15"/>
    <row r="857" s="392" customFormat="1" ht="12" customHeight="1" x14ac:dyDescent="0.15"/>
    <row r="858" s="392" customFormat="1" ht="12" customHeight="1" x14ac:dyDescent="0.15"/>
    <row r="859" s="392" customFormat="1" ht="12" customHeight="1" x14ac:dyDescent="0.15"/>
    <row r="860" s="392" customFormat="1" ht="12" customHeight="1" x14ac:dyDescent="0.15"/>
    <row r="861" s="392" customFormat="1" ht="12" customHeight="1" x14ac:dyDescent="0.15"/>
    <row r="862" s="392" customFormat="1" ht="12" customHeight="1" x14ac:dyDescent="0.15"/>
    <row r="863" s="392" customFormat="1" ht="12" customHeight="1" x14ac:dyDescent="0.15"/>
    <row r="864" s="392" customFormat="1" ht="12" customHeight="1" x14ac:dyDescent="0.15"/>
    <row r="865" s="392" customFormat="1" ht="12" customHeight="1" x14ac:dyDescent="0.15"/>
    <row r="866" s="392" customFormat="1" ht="12" customHeight="1" x14ac:dyDescent="0.15"/>
    <row r="867" s="392" customFormat="1" ht="12" customHeight="1" x14ac:dyDescent="0.15"/>
    <row r="868" s="392" customFormat="1" ht="12" customHeight="1" x14ac:dyDescent="0.15"/>
    <row r="869" s="392" customFormat="1" ht="12" customHeight="1" x14ac:dyDescent="0.15"/>
    <row r="870" s="392" customFormat="1" ht="12" customHeight="1" x14ac:dyDescent="0.15"/>
    <row r="871" s="392" customFormat="1" ht="12" customHeight="1" x14ac:dyDescent="0.15"/>
    <row r="872" s="392" customFormat="1" ht="12" customHeight="1" x14ac:dyDescent="0.15"/>
    <row r="873" s="392" customFormat="1" ht="12" customHeight="1" x14ac:dyDescent="0.15"/>
    <row r="874" s="392" customFormat="1" ht="12" customHeight="1" x14ac:dyDescent="0.15"/>
    <row r="875" s="392" customFormat="1" ht="12" customHeight="1" x14ac:dyDescent="0.15"/>
    <row r="876" s="392" customFormat="1" ht="12" customHeight="1" x14ac:dyDescent="0.15"/>
    <row r="877" s="392" customFormat="1" ht="12" customHeight="1" x14ac:dyDescent="0.15"/>
    <row r="878" s="392" customFormat="1" ht="12" customHeight="1" x14ac:dyDescent="0.15"/>
    <row r="879" s="392" customFormat="1" ht="12" customHeight="1" x14ac:dyDescent="0.15"/>
    <row r="880" s="392" customFormat="1" ht="12" customHeight="1" x14ac:dyDescent="0.15"/>
    <row r="881" s="392" customFormat="1" ht="12" customHeight="1" x14ac:dyDescent="0.15"/>
    <row r="882" s="392" customFormat="1" ht="12" customHeight="1" x14ac:dyDescent="0.15"/>
    <row r="883" s="392" customFormat="1" ht="12" customHeight="1" x14ac:dyDescent="0.15"/>
    <row r="884" s="392" customFormat="1" ht="12" customHeight="1" x14ac:dyDescent="0.15"/>
    <row r="885" s="392" customFormat="1" ht="12" customHeight="1" x14ac:dyDescent="0.15"/>
    <row r="886" s="392" customFormat="1" ht="12" customHeight="1" x14ac:dyDescent="0.15"/>
    <row r="887" s="392" customFormat="1" ht="12" customHeight="1" x14ac:dyDescent="0.15"/>
    <row r="888" s="392" customFormat="1" ht="12" customHeight="1" x14ac:dyDescent="0.15"/>
    <row r="889" s="392" customFormat="1" ht="12" customHeight="1" x14ac:dyDescent="0.15"/>
    <row r="890" s="392" customFormat="1" ht="12" customHeight="1" x14ac:dyDescent="0.15"/>
    <row r="891" s="392" customFormat="1" ht="12" customHeight="1" x14ac:dyDescent="0.15"/>
    <row r="892" s="392" customFormat="1" ht="12" customHeight="1" x14ac:dyDescent="0.15"/>
    <row r="893" s="392" customFormat="1" ht="12" customHeight="1" x14ac:dyDescent="0.15"/>
    <row r="894" s="392" customFormat="1" ht="12" customHeight="1" x14ac:dyDescent="0.15"/>
    <row r="895" s="392" customFormat="1" ht="12" customHeight="1" x14ac:dyDescent="0.15"/>
    <row r="896" s="392" customFormat="1" ht="12" customHeight="1" x14ac:dyDescent="0.15"/>
    <row r="897" s="392" customFormat="1" ht="12" customHeight="1" x14ac:dyDescent="0.15"/>
    <row r="898" s="392" customFormat="1" ht="12" customHeight="1" x14ac:dyDescent="0.15"/>
    <row r="899" s="392" customFormat="1" ht="12" customHeight="1" x14ac:dyDescent="0.15"/>
    <row r="900" s="392" customFormat="1" ht="12" customHeight="1" x14ac:dyDescent="0.15"/>
    <row r="901" s="392" customFormat="1" ht="12" customHeight="1" x14ac:dyDescent="0.15"/>
    <row r="902" s="392" customFormat="1" ht="12" customHeight="1" x14ac:dyDescent="0.15"/>
    <row r="903" s="392" customFormat="1" ht="12" customHeight="1" x14ac:dyDescent="0.15"/>
    <row r="904" s="392" customFormat="1" ht="12" customHeight="1" x14ac:dyDescent="0.15"/>
    <row r="905" s="392" customFormat="1" ht="12" customHeight="1" x14ac:dyDescent="0.15"/>
    <row r="906" s="392" customFormat="1" ht="12" customHeight="1" x14ac:dyDescent="0.15"/>
    <row r="907" s="392" customFormat="1" ht="12" customHeight="1" x14ac:dyDescent="0.15"/>
    <row r="908" s="392" customFormat="1" ht="12" customHeight="1" x14ac:dyDescent="0.15"/>
    <row r="909" s="392" customFormat="1" ht="12" customHeight="1" x14ac:dyDescent="0.15"/>
    <row r="910" s="392" customFormat="1" ht="12" customHeight="1" x14ac:dyDescent="0.15"/>
    <row r="911" s="392" customFormat="1" ht="12" customHeight="1" x14ac:dyDescent="0.15"/>
    <row r="912" s="392" customFormat="1" ht="12" customHeight="1" x14ac:dyDescent="0.15"/>
    <row r="913" s="392" customFormat="1" ht="12" customHeight="1" x14ac:dyDescent="0.15"/>
    <row r="914" s="392" customFormat="1" ht="12" customHeight="1" x14ac:dyDescent="0.15"/>
    <row r="915" s="392" customFormat="1" ht="12" customHeight="1" x14ac:dyDescent="0.15"/>
    <row r="916" s="392" customFormat="1" ht="12" customHeight="1" x14ac:dyDescent="0.15"/>
    <row r="917" s="392" customFormat="1" ht="12" customHeight="1" x14ac:dyDescent="0.15"/>
    <row r="918" s="392" customFormat="1" ht="12" customHeight="1" x14ac:dyDescent="0.15"/>
    <row r="919" s="392" customFormat="1" ht="12" customHeight="1" x14ac:dyDescent="0.15"/>
    <row r="920" s="392" customFormat="1" ht="12" customHeight="1" x14ac:dyDescent="0.15"/>
    <row r="921" s="392" customFormat="1" ht="12" customHeight="1" x14ac:dyDescent="0.15"/>
    <row r="922" s="392" customFormat="1" ht="12" customHeight="1" x14ac:dyDescent="0.15"/>
    <row r="923" s="392" customFormat="1" ht="12" customHeight="1" x14ac:dyDescent="0.15"/>
    <row r="924" s="392" customFormat="1" ht="12" customHeight="1" x14ac:dyDescent="0.15"/>
    <row r="925" s="392" customFormat="1" ht="12" customHeight="1" x14ac:dyDescent="0.15"/>
    <row r="926" s="392" customFormat="1" ht="12" customHeight="1" x14ac:dyDescent="0.15"/>
    <row r="927" s="392" customFormat="1" ht="12" customHeight="1" x14ac:dyDescent="0.15"/>
    <row r="928" s="392" customFormat="1" ht="12" customHeight="1" x14ac:dyDescent="0.15"/>
    <row r="929" s="392" customFormat="1" ht="12" customHeight="1" x14ac:dyDescent="0.15"/>
    <row r="930" s="392" customFormat="1" ht="12" customHeight="1" x14ac:dyDescent="0.15"/>
    <row r="931" s="392" customFormat="1" ht="12" customHeight="1" x14ac:dyDescent="0.15"/>
    <row r="932" s="392" customFormat="1" ht="12" customHeight="1" x14ac:dyDescent="0.15"/>
    <row r="933" s="392" customFormat="1" ht="12" customHeight="1" x14ac:dyDescent="0.15"/>
    <row r="934" s="392" customFormat="1" ht="12" customHeight="1" x14ac:dyDescent="0.15"/>
    <row r="935" s="392" customFormat="1" ht="12" customHeight="1" x14ac:dyDescent="0.15"/>
    <row r="936" s="392" customFormat="1" ht="12" customHeight="1" x14ac:dyDescent="0.15"/>
    <row r="937" s="392" customFormat="1" ht="12" customHeight="1" x14ac:dyDescent="0.15"/>
    <row r="938" s="392" customFormat="1" ht="12" customHeight="1" x14ac:dyDescent="0.15"/>
    <row r="939" s="392" customFormat="1" ht="12" customHeight="1" x14ac:dyDescent="0.15"/>
    <row r="940" s="392" customFormat="1" ht="12" customHeight="1" x14ac:dyDescent="0.15"/>
    <row r="941" s="392" customFormat="1" ht="12" customHeight="1" x14ac:dyDescent="0.15"/>
    <row r="942" s="392" customFormat="1" ht="12" customHeight="1" x14ac:dyDescent="0.15"/>
    <row r="943" s="392" customFormat="1" ht="12" customHeight="1" x14ac:dyDescent="0.15"/>
    <row r="944" s="392" customFormat="1" ht="12" customHeight="1" x14ac:dyDescent="0.15"/>
    <row r="945" s="392" customFormat="1" ht="12" customHeight="1" x14ac:dyDescent="0.15"/>
    <row r="946" s="392" customFormat="1" ht="12" customHeight="1" x14ac:dyDescent="0.15"/>
    <row r="947" s="392" customFormat="1" ht="12" customHeight="1" x14ac:dyDescent="0.15"/>
    <row r="948" s="392" customFormat="1" ht="12" customHeight="1" x14ac:dyDescent="0.15"/>
    <row r="949" s="392" customFormat="1" ht="12" customHeight="1" x14ac:dyDescent="0.15"/>
    <row r="950" s="392" customFormat="1" ht="12" customHeight="1" x14ac:dyDescent="0.15"/>
    <row r="951" s="392" customFormat="1" ht="12" customHeight="1" x14ac:dyDescent="0.15"/>
    <row r="952" s="392" customFormat="1" ht="12" customHeight="1" x14ac:dyDescent="0.15"/>
    <row r="953" s="392" customFormat="1" ht="12" customHeight="1" x14ac:dyDescent="0.15"/>
    <row r="954" s="392" customFormat="1" ht="12" customHeight="1" x14ac:dyDescent="0.15"/>
    <row r="955" s="392" customFormat="1" ht="12" customHeight="1" x14ac:dyDescent="0.15"/>
    <row r="956" s="392" customFormat="1" ht="12" customHeight="1" x14ac:dyDescent="0.15"/>
    <row r="957" s="392" customFormat="1" ht="12" customHeight="1" x14ac:dyDescent="0.15"/>
    <row r="958" s="392" customFormat="1" ht="12" customHeight="1" x14ac:dyDescent="0.15"/>
    <row r="959" s="392" customFormat="1" ht="12" customHeight="1" x14ac:dyDescent="0.15"/>
    <row r="960" s="392" customFormat="1" ht="12" customHeight="1" x14ac:dyDescent="0.15"/>
    <row r="961" s="392" customFormat="1" ht="12" customHeight="1" x14ac:dyDescent="0.15"/>
    <row r="962" s="392" customFormat="1" ht="12" customHeight="1" x14ac:dyDescent="0.15"/>
    <row r="963" s="392" customFormat="1" ht="12" customHeight="1" x14ac:dyDescent="0.15"/>
    <row r="964" s="392" customFormat="1" ht="12" customHeight="1" x14ac:dyDescent="0.15"/>
    <row r="965" s="392" customFormat="1" ht="12" customHeight="1" x14ac:dyDescent="0.15"/>
    <row r="966" s="392" customFormat="1" ht="12" customHeight="1" x14ac:dyDescent="0.15"/>
    <row r="967" s="392" customFormat="1" ht="12" customHeight="1" x14ac:dyDescent="0.15"/>
    <row r="968" s="392" customFormat="1" ht="12" customHeight="1" x14ac:dyDescent="0.15"/>
    <row r="969" s="392" customFormat="1" ht="12" customHeight="1" x14ac:dyDescent="0.15"/>
    <row r="970" s="392" customFormat="1" ht="12" customHeight="1" x14ac:dyDescent="0.15"/>
    <row r="971" s="392" customFormat="1" ht="12" customHeight="1" x14ac:dyDescent="0.15"/>
    <row r="972" s="392" customFormat="1" ht="12" customHeight="1" x14ac:dyDescent="0.15"/>
    <row r="973" s="392" customFormat="1" ht="12" customHeight="1" x14ac:dyDescent="0.15"/>
    <row r="974" s="392" customFormat="1" ht="12" customHeight="1" x14ac:dyDescent="0.15"/>
    <row r="975" s="392" customFormat="1" ht="12" customHeight="1" x14ac:dyDescent="0.15"/>
    <row r="976" s="392" customFormat="1" ht="12" customHeight="1" x14ac:dyDescent="0.15"/>
    <row r="977" s="392" customFormat="1" ht="12" customHeight="1" x14ac:dyDescent="0.15"/>
    <row r="978" s="392" customFormat="1" ht="12" customHeight="1" x14ac:dyDescent="0.15"/>
    <row r="979" s="392" customFormat="1" ht="12" customHeight="1" x14ac:dyDescent="0.15"/>
    <row r="980" s="392" customFormat="1" ht="12" customHeight="1" x14ac:dyDescent="0.15"/>
    <row r="981" s="392" customFormat="1" ht="12" customHeight="1" x14ac:dyDescent="0.15"/>
    <row r="982" s="392" customFormat="1" ht="12" customHeight="1" x14ac:dyDescent="0.15"/>
    <row r="983" s="392" customFormat="1" ht="12" customHeight="1" x14ac:dyDescent="0.15"/>
    <row r="984" s="392" customFormat="1" ht="12" customHeight="1" x14ac:dyDescent="0.15"/>
    <row r="985" s="392" customFormat="1" ht="12" customHeight="1" x14ac:dyDescent="0.15"/>
    <row r="986" s="392" customFormat="1" ht="12" customHeight="1" x14ac:dyDescent="0.15"/>
    <row r="987" s="392" customFormat="1" ht="12" customHeight="1" x14ac:dyDescent="0.15"/>
    <row r="988" s="392" customFormat="1" ht="12" customHeight="1" x14ac:dyDescent="0.15"/>
    <row r="989" s="392" customFormat="1" ht="12" customHeight="1" x14ac:dyDescent="0.15"/>
    <row r="990" s="392" customFormat="1" ht="12" customHeight="1" x14ac:dyDescent="0.15"/>
    <row r="991" s="392" customFormat="1" ht="12" customHeight="1" x14ac:dyDescent="0.15"/>
    <row r="992" s="392" customFormat="1" ht="12" customHeight="1" x14ac:dyDescent="0.15"/>
    <row r="993" s="392" customFormat="1" ht="12" customHeight="1" x14ac:dyDescent="0.15"/>
    <row r="994" s="392" customFormat="1" ht="12" customHeight="1" x14ac:dyDescent="0.15"/>
    <row r="995" s="392" customFormat="1" ht="12" customHeight="1" x14ac:dyDescent="0.15"/>
    <row r="996" s="392" customFormat="1" ht="12" customHeight="1" x14ac:dyDescent="0.15"/>
    <row r="997" s="392" customFormat="1" ht="12" customHeight="1" x14ac:dyDescent="0.15"/>
    <row r="998" s="392" customFormat="1" ht="12" customHeight="1" x14ac:dyDescent="0.15"/>
    <row r="999" s="392" customFormat="1" ht="12" customHeight="1" x14ac:dyDescent="0.15"/>
    <row r="1000" s="392" customFormat="1" ht="12" customHeight="1" x14ac:dyDescent="0.15"/>
    <row r="1001" s="392" customFormat="1" ht="12" customHeight="1" x14ac:dyDescent="0.15"/>
    <row r="1002" s="392" customFormat="1" ht="12" customHeight="1" x14ac:dyDescent="0.15"/>
    <row r="1003" s="392" customFormat="1" ht="12" customHeight="1" x14ac:dyDescent="0.15"/>
    <row r="1004" s="392" customFormat="1" ht="12" customHeight="1" x14ac:dyDescent="0.15"/>
    <row r="1005" s="392" customFormat="1" ht="12" customHeight="1" x14ac:dyDescent="0.15"/>
    <row r="1006" s="392" customFormat="1" ht="12" customHeight="1" x14ac:dyDescent="0.15"/>
    <row r="1007" s="392" customFormat="1" ht="12" customHeight="1" x14ac:dyDescent="0.15"/>
    <row r="1008" s="392" customFormat="1" ht="12" customHeight="1" x14ac:dyDescent="0.15"/>
    <row r="1009" s="392" customFormat="1" ht="12" customHeight="1" x14ac:dyDescent="0.15"/>
    <row r="1010" s="392" customFormat="1" ht="12" customHeight="1" x14ac:dyDescent="0.15"/>
    <row r="1011" s="392" customFormat="1" ht="12" customHeight="1" x14ac:dyDescent="0.15"/>
    <row r="1012" s="392" customFormat="1" ht="12" customHeight="1" x14ac:dyDescent="0.15"/>
    <row r="1013" s="392" customFormat="1" ht="12" customHeight="1" x14ac:dyDescent="0.15"/>
    <row r="1014" s="392" customFormat="1" ht="12" customHeight="1" x14ac:dyDescent="0.15"/>
    <row r="1015" s="392" customFormat="1" ht="12" customHeight="1" x14ac:dyDescent="0.15"/>
    <row r="1016" s="392" customFormat="1" ht="12" customHeight="1" x14ac:dyDescent="0.15"/>
    <row r="1017" s="392" customFormat="1" ht="12" customHeight="1" x14ac:dyDescent="0.15"/>
    <row r="1018" s="392" customFormat="1" ht="12" customHeight="1" x14ac:dyDescent="0.15"/>
    <row r="1019" s="392" customFormat="1" ht="12" customHeight="1" x14ac:dyDescent="0.15"/>
    <row r="1020" s="392" customFormat="1" ht="12" customHeight="1" x14ac:dyDescent="0.15"/>
    <row r="1021" s="392" customFormat="1" ht="12" customHeight="1" x14ac:dyDescent="0.15"/>
    <row r="1022" s="392" customFormat="1" ht="12" customHeight="1" x14ac:dyDescent="0.15"/>
    <row r="1023" s="392" customFormat="1" ht="12" customHeight="1" x14ac:dyDescent="0.15"/>
    <row r="1024" s="392" customFormat="1" ht="12" customHeight="1" x14ac:dyDescent="0.15"/>
    <row r="1025" s="392" customFormat="1" ht="12" customHeight="1" x14ac:dyDescent="0.15"/>
    <row r="1026" s="392" customFormat="1" ht="12" customHeight="1" x14ac:dyDescent="0.15"/>
    <row r="1027" s="392" customFormat="1" ht="12" customHeight="1" x14ac:dyDescent="0.15"/>
    <row r="1028" s="392" customFormat="1" ht="12" customHeight="1" x14ac:dyDescent="0.15"/>
    <row r="1029" s="392" customFormat="1" ht="12" customHeight="1" x14ac:dyDescent="0.15"/>
    <row r="1030" s="392" customFormat="1" ht="12" customHeight="1" x14ac:dyDescent="0.15"/>
    <row r="1031" s="392" customFormat="1" ht="12" customHeight="1" x14ac:dyDescent="0.15"/>
    <row r="1032" s="392" customFormat="1" ht="12" customHeight="1" x14ac:dyDescent="0.15"/>
    <row r="1033" s="392" customFormat="1" ht="12" customHeight="1" x14ac:dyDescent="0.15"/>
    <row r="1034" s="392" customFormat="1" ht="12" customHeight="1" x14ac:dyDescent="0.15"/>
    <row r="1035" s="392" customFormat="1" ht="12" customHeight="1" x14ac:dyDescent="0.15"/>
    <row r="1036" s="392" customFormat="1" ht="12" customHeight="1" x14ac:dyDescent="0.15"/>
    <row r="1037" s="392" customFormat="1" ht="12" customHeight="1" x14ac:dyDescent="0.15"/>
    <row r="1038" s="392" customFormat="1" ht="12" customHeight="1" x14ac:dyDescent="0.15"/>
    <row r="1039" s="392" customFormat="1" ht="12" customHeight="1" x14ac:dyDescent="0.15"/>
    <row r="1040" s="392" customFormat="1" ht="12" customHeight="1" x14ac:dyDescent="0.15"/>
    <row r="1041" s="392" customFormat="1" ht="12" customHeight="1" x14ac:dyDescent="0.15"/>
    <row r="1042" s="392" customFormat="1" ht="12" customHeight="1" x14ac:dyDescent="0.15"/>
    <row r="1043" s="392" customFormat="1" ht="12" customHeight="1" x14ac:dyDescent="0.15"/>
    <row r="1044" s="392" customFormat="1" ht="12" customHeight="1" x14ac:dyDescent="0.15"/>
    <row r="1045" s="392" customFormat="1" ht="12" customHeight="1" x14ac:dyDescent="0.15"/>
    <row r="1046" s="392" customFormat="1" ht="12" customHeight="1" x14ac:dyDescent="0.15"/>
    <row r="1047" s="392" customFormat="1" ht="12" customHeight="1" x14ac:dyDescent="0.15"/>
    <row r="1048" s="392" customFormat="1" ht="12" customHeight="1" x14ac:dyDescent="0.15"/>
    <row r="1049" s="392" customFormat="1" ht="12" customHeight="1" x14ac:dyDescent="0.15"/>
    <row r="1050" s="392" customFormat="1" ht="12" customHeight="1" x14ac:dyDescent="0.15"/>
    <row r="1051" s="392" customFormat="1" ht="12" customHeight="1" x14ac:dyDescent="0.15"/>
    <row r="1052" s="392" customFormat="1" ht="12" customHeight="1" x14ac:dyDescent="0.15"/>
    <row r="1053" s="392" customFormat="1" ht="12" customHeight="1" x14ac:dyDescent="0.15"/>
    <row r="1054" s="392" customFormat="1" ht="12" customHeight="1" x14ac:dyDescent="0.15"/>
    <row r="1055" s="392" customFormat="1" ht="12" customHeight="1" x14ac:dyDescent="0.15"/>
    <row r="1056" s="392" customFormat="1" ht="12" customHeight="1" x14ac:dyDescent="0.15"/>
    <row r="1057" s="392" customFormat="1" ht="12" customHeight="1" x14ac:dyDescent="0.15"/>
    <row r="1058" s="392" customFormat="1" ht="12" customHeight="1" x14ac:dyDescent="0.15"/>
    <row r="1059" s="392" customFormat="1" ht="12" customHeight="1" x14ac:dyDescent="0.15"/>
    <row r="1060" s="392" customFormat="1" ht="12" customHeight="1" x14ac:dyDescent="0.15"/>
    <row r="1061" s="392" customFormat="1" ht="12" customHeight="1" x14ac:dyDescent="0.15"/>
    <row r="1062" s="392" customFormat="1" ht="12" customHeight="1" x14ac:dyDescent="0.15"/>
    <row r="1063" s="392" customFormat="1" ht="12" customHeight="1" x14ac:dyDescent="0.15"/>
    <row r="1064" s="392" customFormat="1" ht="12" customHeight="1" x14ac:dyDescent="0.15"/>
    <row r="1065" s="392" customFormat="1" ht="12" customHeight="1" x14ac:dyDescent="0.15"/>
    <row r="1066" s="392" customFormat="1" ht="12" customHeight="1" x14ac:dyDescent="0.15"/>
    <row r="1067" s="392" customFormat="1" ht="12" customHeight="1" x14ac:dyDescent="0.15"/>
    <row r="1068" s="392" customFormat="1" ht="12" customHeight="1" x14ac:dyDescent="0.15"/>
    <row r="1069" s="392" customFormat="1" ht="12" customHeight="1" x14ac:dyDescent="0.15"/>
    <row r="1070" s="392" customFormat="1" ht="12" customHeight="1" x14ac:dyDescent="0.15"/>
    <row r="1071" s="392" customFormat="1" ht="12" customHeight="1" x14ac:dyDescent="0.15"/>
    <row r="1072" s="392" customFormat="1" ht="12" customHeight="1" x14ac:dyDescent="0.15"/>
    <row r="1073" s="392" customFormat="1" ht="12" customHeight="1" x14ac:dyDescent="0.15"/>
    <row r="1074" s="392" customFormat="1" ht="12" customHeight="1" x14ac:dyDescent="0.15"/>
    <row r="1075" s="392" customFormat="1" ht="12" customHeight="1" x14ac:dyDescent="0.15"/>
    <row r="1076" s="392" customFormat="1" ht="12" customHeight="1" x14ac:dyDescent="0.15"/>
    <row r="1077" s="392" customFormat="1" ht="12" customHeight="1" x14ac:dyDescent="0.15"/>
    <row r="1078" s="392" customFormat="1" ht="12" customHeight="1" x14ac:dyDescent="0.15"/>
    <row r="1079" s="392" customFormat="1" ht="12" customHeight="1" x14ac:dyDescent="0.15"/>
    <row r="1080" s="392" customFormat="1" ht="12" customHeight="1" x14ac:dyDescent="0.15"/>
    <row r="1081" s="392" customFormat="1" ht="12" customHeight="1" x14ac:dyDescent="0.15"/>
    <row r="1082" s="392" customFormat="1" ht="12" customHeight="1" x14ac:dyDescent="0.15"/>
    <row r="1083" s="392" customFormat="1" ht="12" customHeight="1" x14ac:dyDescent="0.15"/>
    <row r="1084" s="392" customFormat="1" ht="12" customHeight="1" x14ac:dyDescent="0.15"/>
    <row r="1085" s="392" customFormat="1" ht="12" customHeight="1" x14ac:dyDescent="0.15"/>
  </sheetData>
  <mergeCells count="471">
    <mergeCell ref="T6:AH6"/>
    <mergeCell ref="A1:BK1"/>
    <mergeCell ref="A2:Q2"/>
    <mergeCell ref="R2:AH2"/>
    <mergeCell ref="AI2:BK3"/>
    <mergeCell ref="A3:B3"/>
    <mergeCell ref="C3:Q3"/>
    <mergeCell ref="R3:S3"/>
    <mergeCell ref="T3:AH3"/>
    <mergeCell ref="A9:B10"/>
    <mergeCell ref="C9:Q10"/>
    <mergeCell ref="R9:S9"/>
    <mergeCell ref="T9:AH9"/>
    <mergeCell ref="AI9:BK9"/>
    <mergeCell ref="R10:S10"/>
    <mergeCell ref="T10:AH10"/>
    <mergeCell ref="AI10:BK10"/>
    <mergeCell ref="AI6:BK6"/>
    <mergeCell ref="R7:S7"/>
    <mergeCell ref="T7:AH7"/>
    <mergeCell ref="AI7:BK7"/>
    <mergeCell ref="R8:S8"/>
    <mergeCell ref="T8:AH8"/>
    <mergeCell ref="AI8:BK8"/>
    <mergeCell ref="A4:B8"/>
    <mergeCell ref="C4:Q8"/>
    <mergeCell ref="R4:S4"/>
    <mergeCell ref="T4:AH4"/>
    <mergeCell ref="AI4:BK4"/>
    <mergeCell ref="R5:S5"/>
    <mergeCell ref="T5:AH5"/>
    <mergeCell ref="AI5:BK5"/>
    <mergeCell ref="R6:S6"/>
    <mergeCell ref="A11:B14"/>
    <mergeCell ref="C11:Q14"/>
    <mergeCell ref="R11:S11"/>
    <mergeCell ref="T11:AH11"/>
    <mergeCell ref="AI11:BK11"/>
    <mergeCell ref="R12:S12"/>
    <mergeCell ref="T12:AH12"/>
    <mergeCell ref="AI12:BK12"/>
    <mergeCell ref="R13:S13"/>
    <mergeCell ref="T13:AH13"/>
    <mergeCell ref="T16:AH16"/>
    <mergeCell ref="AI16:BK16"/>
    <mergeCell ref="R17:S17"/>
    <mergeCell ref="T17:AH17"/>
    <mergeCell ref="AI17:BK17"/>
    <mergeCell ref="R18:S18"/>
    <mergeCell ref="T18:AH18"/>
    <mergeCell ref="AI18:BK18"/>
    <mergeCell ref="AI13:BK13"/>
    <mergeCell ref="R14:S14"/>
    <mergeCell ref="T14:AH14"/>
    <mergeCell ref="AI14:BK14"/>
    <mergeCell ref="R15:S15"/>
    <mergeCell ref="T15:AH15"/>
    <mergeCell ref="AI15:BK15"/>
    <mergeCell ref="R16:S16"/>
    <mergeCell ref="R19:S19"/>
    <mergeCell ref="T19:AH19"/>
    <mergeCell ref="AI19:BK19"/>
    <mergeCell ref="A20:B29"/>
    <mergeCell ref="C20:Q29"/>
    <mergeCell ref="R20:S20"/>
    <mergeCell ref="T20:AH20"/>
    <mergeCell ref="AI20:BK20"/>
    <mergeCell ref="R21:S21"/>
    <mergeCell ref="T21:AH21"/>
    <mergeCell ref="A15:B19"/>
    <mergeCell ref="C15:Q19"/>
    <mergeCell ref="R24:S24"/>
    <mergeCell ref="T24:AH24"/>
    <mergeCell ref="AI24:BK24"/>
    <mergeCell ref="R25:S25"/>
    <mergeCell ref="T25:AH25"/>
    <mergeCell ref="AI25:BK25"/>
    <mergeCell ref="AI21:BK21"/>
    <mergeCell ref="R22:S22"/>
    <mergeCell ref="T22:AH22"/>
    <mergeCell ref="AI22:BK22"/>
    <mergeCell ref="R23:S23"/>
    <mergeCell ref="T23:AH23"/>
    <mergeCell ref="AI23:BK23"/>
    <mergeCell ref="R28:S28"/>
    <mergeCell ref="T28:AH28"/>
    <mergeCell ref="AI28:BK28"/>
    <mergeCell ref="R29:S29"/>
    <mergeCell ref="T29:AH29"/>
    <mergeCell ref="AI29:BK29"/>
    <mergeCell ref="R26:S26"/>
    <mergeCell ref="T26:AH26"/>
    <mergeCell ref="AI26:BK26"/>
    <mergeCell ref="R27:S27"/>
    <mergeCell ref="T27:AH27"/>
    <mergeCell ref="AI27:BK27"/>
    <mergeCell ref="A30:B36"/>
    <mergeCell ref="C30:Q36"/>
    <mergeCell ref="R30:S30"/>
    <mergeCell ref="T30:AH30"/>
    <mergeCell ref="AI30:BK30"/>
    <mergeCell ref="R31:S31"/>
    <mergeCell ref="T31:AH31"/>
    <mergeCell ref="AI31:BK31"/>
    <mergeCell ref="R32:S32"/>
    <mergeCell ref="T32:AH32"/>
    <mergeCell ref="R35:S35"/>
    <mergeCell ref="T35:AH35"/>
    <mergeCell ref="AI35:BK35"/>
    <mergeCell ref="R36:S36"/>
    <mergeCell ref="T36:AH36"/>
    <mergeCell ref="AI36:BK36"/>
    <mergeCell ref="AI32:BK32"/>
    <mergeCell ref="R33:S33"/>
    <mergeCell ref="T33:AH33"/>
    <mergeCell ref="AI33:BK33"/>
    <mergeCell ref="R34:S34"/>
    <mergeCell ref="T34:AH34"/>
    <mergeCell ref="AI34:BK34"/>
    <mergeCell ref="AI39:BK39"/>
    <mergeCell ref="R40:S40"/>
    <mergeCell ref="T40:AH40"/>
    <mergeCell ref="AI40:BK40"/>
    <mergeCell ref="R41:S41"/>
    <mergeCell ref="T41:AH41"/>
    <mergeCell ref="AI41:BK41"/>
    <mergeCell ref="A37:B41"/>
    <mergeCell ref="C37:Q41"/>
    <mergeCell ref="R37:S37"/>
    <mergeCell ref="T37:AH37"/>
    <mergeCell ref="AI37:BK37"/>
    <mergeCell ref="R38:S38"/>
    <mergeCell ref="T38:AH38"/>
    <mergeCell ref="AI38:BK38"/>
    <mergeCell ref="R39:S39"/>
    <mergeCell ref="T39:AH39"/>
    <mergeCell ref="AI44:BK44"/>
    <mergeCell ref="A45:B52"/>
    <mergeCell ref="C45:Q52"/>
    <mergeCell ref="R45:S45"/>
    <mergeCell ref="T45:AH45"/>
    <mergeCell ref="AI45:BK45"/>
    <mergeCell ref="R46:S46"/>
    <mergeCell ref="T46:AH46"/>
    <mergeCell ref="AI46:BK46"/>
    <mergeCell ref="R47:S47"/>
    <mergeCell ref="A42:B44"/>
    <mergeCell ref="C42:Q44"/>
    <mergeCell ref="R42:S42"/>
    <mergeCell ref="T42:AH42"/>
    <mergeCell ref="AI42:BK42"/>
    <mergeCell ref="R43:S43"/>
    <mergeCell ref="T43:AH43"/>
    <mergeCell ref="AI43:BK43"/>
    <mergeCell ref="R44:S44"/>
    <mergeCell ref="T44:AH44"/>
    <mergeCell ref="R50:S50"/>
    <mergeCell ref="T50:AH50"/>
    <mergeCell ref="AI50:BK50"/>
    <mergeCell ref="R51:S51"/>
    <mergeCell ref="T51:AH51"/>
    <mergeCell ref="AI51:BK51"/>
    <mergeCell ref="T47:AH47"/>
    <mergeCell ref="AI47:BK47"/>
    <mergeCell ref="R48:S48"/>
    <mergeCell ref="T48:AH48"/>
    <mergeCell ref="AI48:BK48"/>
    <mergeCell ref="R49:S49"/>
    <mergeCell ref="T49:AH49"/>
    <mergeCell ref="AI49:BK49"/>
    <mergeCell ref="R52:S52"/>
    <mergeCell ref="T52:AH52"/>
    <mergeCell ref="AI52:BK52"/>
    <mergeCell ref="A53:B54"/>
    <mergeCell ref="C53:Q54"/>
    <mergeCell ref="R53:S53"/>
    <mergeCell ref="T53:AH53"/>
    <mergeCell ref="AI53:BK53"/>
    <mergeCell ref="R54:S54"/>
    <mergeCell ref="T54:AH54"/>
    <mergeCell ref="AI54:BK54"/>
    <mergeCell ref="A55:B63"/>
    <mergeCell ref="C55:Q63"/>
    <mergeCell ref="R55:S55"/>
    <mergeCell ref="T55:AH55"/>
    <mergeCell ref="AI55:BK55"/>
    <mergeCell ref="R56:S56"/>
    <mergeCell ref="T56:AH56"/>
    <mergeCell ref="AI56:BK56"/>
    <mergeCell ref="R57:S57"/>
    <mergeCell ref="T57:AH57"/>
    <mergeCell ref="AI57:BK57"/>
    <mergeCell ref="R58:S58"/>
    <mergeCell ref="T58:AH58"/>
    <mergeCell ref="AI58:BK58"/>
    <mergeCell ref="R59:S59"/>
    <mergeCell ref="T59:AH59"/>
    <mergeCell ref="AI59:BK59"/>
    <mergeCell ref="R62:S62"/>
    <mergeCell ref="T62:AH62"/>
    <mergeCell ref="AI62:BK62"/>
    <mergeCell ref="R63:S63"/>
    <mergeCell ref="T63:AH63"/>
    <mergeCell ref="AI63:BK63"/>
    <mergeCell ref="R60:S60"/>
    <mergeCell ref="T60:AH60"/>
    <mergeCell ref="AI60:BK60"/>
    <mergeCell ref="R61:S61"/>
    <mergeCell ref="T61:AH61"/>
    <mergeCell ref="AI61:BK61"/>
    <mergeCell ref="AI66:BK66"/>
    <mergeCell ref="R67:S67"/>
    <mergeCell ref="T67:AH67"/>
    <mergeCell ref="AI67:BK67"/>
    <mergeCell ref="T78:AH78"/>
    <mergeCell ref="AI78:BK78"/>
    <mergeCell ref="R76:S76"/>
    <mergeCell ref="T76:AH76"/>
    <mergeCell ref="R70:S70"/>
    <mergeCell ref="A64:B67"/>
    <mergeCell ref="C64:Q67"/>
    <mergeCell ref="R64:S64"/>
    <mergeCell ref="T64:AH64"/>
    <mergeCell ref="AI64:BK64"/>
    <mergeCell ref="R65:S65"/>
    <mergeCell ref="T65:AH65"/>
    <mergeCell ref="AI65:BK65"/>
    <mergeCell ref="R66:S66"/>
    <mergeCell ref="T66:AH66"/>
    <mergeCell ref="A68:B73"/>
    <mergeCell ref="C68:Q73"/>
    <mergeCell ref="R68:S68"/>
    <mergeCell ref="T68:AH68"/>
    <mergeCell ref="AI68:BK68"/>
    <mergeCell ref="R69:S69"/>
    <mergeCell ref="R72:S72"/>
    <mergeCell ref="T72:AH72"/>
    <mergeCell ref="AI72:BK72"/>
    <mergeCell ref="R73:S73"/>
    <mergeCell ref="T73:AH73"/>
    <mergeCell ref="AI73:BK73"/>
    <mergeCell ref="T69:AH69"/>
    <mergeCell ref="AI69:BK69"/>
    <mergeCell ref="T70:AH70"/>
    <mergeCell ref="AI70:BK70"/>
    <mergeCell ref="R71:S71"/>
    <mergeCell ref="T71:AH71"/>
    <mergeCell ref="AI71:BK71"/>
    <mergeCell ref="R81:S81"/>
    <mergeCell ref="T81:AH81"/>
    <mergeCell ref="AI81:BK81"/>
    <mergeCell ref="A82:B87"/>
    <mergeCell ref="C82:Q87"/>
    <mergeCell ref="R82:S82"/>
    <mergeCell ref="T82:AH82"/>
    <mergeCell ref="AI82:BK82"/>
    <mergeCell ref="R83:S83"/>
    <mergeCell ref="T83:AH83"/>
    <mergeCell ref="A74:B81"/>
    <mergeCell ref="C74:Q81"/>
    <mergeCell ref="R74:S74"/>
    <mergeCell ref="T74:AH74"/>
    <mergeCell ref="AI74:BK74"/>
    <mergeCell ref="R75:S75"/>
    <mergeCell ref="T75:AH75"/>
    <mergeCell ref="AI75:BK75"/>
    <mergeCell ref="R80:S80"/>
    <mergeCell ref="T80:AH80"/>
    <mergeCell ref="AI80:BK80"/>
    <mergeCell ref="AI76:BK76"/>
    <mergeCell ref="R77:S77"/>
    <mergeCell ref="T77:AH77"/>
    <mergeCell ref="T90:AH90"/>
    <mergeCell ref="R86:S86"/>
    <mergeCell ref="T86:AH86"/>
    <mergeCell ref="AI86:BK86"/>
    <mergeCell ref="R87:S87"/>
    <mergeCell ref="T87:AH87"/>
    <mergeCell ref="AI87:BK87"/>
    <mergeCell ref="AI83:BK83"/>
    <mergeCell ref="R84:S84"/>
    <mergeCell ref="T84:AH84"/>
    <mergeCell ref="AI84:BK84"/>
    <mergeCell ref="R85:S85"/>
    <mergeCell ref="T85:AH85"/>
    <mergeCell ref="AI85:BK85"/>
    <mergeCell ref="AI88:BK88"/>
    <mergeCell ref="R89:S89"/>
    <mergeCell ref="T89:AH89"/>
    <mergeCell ref="AI89:BK89"/>
    <mergeCell ref="R90:S90"/>
    <mergeCell ref="R79:S79"/>
    <mergeCell ref="T79:AH79"/>
    <mergeCell ref="AI79:BK79"/>
    <mergeCell ref="AI77:BK77"/>
    <mergeCell ref="R78:S78"/>
    <mergeCell ref="A93:B94"/>
    <mergeCell ref="C93:Q94"/>
    <mergeCell ref="R93:S93"/>
    <mergeCell ref="T93:AH93"/>
    <mergeCell ref="AI93:BK93"/>
    <mergeCell ref="R94:S94"/>
    <mergeCell ref="T94:AH94"/>
    <mergeCell ref="AI94:BK94"/>
    <mergeCell ref="AI90:BK90"/>
    <mergeCell ref="R91:S91"/>
    <mergeCell ref="T91:AH91"/>
    <mergeCell ref="AI91:BK91"/>
    <mergeCell ref="R92:S92"/>
    <mergeCell ref="T92:AH92"/>
    <mergeCell ref="AI92:BK92"/>
    <mergeCell ref="A88:B92"/>
    <mergeCell ref="C88:Q92"/>
    <mergeCell ref="R88:S88"/>
    <mergeCell ref="T88:AH88"/>
    <mergeCell ref="AI97:BK97"/>
    <mergeCell ref="R98:S98"/>
    <mergeCell ref="T98:AH98"/>
    <mergeCell ref="AI98:BK98"/>
    <mergeCell ref="R99:S99"/>
    <mergeCell ref="T99:AH99"/>
    <mergeCell ref="AI99:BK99"/>
    <mergeCell ref="A95:B100"/>
    <mergeCell ref="C95:Q100"/>
    <mergeCell ref="R95:S95"/>
    <mergeCell ref="T95:AH95"/>
    <mergeCell ref="AI95:BK95"/>
    <mergeCell ref="R96:S96"/>
    <mergeCell ref="T96:AH96"/>
    <mergeCell ref="AI96:BK96"/>
    <mergeCell ref="R97:S97"/>
    <mergeCell ref="T97:AH97"/>
    <mergeCell ref="AI102:BK102"/>
    <mergeCell ref="A103:B103"/>
    <mergeCell ref="C103:Q103"/>
    <mergeCell ref="R103:S103"/>
    <mergeCell ref="T103:AH103"/>
    <mergeCell ref="AI103:BK103"/>
    <mergeCell ref="R100:S100"/>
    <mergeCell ref="T100:AH100"/>
    <mergeCell ref="AI100:BK100"/>
    <mergeCell ref="A101:B102"/>
    <mergeCell ref="C101:Q102"/>
    <mergeCell ref="R101:S101"/>
    <mergeCell ref="T101:AH101"/>
    <mergeCell ref="AI101:BK101"/>
    <mergeCell ref="R102:S102"/>
    <mergeCell ref="T102:AH102"/>
    <mergeCell ref="AI106:BK106"/>
    <mergeCell ref="R107:S107"/>
    <mergeCell ref="T107:AH107"/>
    <mergeCell ref="AI107:BK107"/>
    <mergeCell ref="R108:S108"/>
    <mergeCell ref="T108:AH108"/>
    <mergeCell ref="AI108:BK108"/>
    <mergeCell ref="A104:B109"/>
    <mergeCell ref="C104:Q109"/>
    <mergeCell ref="R104:S104"/>
    <mergeCell ref="T104:AH104"/>
    <mergeCell ref="AI104:BK104"/>
    <mergeCell ref="R105:S105"/>
    <mergeCell ref="T105:AH105"/>
    <mergeCell ref="AI105:BK105"/>
    <mergeCell ref="R106:S106"/>
    <mergeCell ref="T106:AH106"/>
    <mergeCell ref="R109:S109"/>
    <mergeCell ref="T109:AH109"/>
    <mergeCell ref="AI109:BK109"/>
    <mergeCell ref="A110:B114"/>
    <mergeCell ref="C110:Q114"/>
    <mergeCell ref="R110:S110"/>
    <mergeCell ref="T110:AH110"/>
    <mergeCell ref="AI110:BK110"/>
    <mergeCell ref="R111:S111"/>
    <mergeCell ref="T111:AH111"/>
    <mergeCell ref="A115:B118"/>
    <mergeCell ref="C115:Q118"/>
    <mergeCell ref="R115:S115"/>
    <mergeCell ref="T115:AH115"/>
    <mergeCell ref="AI115:BK115"/>
    <mergeCell ref="R116:S116"/>
    <mergeCell ref="T116:AH116"/>
    <mergeCell ref="AI111:BK111"/>
    <mergeCell ref="R112:S112"/>
    <mergeCell ref="T112:AH112"/>
    <mergeCell ref="AI112:BK112"/>
    <mergeCell ref="R113:S113"/>
    <mergeCell ref="T113:AH113"/>
    <mergeCell ref="AI113:BK113"/>
    <mergeCell ref="AI116:BK116"/>
    <mergeCell ref="R117:S117"/>
    <mergeCell ref="T117:AH117"/>
    <mergeCell ref="AI117:BK117"/>
    <mergeCell ref="R118:S118"/>
    <mergeCell ref="T118:AH118"/>
    <mergeCell ref="AI118:BK118"/>
    <mergeCell ref="R114:S114"/>
    <mergeCell ref="T114:AH114"/>
    <mergeCell ref="AI114:BK114"/>
    <mergeCell ref="AI121:BK121"/>
    <mergeCell ref="R122:S122"/>
    <mergeCell ref="T122:AH122"/>
    <mergeCell ref="AI122:BK122"/>
    <mergeCell ref="A123:B123"/>
    <mergeCell ref="C123:Q123"/>
    <mergeCell ref="R123:S123"/>
    <mergeCell ref="T123:AH123"/>
    <mergeCell ref="AI123:BK123"/>
    <mergeCell ref="A119:B122"/>
    <mergeCell ref="C119:Q122"/>
    <mergeCell ref="R119:S119"/>
    <mergeCell ref="T119:AH119"/>
    <mergeCell ref="AI119:BK119"/>
    <mergeCell ref="R120:S120"/>
    <mergeCell ref="T120:AH120"/>
    <mergeCell ref="AI120:BK120"/>
    <mergeCell ref="R121:S121"/>
    <mergeCell ref="T121:AH121"/>
    <mergeCell ref="A124:B124"/>
    <mergeCell ref="C124:Q124"/>
    <mergeCell ref="R124:S124"/>
    <mergeCell ref="T124:AH124"/>
    <mergeCell ref="AI124:BK124"/>
    <mergeCell ref="A125:B125"/>
    <mergeCell ref="C125:Q125"/>
    <mergeCell ref="R125:S125"/>
    <mergeCell ref="T125:AH125"/>
    <mergeCell ref="AI125:BK125"/>
    <mergeCell ref="AI128:BK128"/>
    <mergeCell ref="R129:S129"/>
    <mergeCell ref="T129:AH129"/>
    <mergeCell ref="AI129:BK129"/>
    <mergeCell ref="R130:S130"/>
    <mergeCell ref="T130:AH130"/>
    <mergeCell ref="AI130:BK130"/>
    <mergeCell ref="A126:B136"/>
    <mergeCell ref="C126:Q136"/>
    <mergeCell ref="R126:S126"/>
    <mergeCell ref="T126:AH126"/>
    <mergeCell ref="AI126:BK126"/>
    <mergeCell ref="R127:S127"/>
    <mergeCell ref="T127:AH127"/>
    <mergeCell ref="AI127:BK127"/>
    <mergeCell ref="R128:S128"/>
    <mergeCell ref="T128:AH128"/>
    <mergeCell ref="R133:S133"/>
    <mergeCell ref="T133:AH133"/>
    <mergeCell ref="AI133:BK133"/>
    <mergeCell ref="R134:S134"/>
    <mergeCell ref="T134:AH134"/>
    <mergeCell ref="AI134:BK134"/>
    <mergeCell ref="R131:S131"/>
    <mergeCell ref="T131:AH131"/>
    <mergeCell ref="AI131:BK131"/>
    <mergeCell ref="R132:S132"/>
    <mergeCell ref="T132:AH132"/>
    <mergeCell ref="AI132:BK132"/>
    <mergeCell ref="A137:B138"/>
    <mergeCell ref="C137:Q138"/>
    <mergeCell ref="R137:S137"/>
    <mergeCell ref="T137:AH137"/>
    <mergeCell ref="AI137:BK137"/>
    <mergeCell ref="R138:S138"/>
    <mergeCell ref="T138:AH138"/>
    <mergeCell ref="AI138:BK138"/>
    <mergeCell ref="R135:S135"/>
    <mergeCell ref="T135:AH135"/>
    <mergeCell ref="AI135:BK135"/>
    <mergeCell ref="R136:S136"/>
    <mergeCell ref="T136:AH136"/>
    <mergeCell ref="AI136:BK136"/>
  </mergeCells>
  <phoneticPr fontId="2"/>
  <printOptions horizontalCentered="1"/>
  <pageMargins left="0.78740157480314965" right="0.78740157480314965" top="0.51181102362204722" bottom="0.39370078740157483" header="0" footer="0"/>
  <pageSetup paperSize="9" scale="94" fitToHeight="2" orientation="portrait" r:id="rId1"/>
  <headerFooter alignWithMargins="0"/>
  <rowBreaks count="1" manualBreakCount="1">
    <brk id="67"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K106"/>
  <sheetViews>
    <sheetView view="pageBreakPreview" zoomScale="85" zoomScaleNormal="100" zoomScaleSheetLayoutView="85" workbookViewId="0">
      <selection sqref="A1:BK1"/>
    </sheetView>
  </sheetViews>
  <sheetFormatPr defaultColWidth="1.375" defaultRowHeight="13.5" x14ac:dyDescent="0.15"/>
  <cols>
    <col min="1" max="16384" width="1.375" style="1"/>
  </cols>
  <sheetData>
    <row r="1" spans="1:63" ht="21" x14ac:dyDescent="0.15">
      <c r="A1" s="887" t="s">
        <v>748</v>
      </c>
      <c r="B1" s="887"/>
      <c r="C1" s="887"/>
      <c r="D1" s="887"/>
      <c r="E1" s="887"/>
      <c r="F1" s="887"/>
      <c r="G1" s="887"/>
      <c r="H1" s="887"/>
      <c r="I1" s="887"/>
      <c r="J1" s="887"/>
      <c r="K1" s="887"/>
      <c r="L1" s="887"/>
      <c r="M1" s="887"/>
      <c r="N1" s="887"/>
      <c r="O1" s="887"/>
      <c r="P1" s="887"/>
      <c r="Q1" s="887"/>
      <c r="R1" s="887"/>
      <c r="S1" s="887"/>
      <c r="T1" s="887"/>
      <c r="U1" s="887"/>
      <c r="V1" s="887"/>
      <c r="W1" s="887"/>
      <c r="X1" s="887"/>
      <c r="Y1" s="887"/>
      <c r="Z1" s="887"/>
      <c r="AA1" s="887"/>
      <c r="AB1" s="887"/>
      <c r="AC1" s="887"/>
      <c r="AD1" s="887"/>
      <c r="AE1" s="887"/>
      <c r="AF1" s="887"/>
      <c r="AG1" s="887"/>
      <c r="AH1" s="887"/>
      <c r="AI1" s="887"/>
      <c r="AJ1" s="887"/>
      <c r="AK1" s="887"/>
      <c r="AL1" s="887"/>
      <c r="AM1" s="887"/>
      <c r="AN1" s="887"/>
      <c r="AO1" s="887"/>
      <c r="AP1" s="887"/>
      <c r="AQ1" s="887"/>
      <c r="AR1" s="887"/>
      <c r="AS1" s="887"/>
      <c r="AT1" s="887"/>
      <c r="AU1" s="887"/>
      <c r="AV1" s="887"/>
      <c r="AW1" s="887"/>
      <c r="AX1" s="887"/>
      <c r="AY1" s="887"/>
      <c r="AZ1" s="887"/>
      <c r="BA1" s="887"/>
      <c r="BB1" s="887"/>
      <c r="BC1" s="887"/>
      <c r="BD1" s="887"/>
      <c r="BE1" s="887"/>
      <c r="BF1" s="887"/>
      <c r="BG1" s="887"/>
      <c r="BH1" s="887"/>
      <c r="BI1" s="887"/>
      <c r="BJ1" s="887"/>
      <c r="BK1" s="887"/>
    </row>
    <row r="2" spans="1:63" ht="12" customHeight="1" x14ac:dyDescent="0.15">
      <c r="A2" s="681" t="s">
        <v>125</v>
      </c>
      <c r="B2" s="682"/>
      <c r="C2" s="682"/>
      <c r="D2" s="682"/>
      <c r="E2" s="682"/>
      <c r="F2" s="682"/>
      <c r="G2" s="682"/>
      <c r="H2" s="682"/>
      <c r="I2" s="682"/>
      <c r="J2" s="682"/>
      <c r="K2" s="682"/>
      <c r="L2" s="682"/>
      <c r="M2" s="682"/>
      <c r="N2" s="682"/>
      <c r="O2" s="682"/>
      <c r="P2" s="682"/>
      <c r="Q2" s="682"/>
      <c r="R2" s="683" t="s">
        <v>126</v>
      </c>
      <c r="S2" s="683"/>
      <c r="T2" s="683"/>
      <c r="U2" s="683"/>
      <c r="V2" s="683"/>
      <c r="W2" s="683"/>
      <c r="X2" s="683"/>
      <c r="Y2" s="683"/>
      <c r="Z2" s="683"/>
      <c r="AA2" s="683"/>
      <c r="AB2" s="683"/>
      <c r="AC2" s="683"/>
      <c r="AD2" s="683"/>
      <c r="AE2" s="683"/>
      <c r="AF2" s="683"/>
      <c r="AG2" s="683"/>
      <c r="AH2" s="888"/>
      <c r="AI2" s="683" t="s">
        <v>556</v>
      </c>
      <c r="AJ2" s="683"/>
      <c r="AK2" s="683"/>
      <c r="AL2" s="683"/>
      <c r="AM2" s="683"/>
      <c r="AN2" s="683"/>
      <c r="AO2" s="683"/>
      <c r="AP2" s="683"/>
      <c r="AQ2" s="683"/>
      <c r="AR2" s="683"/>
      <c r="AS2" s="683"/>
      <c r="AT2" s="683"/>
      <c r="AU2" s="683"/>
      <c r="AV2" s="683"/>
      <c r="AW2" s="683"/>
      <c r="AX2" s="683"/>
      <c r="AY2" s="683"/>
      <c r="AZ2" s="683"/>
      <c r="BA2" s="683"/>
      <c r="BB2" s="683"/>
      <c r="BC2" s="683"/>
      <c r="BD2" s="683"/>
      <c r="BE2" s="683"/>
      <c r="BF2" s="683"/>
      <c r="BG2" s="683"/>
      <c r="BH2" s="683"/>
      <c r="BI2" s="683"/>
      <c r="BJ2" s="683"/>
      <c r="BK2" s="889"/>
    </row>
    <row r="3" spans="1:63" ht="12" customHeight="1" x14ac:dyDescent="0.15">
      <c r="A3" s="892" t="s">
        <v>785</v>
      </c>
      <c r="B3" s="893"/>
      <c r="C3" s="890" t="s">
        <v>127</v>
      </c>
      <c r="D3" s="890"/>
      <c r="E3" s="890"/>
      <c r="F3" s="890"/>
      <c r="G3" s="890"/>
      <c r="H3" s="890"/>
      <c r="I3" s="890"/>
      <c r="J3" s="890"/>
      <c r="K3" s="890"/>
      <c r="L3" s="890"/>
      <c r="M3" s="890"/>
      <c r="N3" s="890"/>
      <c r="O3" s="890"/>
      <c r="P3" s="890"/>
      <c r="Q3" s="890"/>
      <c r="R3" s="894" t="s">
        <v>786</v>
      </c>
      <c r="S3" s="895"/>
      <c r="T3" s="890" t="s">
        <v>127</v>
      </c>
      <c r="U3" s="890"/>
      <c r="V3" s="890"/>
      <c r="W3" s="890"/>
      <c r="X3" s="890"/>
      <c r="Y3" s="890"/>
      <c r="Z3" s="890"/>
      <c r="AA3" s="890"/>
      <c r="AB3" s="890"/>
      <c r="AC3" s="890"/>
      <c r="AD3" s="890"/>
      <c r="AE3" s="890"/>
      <c r="AF3" s="890"/>
      <c r="AG3" s="890"/>
      <c r="AH3" s="896"/>
      <c r="AI3" s="890"/>
      <c r="AJ3" s="890"/>
      <c r="AK3" s="890"/>
      <c r="AL3" s="890"/>
      <c r="AM3" s="890"/>
      <c r="AN3" s="890"/>
      <c r="AO3" s="890"/>
      <c r="AP3" s="890"/>
      <c r="AQ3" s="890"/>
      <c r="AR3" s="890"/>
      <c r="AS3" s="890"/>
      <c r="AT3" s="890"/>
      <c r="AU3" s="890"/>
      <c r="AV3" s="890"/>
      <c r="AW3" s="890"/>
      <c r="AX3" s="890"/>
      <c r="AY3" s="890"/>
      <c r="AZ3" s="890"/>
      <c r="BA3" s="890"/>
      <c r="BB3" s="890"/>
      <c r="BC3" s="890"/>
      <c r="BD3" s="890"/>
      <c r="BE3" s="890"/>
      <c r="BF3" s="890"/>
      <c r="BG3" s="890"/>
      <c r="BH3" s="890"/>
      <c r="BI3" s="890"/>
      <c r="BJ3" s="890"/>
      <c r="BK3" s="891"/>
    </row>
    <row r="4" spans="1:63" ht="12" customHeight="1" x14ac:dyDescent="0.15">
      <c r="A4" s="878" t="s">
        <v>941</v>
      </c>
      <c r="B4" s="879"/>
      <c r="C4" s="794" t="s">
        <v>546</v>
      </c>
      <c r="D4" s="795"/>
      <c r="E4" s="795"/>
      <c r="F4" s="795"/>
      <c r="G4" s="795"/>
      <c r="H4" s="795"/>
      <c r="I4" s="795"/>
      <c r="J4" s="795"/>
      <c r="K4" s="795"/>
      <c r="L4" s="795"/>
      <c r="M4" s="795"/>
      <c r="N4" s="795"/>
      <c r="O4" s="795"/>
      <c r="P4" s="795"/>
      <c r="Q4" s="796"/>
      <c r="R4" s="820" t="s">
        <v>942</v>
      </c>
      <c r="S4" s="821"/>
      <c r="T4" s="804" t="s">
        <v>414</v>
      </c>
      <c r="U4" s="805"/>
      <c r="V4" s="805"/>
      <c r="W4" s="805"/>
      <c r="X4" s="805"/>
      <c r="Y4" s="805"/>
      <c r="Z4" s="805"/>
      <c r="AA4" s="805"/>
      <c r="AB4" s="805"/>
      <c r="AC4" s="805"/>
      <c r="AD4" s="805"/>
      <c r="AE4" s="805"/>
      <c r="AF4" s="805"/>
      <c r="AG4" s="805"/>
      <c r="AH4" s="806"/>
      <c r="AI4" s="820"/>
      <c r="AJ4" s="822"/>
      <c r="AK4" s="822"/>
      <c r="AL4" s="822"/>
      <c r="AM4" s="822"/>
      <c r="AN4" s="822"/>
      <c r="AO4" s="822"/>
      <c r="AP4" s="822"/>
      <c r="AQ4" s="822"/>
      <c r="AR4" s="822"/>
      <c r="AS4" s="822"/>
      <c r="AT4" s="822"/>
      <c r="AU4" s="822"/>
      <c r="AV4" s="822"/>
      <c r="AW4" s="822"/>
      <c r="AX4" s="822"/>
      <c r="AY4" s="822"/>
      <c r="AZ4" s="822"/>
      <c r="BA4" s="822"/>
      <c r="BB4" s="822"/>
      <c r="BC4" s="822"/>
      <c r="BD4" s="822"/>
      <c r="BE4" s="822"/>
      <c r="BF4" s="822"/>
      <c r="BG4" s="822"/>
      <c r="BH4" s="822"/>
      <c r="BI4" s="822"/>
      <c r="BJ4" s="822"/>
      <c r="BK4" s="823"/>
    </row>
    <row r="5" spans="1:63" ht="12" customHeight="1" x14ac:dyDescent="0.15">
      <c r="A5" s="880"/>
      <c r="B5" s="881"/>
      <c r="C5" s="797"/>
      <c r="D5" s="798"/>
      <c r="E5" s="798"/>
      <c r="F5" s="798"/>
      <c r="G5" s="798"/>
      <c r="H5" s="798"/>
      <c r="I5" s="798"/>
      <c r="J5" s="798"/>
      <c r="K5" s="798"/>
      <c r="L5" s="798"/>
      <c r="M5" s="798"/>
      <c r="N5" s="798"/>
      <c r="O5" s="798"/>
      <c r="P5" s="798"/>
      <c r="Q5" s="799"/>
      <c r="R5" s="780" t="s">
        <v>943</v>
      </c>
      <c r="S5" s="780"/>
      <c r="T5" s="784" t="s">
        <v>415</v>
      </c>
      <c r="U5" s="785"/>
      <c r="V5" s="785"/>
      <c r="W5" s="785"/>
      <c r="X5" s="785"/>
      <c r="Y5" s="785"/>
      <c r="Z5" s="785"/>
      <c r="AA5" s="785"/>
      <c r="AB5" s="785"/>
      <c r="AC5" s="785"/>
      <c r="AD5" s="785"/>
      <c r="AE5" s="785"/>
      <c r="AF5" s="785"/>
      <c r="AG5" s="785"/>
      <c r="AH5" s="786"/>
      <c r="AI5" s="884" t="s">
        <v>944</v>
      </c>
      <c r="AJ5" s="885"/>
      <c r="AK5" s="885"/>
      <c r="AL5" s="885"/>
      <c r="AM5" s="885"/>
      <c r="AN5" s="885"/>
      <c r="AO5" s="885"/>
      <c r="AP5" s="885"/>
      <c r="AQ5" s="885"/>
      <c r="AR5" s="885"/>
      <c r="AS5" s="885"/>
      <c r="AT5" s="885"/>
      <c r="AU5" s="885"/>
      <c r="AV5" s="885"/>
      <c r="AW5" s="885"/>
      <c r="AX5" s="885"/>
      <c r="AY5" s="885"/>
      <c r="AZ5" s="885"/>
      <c r="BA5" s="885"/>
      <c r="BB5" s="885"/>
      <c r="BC5" s="885"/>
      <c r="BD5" s="885"/>
      <c r="BE5" s="885"/>
      <c r="BF5" s="885"/>
      <c r="BG5" s="885"/>
      <c r="BH5" s="885"/>
      <c r="BI5" s="885"/>
      <c r="BJ5" s="885"/>
      <c r="BK5" s="886"/>
    </row>
    <row r="6" spans="1:63" ht="12" customHeight="1" x14ac:dyDescent="0.15">
      <c r="A6" s="880"/>
      <c r="B6" s="881"/>
      <c r="C6" s="797"/>
      <c r="D6" s="798"/>
      <c r="E6" s="798"/>
      <c r="F6" s="798"/>
      <c r="G6" s="798"/>
      <c r="H6" s="798"/>
      <c r="I6" s="798"/>
      <c r="J6" s="798"/>
      <c r="K6" s="798"/>
      <c r="L6" s="798"/>
      <c r="M6" s="798"/>
      <c r="N6" s="798"/>
      <c r="O6" s="798"/>
      <c r="P6" s="798"/>
      <c r="Q6" s="799"/>
      <c r="R6" s="780" t="s">
        <v>879</v>
      </c>
      <c r="S6" s="780"/>
      <c r="T6" s="784" t="s">
        <v>695</v>
      </c>
      <c r="U6" s="785"/>
      <c r="V6" s="785"/>
      <c r="W6" s="785"/>
      <c r="X6" s="785"/>
      <c r="Y6" s="785"/>
      <c r="Z6" s="785"/>
      <c r="AA6" s="785"/>
      <c r="AB6" s="785"/>
      <c r="AC6" s="785"/>
      <c r="AD6" s="785"/>
      <c r="AE6" s="785"/>
      <c r="AF6" s="785"/>
      <c r="AG6" s="785"/>
      <c r="AH6" s="786"/>
      <c r="AI6" s="784"/>
      <c r="AJ6" s="785"/>
      <c r="AK6" s="785"/>
      <c r="AL6" s="785"/>
      <c r="AM6" s="785"/>
      <c r="AN6" s="785"/>
      <c r="AO6" s="785"/>
      <c r="AP6" s="785"/>
      <c r="AQ6" s="785"/>
      <c r="AR6" s="785"/>
      <c r="AS6" s="785"/>
      <c r="AT6" s="785"/>
      <c r="AU6" s="785"/>
      <c r="AV6" s="785"/>
      <c r="AW6" s="785"/>
      <c r="AX6" s="785"/>
      <c r="AY6" s="785"/>
      <c r="AZ6" s="785"/>
      <c r="BA6" s="785"/>
      <c r="BB6" s="785"/>
      <c r="BC6" s="785"/>
      <c r="BD6" s="785"/>
      <c r="BE6" s="785"/>
      <c r="BF6" s="785"/>
      <c r="BG6" s="785"/>
      <c r="BH6" s="785"/>
      <c r="BI6" s="785"/>
      <c r="BJ6" s="785"/>
      <c r="BK6" s="787"/>
    </row>
    <row r="7" spans="1:63" ht="12" customHeight="1" x14ac:dyDescent="0.15">
      <c r="A7" s="880"/>
      <c r="B7" s="881"/>
      <c r="C7" s="797"/>
      <c r="D7" s="798"/>
      <c r="E7" s="798"/>
      <c r="F7" s="798"/>
      <c r="G7" s="798"/>
      <c r="H7" s="798"/>
      <c r="I7" s="798"/>
      <c r="J7" s="798"/>
      <c r="K7" s="798"/>
      <c r="L7" s="798"/>
      <c r="M7" s="798"/>
      <c r="N7" s="798"/>
      <c r="O7" s="798"/>
      <c r="P7" s="798"/>
      <c r="Q7" s="799"/>
      <c r="R7" s="780" t="s">
        <v>880</v>
      </c>
      <c r="S7" s="780"/>
      <c r="T7" s="784" t="s">
        <v>696</v>
      </c>
      <c r="U7" s="785"/>
      <c r="V7" s="785"/>
      <c r="W7" s="785"/>
      <c r="X7" s="785"/>
      <c r="Y7" s="785"/>
      <c r="Z7" s="785"/>
      <c r="AA7" s="785"/>
      <c r="AB7" s="785"/>
      <c r="AC7" s="785"/>
      <c r="AD7" s="785"/>
      <c r="AE7" s="785"/>
      <c r="AF7" s="785"/>
      <c r="AG7" s="785"/>
      <c r="AH7" s="786"/>
      <c r="AI7" s="784"/>
      <c r="AJ7" s="785"/>
      <c r="AK7" s="785"/>
      <c r="AL7" s="785"/>
      <c r="AM7" s="785"/>
      <c r="AN7" s="785"/>
      <c r="AO7" s="785"/>
      <c r="AP7" s="785"/>
      <c r="AQ7" s="785"/>
      <c r="AR7" s="785"/>
      <c r="AS7" s="785"/>
      <c r="AT7" s="785"/>
      <c r="AU7" s="785"/>
      <c r="AV7" s="785"/>
      <c r="AW7" s="785"/>
      <c r="AX7" s="785"/>
      <c r="AY7" s="785"/>
      <c r="AZ7" s="785"/>
      <c r="BA7" s="785"/>
      <c r="BB7" s="785"/>
      <c r="BC7" s="785"/>
      <c r="BD7" s="785"/>
      <c r="BE7" s="785"/>
      <c r="BF7" s="785"/>
      <c r="BG7" s="785"/>
      <c r="BH7" s="785"/>
      <c r="BI7" s="785"/>
      <c r="BJ7" s="785"/>
      <c r="BK7" s="787"/>
    </row>
    <row r="8" spans="1:63" ht="12" customHeight="1" x14ac:dyDescent="0.15">
      <c r="A8" s="880"/>
      <c r="B8" s="881"/>
      <c r="C8" s="797"/>
      <c r="D8" s="798"/>
      <c r="E8" s="798"/>
      <c r="F8" s="798"/>
      <c r="G8" s="798"/>
      <c r="H8" s="798"/>
      <c r="I8" s="798"/>
      <c r="J8" s="798"/>
      <c r="K8" s="798"/>
      <c r="L8" s="798"/>
      <c r="M8" s="798"/>
      <c r="N8" s="798"/>
      <c r="O8" s="798"/>
      <c r="P8" s="798"/>
      <c r="Q8" s="799"/>
      <c r="R8" s="835" t="s">
        <v>881</v>
      </c>
      <c r="S8" s="835"/>
      <c r="T8" s="781" t="s">
        <v>547</v>
      </c>
      <c r="U8" s="782"/>
      <c r="V8" s="782"/>
      <c r="W8" s="782"/>
      <c r="X8" s="782"/>
      <c r="Y8" s="782"/>
      <c r="Z8" s="782"/>
      <c r="AA8" s="782"/>
      <c r="AB8" s="782"/>
      <c r="AC8" s="782"/>
      <c r="AD8" s="782"/>
      <c r="AE8" s="782"/>
      <c r="AF8" s="782"/>
      <c r="AG8" s="782"/>
      <c r="AH8" s="836"/>
      <c r="AI8" s="781" t="s">
        <v>548</v>
      </c>
      <c r="AJ8" s="782"/>
      <c r="AK8" s="782"/>
      <c r="AL8" s="782"/>
      <c r="AM8" s="782"/>
      <c r="AN8" s="782"/>
      <c r="AO8" s="782"/>
      <c r="AP8" s="782"/>
      <c r="AQ8" s="782"/>
      <c r="AR8" s="782"/>
      <c r="AS8" s="782"/>
      <c r="AT8" s="782"/>
      <c r="AU8" s="782"/>
      <c r="AV8" s="782"/>
      <c r="AW8" s="782"/>
      <c r="AX8" s="782"/>
      <c r="AY8" s="782"/>
      <c r="AZ8" s="782"/>
      <c r="BA8" s="782"/>
      <c r="BB8" s="782"/>
      <c r="BC8" s="782"/>
      <c r="BD8" s="782"/>
      <c r="BE8" s="782"/>
      <c r="BF8" s="782"/>
      <c r="BG8" s="782"/>
      <c r="BH8" s="782"/>
      <c r="BI8" s="782"/>
      <c r="BJ8" s="782"/>
      <c r="BK8" s="783"/>
    </row>
    <row r="9" spans="1:63" ht="12" customHeight="1" x14ac:dyDescent="0.15">
      <c r="A9" s="882"/>
      <c r="B9" s="883"/>
      <c r="C9" s="800"/>
      <c r="D9" s="801"/>
      <c r="E9" s="801"/>
      <c r="F9" s="801"/>
      <c r="G9" s="801"/>
      <c r="H9" s="801"/>
      <c r="I9" s="801"/>
      <c r="J9" s="801"/>
      <c r="K9" s="801"/>
      <c r="L9" s="801"/>
      <c r="M9" s="801"/>
      <c r="N9" s="801"/>
      <c r="O9" s="801"/>
      <c r="P9" s="801"/>
      <c r="Q9" s="802"/>
      <c r="R9" s="840" t="s">
        <v>882</v>
      </c>
      <c r="S9" s="861"/>
      <c r="T9" s="776" t="s">
        <v>1181</v>
      </c>
      <c r="U9" s="777"/>
      <c r="V9" s="777"/>
      <c r="W9" s="777"/>
      <c r="X9" s="777"/>
      <c r="Y9" s="777"/>
      <c r="Z9" s="777"/>
      <c r="AA9" s="777"/>
      <c r="AB9" s="777"/>
      <c r="AC9" s="777"/>
      <c r="AD9" s="777"/>
      <c r="AE9" s="777"/>
      <c r="AF9" s="777"/>
      <c r="AG9" s="777"/>
      <c r="AH9" s="778"/>
      <c r="AI9" s="776" t="s">
        <v>1182</v>
      </c>
      <c r="AJ9" s="777"/>
      <c r="AK9" s="777"/>
      <c r="AL9" s="777"/>
      <c r="AM9" s="777"/>
      <c r="AN9" s="777"/>
      <c r="AO9" s="777"/>
      <c r="AP9" s="777"/>
      <c r="AQ9" s="777"/>
      <c r="AR9" s="777"/>
      <c r="AS9" s="777"/>
      <c r="AT9" s="777"/>
      <c r="AU9" s="777"/>
      <c r="AV9" s="777"/>
      <c r="AW9" s="777"/>
      <c r="AX9" s="777"/>
      <c r="AY9" s="777"/>
      <c r="AZ9" s="777"/>
      <c r="BA9" s="777"/>
      <c r="BB9" s="777"/>
      <c r="BC9" s="777"/>
      <c r="BD9" s="777"/>
      <c r="BE9" s="777"/>
      <c r="BF9" s="777"/>
      <c r="BG9" s="777"/>
      <c r="BH9" s="777"/>
      <c r="BI9" s="777"/>
      <c r="BJ9" s="777"/>
      <c r="BK9" s="779"/>
    </row>
    <row r="10" spans="1:63" ht="12" customHeight="1" x14ac:dyDescent="0.15">
      <c r="A10" s="788" t="s">
        <v>945</v>
      </c>
      <c r="B10" s="789"/>
      <c r="C10" s="794" t="s">
        <v>506</v>
      </c>
      <c r="D10" s="795"/>
      <c r="E10" s="795"/>
      <c r="F10" s="795"/>
      <c r="G10" s="795"/>
      <c r="H10" s="795"/>
      <c r="I10" s="795"/>
      <c r="J10" s="795"/>
      <c r="K10" s="795"/>
      <c r="L10" s="795"/>
      <c r="M10" s="795"/>
      <c r="N10" s="795"/>
      <c r="O10" s="795"/>
      <c r="P10" s="795"/>
      <c r="Q10" s="796"/>
      <c r="R10" s="820" t="s">
        <v>942</v>
      </c>
      <c r="S10" s="821"/>
      <c r="T10" s="804" t="s">
        <v>291</v>
      </c>
      <c r="U10" s="805"/>
      <c r="V10" s="805"/>
      <c r="W10" s="805"/>
      <c r="X10" s="805"/>
      <c r="Y10" s="805"/>
      <c r="Z10" s="805"/>
      <c r="AA10" s="805"/>
      <c r="AB10" s="805"/>
      <c r="AC10" s="805"/>
      <c r="AD10" s="805"/>
      <c r="AE10" s="805"/>
      <c r="AF10" s="805"/>
      <c r="AG10" s="805"/>
      <c r="AH10" s="806"/>
      <c r="AI10" s="820"/>
      <c r="AJ10" s="822"/>
      <c r="AK10" s="822"/>
      <c r="AL10" s="822"/>
      <c r="AM10" s="822"/>
      <c r="AN10" s="822"/>
      <c r="AO10" s="822"/>
      <c r="AP10" s="822"/>
      <c r="AQ10" s="822"/>
      <c r="AR10" s="822"/>
      <c r="AS10" s="822"/>
      <c r="AT10" s="822"/>
      <c r="AU10" s="822"/>
      <c r="AV10" s="822"/>
      <c r="AW10" s="822"/>
      <c r="AX10" s="822"/>
      <c r="AY10" s="822"/>
      <c r="AZ10" s="822"/>
      <c r="BA10" s="822"/>
      <c r="BB10" s="822"/>
      <c r="BC10" s="822"/>
      <c r="BD10" s="822"/>
      <c r="BE10" s="822"/>
      <c r="BF10" s="822"/>
      <c r="BG10" s="822"/>
      <c r="BH10" s="822"/>
      <c r="BI10" s="822"/>
      <c r="BJ10" s="822"/>
      <c r="BK10" s="823"/>
    </row>
    <row r="11" spans="1:63" ht="12" customHeight="1" x14ac:dyDescent="0.15">
      <c r="A11" s="790"/>
      <c r="B11" s="791"/>
      <c r="C11" s="797"/>
      <c r="D11" s="798"/>
      <c r="E11" s="798"/>
      <c r="F11" s="798"/>
      <c r="G11" s="798"/>
      <c r="H11" s="798"/>
      <c r="I11" s="798"/>
      <c r="J11" s="798"/>
      <c r="K11" s="798"/>
      <c r="L11" s="798"/>
      <c r="M11" s="798"/>
      <c r="N11" s="798"/>
      <c r="O11" s="798"/>
      <c r="P11" s="798"/>
      <c r="Q11" s="799"/>
      <c r="R11" s="780" t="s">
        <v>943</v>
      </c>
      <c r="S11" s="780"/>
      <c r="T11" s="784" t="s">
        <v>199</v>
      </c>
      <c r="U11" s="785"/>
      <c r="V11" s="785"/>
      <c r="W11" s="785"/>
      <c r="X11" s="785"/>
      <c r="Y11" s="785"/>
      <c r="Z11" s="785"/>
      <c r="AA11" s="785"/>
      <c r="AB11" s="785"/>
      <c r="AC11" s="785"/>
      <c r="AD11" s="785"/>
      <c r="AE11" s="785"/>
      <c r="AF11" s="785"/>
      <c r="AG11" s="785"/>
      <c r="AH11" s="786"/>
      <c r="AI11" s="784" t="s">
        <v>532</v>
      </c>
      <c r="AJ11" s="785"/>
      <c r="AK11" s="785"/>
      <c r="AL11" s="785"/>
      <c r="AM11" s="785"/>
      <c r="AN11" s="785"/>
      <c r="AO11" s="785"/>
      <c r="AP11" s="785"/>
      <c r="AQ11" s="785"/>
      <c r="AR11" s="785"/>
      <c r="AS11" s="785"/>
      <c r="AT11" s="785"/>
      <c r="AU11" s="785"/>
      <c r="AV11" s="785"/>
      <c r="AW11" s="785"/>
      <c r="AX11" s="785"/>
      <c r="AY11" s="785"/>
      <c r="AZ11" s="785"/>
      <c r="BA11" s="785"/>
      <c r="BB11" s="785"/>
      <c r="BC11" s="785"/>
      <c r="BD11" s="785"/>
      <c r="BE11" s="785"/>
      <c r="BF11" s="785"/>
      <c r="BG11" s="785"/>
      <c r="BH11" s="785"/>
      <c r="BI11" s="785"/>
      <c r="BJ11" s="785"/>
      <c r="BK11" s="787"/>
    </row>
    <row r="12" spans="1:63" ht="12" customHeight="1" x14ac:dyDescent="0.15">
      <c r="A12" s="790"/>
      <c r="B12" s="791"/>
      <c r="C12" s="797"/>
      <c r="D12" s="798"/>
      <c r="E12" s="798"/>
      <c r="F12" s="798"/>
      <c r="G12" s="798"/>
      <c r="H12" s="798"/>
      <c r="I12" s="798"/>
      <c r="J12" s="798"/>
      <c r="K12" s="798"/>
      <c r="L12" s="798"/>
      <c r="M12" s="798"/>
      <c r="N12" s="798"/>
      <c r="O12" s="798"/>
      <c r="P12" s="798"/>
      <c r="Q12" s="799"/>
      <c r="R12" s="780" t="s">
        <v>879</v>
      </c>
      <c r="S12" s="780"/>
      <c r="T12" s="784" t="s">
        <v>200</v>
      </c>
      <c r="U12" s="785"/>
      <c r="V12" s="785"/>
      <c r="W12" s="785"/>
      <c r="X12" s="785"/>
      <c r="Y12" s="785"/>
      <c r="Z12" s="785"/>
      <c r="AA12" s="785"/>
      <c r="AB12" s="785"/>
      <c r="AC12" s="785"/>
      <c r="AD12" s="785"/>
      <c r="AE12" s="785"/>
      <c r="AF12" s="785"/>
      <c r="AG12" s="785"/>
      <c r="AH12" s="786"/>
      <c r="AI12" s="784" t="s">
        <v>527</v>
      </c>
      <c r="AJ12" s="785"/>
      <c r="AK12" s="785"/>
      <c r="AL12" s="785"/>
      <c r="AM12" s="785"/>
      <c r="AN12" s="785"/>
      <c r="AO12" s="785"/>
      <c r="AP12" s="785"/>
      <c r="AQ12" s="785"/>
      <c r="AR12" s="785"/>
      <c r="AS12" s="785"/>
      <c r="AT12" s="785"/>
      <c r="AU12" s="785"/>
      <c r="AV12" s="785"/>
      <c r="AW12" s="785"/>
      <c r="AX12" s="785"/>
      <c r="AY12" s="785"/>
      <c r="AZ12" s="785"/>
      <c r="BA12" s="785"/>
      <c r="BB12" s="785"/>
      <c r="BC12" s="785"/>
      <c r="BD12" s="785"/>
      <c r="BE12" s="785"/>
      <c r="BF12" s="785"/>
      <c r="BG12" s="785"/>
      <c r="BH12" s="785"/>
      <c r="BI12" s="785"/>
      <c r="BJ12" s="785"/>
      <c r="BK12" s="787"/>
    </row>
    <row r="13" spans="1:63" ht="12" customHeight="1" x14ac:dyDescent="0.15">
      <c r="A13" s="790"/>
      <c r="B13" s="791"/>
      <c r="C13" s="797"/>
      <c r="D13" s="798"/>
      <c r="E13" s="798"/>
      <c r="F13" s="798"/>
      <c r="G13" s="798"/>
      <c r="H13" s="798"/>
      <c r="I13" s="798"/>
      <c r="J13" s="798"/>
      <c r="K13" s="798"/>
      <c r="L13" s="798"/>
      <c r="M13" s="798"/>
      <c r="N13" s="798"/>
      <c r="O13" s="798"/>
      <c r="P13" s="798"/>
      <c r="Q13" s="799"/>
      <c r="R13" s="780" t="s">
        <v>880</v>
      </c>
      <c r="S13" s="780"/>
      <c r="T13" s="784" t="s">
        <v>202</v>
      </c>
      <c r="U13" s="785"/>
      <c r="V13" s="785"/>
      <c r="W13" s="785"/>
      <c r="X13" s="785"/>
      <c r="Y13" s="785"/>
      <c r="Z13" s="785"/>
      <c r="AA13" s="785"/>
      <c r="AB13" s="785"/>
      <c r="AC13" s="785"/>
      <c r="AD13" s="785"/>
      <c r="AE13" s="785"/>
      <c r="AF13" s="785"/>
      <c r="AG13" s="785"/>
      <c r="AH13" s="786"/>
      <c r="AI13" s="784"/>
      <c r="AJ13" s="785"/>
      <c r="AK13" s="785"/>
      <c r="AL13" s="785"/>
      <c r="AM13" s="785"/>
      <c r="AN13" s="785"/>
      <c r="AO13" s="785"/>
      <c r="AP13" s="785"/>
      <c r="AQ13" s="785"/>
      <c r="AR13" s="785"/>
      <c r="AS13" s="785"/>
      <c r="AT13" s="785"/>
      <c r="AU13" s="785"/>
      <c r="AV13" s="785"/>
      <c r="AW13" s="785"/>
      <c r="AX13" s="785"/>
      <c r="AY13" s="785"/>
      <c r="AZ13" s="785"/>
      <c r="BA13" s="785"/>
      <c r="BB13" s="785"/>
      <c r="BC13" s="785"/>
      <c r="BD13" s="785"/>
      <c r="BE13" s="785"/>
      <c r="BF13" s="785"/>
      <c r="BG13" s="785"/>
      <c r="BH13" s="785"/>
      <c r="BI13" s="785"/>
      <c r="BJ13" s="785"/>
      <c r="BK13" s="787"/>
    </row>
    <row r="14" spans="1:63" ht="12" customHeight="1" x14ac:dyDescent="0.15">
      <c r="A14" s="792"/>
      <c r="B14" s="793"/>
      <c r="C14" s="800"/>
      <c r="D14" s="801"/>
      <c r="E14" s="801"/>
      <c r="F14" s="801"/>
      <c r="G14" s="801"/>
      <c r="H14" s="801"/>
      <c r="I14" s="801"/>
      <c r="J14" s="801"/>
      <c r="K14" s="801"/>
      <c r="L14" s="801"/>
      <c r="M14" s="801"/>
      <c r="N14" s="801"/>
      <c r="O14" s="801"/>
      <c r="P14" s="801"/>
      <c r="Q14" s="802"/>
      <c r="R14" s="843" t="s">
        <v>364</v>
      </c>
      <c r="S14" s="843"/>
      <c r="T14" s="874" t="s">
        <v>1211</v>
      </c>
      <c r="U14" s="875"/>
      <c r="V14" s="875"/>
      <c r="W14" s="875"/>
      <c r="X14" s="875"/>
      <c r="Y14" s="875"/>
      <c r="Z14" s="875"/>
      <c r="AA14" s="875"/>
      <c r="AB14" s="875"/>
      <c r="AC14" s="875"/>
      <c r="AD14" s="875"/>
      <c r="AE14" s="875"/>
      <c r="AF14" s="875"/>
      <c r="AG14" s="875"/>
      <c r="AH14" s="876"/>
      <c r="AI14" s="874"/>
      <c r="AJ14" s="875"/>
      <c r="AK14" s="875"/>
      <c r="AL14" s="875"/>
      <c r="AM14" s="875"/>
      <c r="AN14" s="875"/>
      <c r="AO14" s="875"/>
      <c r="AP14" s="875"/>
      <c r="AQ14" s="875"/>
      <c r="AR14" s="875"/>
      <c r="AS14" s="875"/>
      <c r="AT14" s="875"/>
      <c r="AU14" s="875"/>
      <c r="AV14" s="875"/>
      <c r="AW14" s="875"/>
      <c r="AX14" s="875"/>
      <c r="AY14" s="875"/>
      <c r="AZ14" s="875"/>
      <c r="BA14" s="875"/>
      <c r="BB14" s="875"/>
      <c r="BC14" s="875"/>
      <c r="BD14" s="875"/>
      <c r="BE14" s="875"/>
      <c r="BF14" s="875"/>
      <c r="BG14" s="875"/>
      <c r="BH14" s="875"/>
      <c r="BI14" s="875"/>
      <c r="BJ14" s="875"/>
      <c r="BK14" s="877"/>
    </row>
    <row r="15" spans="1:63" ht="12" customHeight="1" x14ac:dyDescent="0.15">
      <c r="A15" s="788" t="s">
        <v>946</v>
      </c>
      <c r="B15" s="789"/>
      <c r="C15" s="794" t="s">
        <v>508</v>
      </c>
      <c r="D15" s="795"/>
      <c r="E15" s="795"/>
      <c r="F15" s="795"/>
      <c r="G15" s="795"/>
      <c r="H15" s="795"/>
      <c r="I15" s="795"/>
      <c r="J15" s="795"/>
      <c r="K15" s="795"/>
      <c r="L15" s="795"/>
      <c r="M15" s="795"/>
      <c r="N15" s="795"/>
      <c r="O15" s="795"/>
      <c r="P15" s="795"/>
      <c r="Q15" s="796"/>
      <c r="R15" s="837" t="s">
        <v>942</v>
      </c>
      <c r="S15" s="837"/>
      <c r="T15" s="804" t="s">
        <v>26</v>
      </c>
      <c r="U15" s="805"/>
      <c r="V15" s="805"/>
      <c r="W15" s="805"/>
      <c r="X15" s="805"/>
      <c r="Y15" s="805"/>
      <c r="Z15" s="805"/>
      <c r="AA15" s="805"/>
      <c r="AB15" s="805"/>
      <c r="AC15" s="805"/>
      <c r="AD15" s="805"/>
      <c r="AE15" s="805"/>
      <c r="AF15" s="805"/>
      <c r="AG15" s="805"/>
      <c r="AH15" s="806"/>
      <c r="AI15" s="804" t="s">
        <v>528</v>
      </c>
      <c r="AJ15" s="805"/>
      <c r="AK15" s="805"/>
      <c r="AL15" s="805"/>
      <c r="AM15" s="805"/>
      <c r="AN15" s="805"/>
      <c r="AO15" s="805"/>
      <c r="AP15" s="805"/>
      <c r="AQ15" s="805"/>
      <c r="AR15" s="805"/>
      <c r="AS15" s="805"/>
      <c r="AT15" s="805"/>
      <c r="AU15" s="805"/>
      <c r="AV15" s="805"/>
      <c r="AW15" s="805"/>
      <c r="AX15" s="805"/>
      <c r="AY15" s="805"/>
      <c r="AZ15" s="805"/>
      <c r="BA15" s="805"/>
      <c r="BB15" s="805"/>
      <c r="BC15" s="805"/>
      <c r="BD15" s="805"/>
      <c r="BE15" s="805"/>
      <c r="BF15" s="805"/>
      <c r="BG15" s="805"/>
      <c r="BH15" s="805"/>
      <c r="BI15" s="805"/>
      <c r="BJ15" s="805"/>
      <c r="BK15" s="807"/>
    </row>
    <row r="16" spans="1:63" ht="12" customHeight="1" x14ac:dyDescent="0.15">
      <c r="A16" s="790"/>
      <c r="B16" s="791"/>
      <c r="C16" s="797"/>
      <c r="D16" s="798"/>
      <c r="E16" s="798"/>
      <c r="F16" s="798"/>
      <c r="G16" s="798"/>
      <c r="H16" s="798"/>
      <c r="I16" s="798"/>
      <c r="J16" s="798"/>
      <c r="K16" s="798"/>
      <c r="L16" s="798"/>
      <c r="M16" s="798"/>
      <c r="N16" s="798"/>
      <c r="O16" s="798"/>
      <c r="P16" s="798"/>
      <c r="Q16" s="799"/>
      <c r="R16" s="780" t="s">
        <v>943</v>
      </c>
      <c r="S16" s="780"/>
      <c r="T16" s="784" t="s">
        <v>27</v>
      </c>
      <c r="U16" s="785"/>
      <c r="V16" s="785"/>
      <c r="W16" s="785"/>
      <c r="X16" s="785"/>
      <c r="Y16" s="785"/>
      <c r="Z16" s="785"/>
      <c r="AA16" s="785"/>
      <c r="AB16" s="785"/>
      <c r="AC16" s="785"/>
      <c r="AD16" s="785"/>
      <c r="AE16" s="785"/>
      <c r="AF16" s="785"/>
      <c r="AG16" s="785"/>
      <c r="AH16" s="786"/>
      <c r="AI16" s="784"/>
      <c r="AJ16" s="785"/>
      <c r="AK16" s="785"/>
      <c r="AL16" s="785"/>
      <c r="AM16" s="785"/>
      <c r="AN16" s="785"/>
      <c r="AO16" s="785"/>
      <c r="AP16" s="785"/>
      <c r="AQ16" s="785"/>
      <c r="AR16" s="785"/>
      <c r="AS16" s="785"/>
      <c r="AT16" s="785"/>
      <c r="AU16" s="785"/>
      <c r="AV16" s="785"/>
      <c r="AW16" s="785"/>
      <c r="AX16" s="785"/>
      <c r="AY16" s="785"/>
      <c r="AZ16" s="785"/>
      <c r="BA16" s="785"/>
      <c r="BB16" s="785"/>
      <c r="BC16" s="785"/>
      <c r="BD16" s="785"/>
      <c r="BE16" s="785"/>
      <c r="BF16" s="785"/>
      <c r="BG16" s="785"/>
      <c r="BH16" s="785"/>
      <c r="BI16" s="785"/>
      <c r="BJ16" s="785"/>
      <c r="BK16" s="787"/>
    </row>
    <row r="17" spans="1:63" ht="12" customHeight="1" x14ac:dyDescent="0.15">
      <c r="A17" s="790"/>
      <c r="B17" s="791"/>
      <c r="C17" s="797"/>
      <c r="D17" s="798"/>
      <c r="E17" s="798"/>
      <c r="F17" s="798"/>
      <c r="G17" s="798"/>
      <c r="H17" s="798"/>
      <c r="I17" s="798"/>
      <c r="J17" s="798"/>
      <c r="K17" s="798"/>
      <c r="L17" s="798"/>
      <c r="M17" s="798"/>
      <c r="N17" s="798"/>
      <c r="O17" s="798"/>
      <c r="P17" s="798"/>
      <c r="Q17" s="799"/>
      <c r="R17" s="837" t="s">
        <v>879</v>
      </c>
      <c r="S17" s="837"/>
      <c r="T17" s="784" t="s">
        <v>203</v>
      </c>
      <c r="U17" s="785"/>
      <c r="V17" s="785"/>
      <c r="W17" s="785"/>
      <c r="X17" s="785"/>
      <c r="Y17" s="785"/>
      <c r="Z17" s="785"/>
      <c r="AA17" s="785"/>
      <c r="AB17" s="785"/>
      <c r="AC17" s="785"/>
      <c r="AD17" s="785"/>
      <c r="AE17" s="785"/>
      <c r="AF17" s="785"/>
      <c r="AG17" s="785"/>
      <c r="AH17" s="786"/>
      <c r="AI17" s="784"/>
      <c r="AJ17" s="785"/>
      <c r="AK17" s="785"/>
      <c r="AL17" s="785"/>
      <c r="AM17" s="785"/>
      <c r="AN17" s="785"/>
      <c r="AO17" s="785"/>
      <c r="AP17" s="785"/>
      <c r="AQ17" s="785"/>
      <c r="AR17" s="785"/>
      <c r="AS17" s="785"/>
      <c r="AT17" s="785"/>
      <c r="AU17" s="785"/>
      <c r="AV17" s="785"/>
      <c r="AW17" s="785"/>
      <c r="AX17" s="785"/>
      <c r="AY17" s="785"/>
      <c r="AZ17" s="785"/>
      <c r="BA17" s="785"/>
      <c r="BB17" s="785"/>
      <c r="BC17" s="785"/>
      <c r="BD17" s="785"/>
      <c r="BE17" s="785"/>
      <c r="BF17" s="785"/>
      <c r="BG17" s="785"/>
      <c r="BH17" s="785"/>
      <c r="BI17" s="785"/>
      <c r="BJ17" s="785"/>
      <c r="BK17" s="787"/>
    </row>
    <row r="18" spans="1:63" ht="12" customHeight="1" x14ac:dyDescent="0.15">
      <c r="A18" s="790"/>
      <c r="B18" s="791"/>
      <c r="C18" s="797"/>
      <c r="D18" s="798"/>
      <c r="E18" s="798"/>
      <c r="F18" s="798"/>
      <c r="G18" s="798"/>
      <c r="H18" s="798"/>
      <c r="I18" s="798"/>
      <c r="J18" s="798"/>
      <c r="K18" s="798"/>
      <c r="L18" s="798"/>
      <c r="M18" s="798"/>
      <c r="N18" s="798"/>
      <c r="O18" s="798"/>
      <c r="P18" s="798"/>
      <c r="Q18" s="799"/>
      <c r="R18" s="780" t="s">
        <v>880</v>
      </c>
      <c r="S18" s="780"/>
      <c r="T18" s="784" t="s">
        <v>292</v>
      </c>
      <c r="U18" s="785"/>
      <c r="V18" s="785"/>
      <c r="W18" s="785"/>
      <c r="X18" s="785"/>
      <c r="Y18" s="785"/>
      <c r="Z18" s="785"/>
      <c r="AA18" s="785"/>
      <c r="AB18" s="785"/>
      <c r="AC18" s="785"/>
      <c r="AD18" s="785"/>
      <c r="AE18" s="785"/>
      <c r="AF18" s="785"/>
      <c r="AG18" s="785"/>
      <c r="AH18" s="786"/>
      <c r="AI18" s="784"/>
      <c r="AJ18" s="785"/>
      <c r="AK18" s="785"/>
      <c r="AL18" s="785"/>
      <c r="AM18" s="785"/>
      <c r="AN18" s="785"/>
      <c r="AO18" s="785"/>
      <c r="AP18" s="785"/>
      <c r="AQ18" s="785"/>
      <c r="AR18" s="785"/>
      <c r="AS18" s="785"/>
      <c r="AT18" s="785"/>
      <c r="AU18" s="785"/>
      <c r="AV18" s="785"/>
      <c r="AW18" s="785"/>
      <c r="AX18" s="785"/>
      <c r="AY18" s="785"/>
      <c r="AZ18" s="785"/>
      <c r="BA18" s="785"/>
      <c r="BB18" s="785"/>
      <c r="BC18" s="785"/>
      <c r="BD18" s="785"/>
      <c r="BE18" s="785"/>
      <c r="BF18" s="785"/>
      <c r="BG18" s="785"/>
      <c r="BH18" s="785"/>
      <c r="BI18" s="785"/>
      <c r="BJ18" s="785"/>
      <c r="BK18" s="787"/>
    </row>
    <row r="19" spans="1:63" ht="12" customHeight="1" x14ac:dyDescent="0.15">
      <c r="A19" s="790"/>
      <c r="B19" s="791"/>
      <c r="C19" s="797"/>
      <c r="D19" s="798"/>
      <c r="E19" s="798"/>
      <c r="F19" s="798"/>
      <c r="G19" s="798"/>
      <c r="H19" s="798"/>
      <c r="I19" s="798"/>
      <c r="J19" s="798"/>
      <c r="K19" s="798"/>
      <c r="L19" s="798"/>
      <c r="M19" s="798"/>
      <c r="N19" s="798"/>
      <c r="O19" s="798"/>
      <c r="P19" s="798"/>
      <c r="Q19" s="799"/>
      <c r="R19" s="837" t="s">
        <v>881</v>
      </c>
      <c r="S19" s="837"/>
      <c r="T19" s="784" t="s">
        <v>516</v>
      </c>
      <c r="U19" s="785"/>
      <c r="V19" s="785"/>
      <c r="W19" s="785"/>
      <c r="X19" s="785"/>
      <c r="Y19" s="785"/>
      <c r="Z19" s="785"/>
      <c r="AA19" s="785"/>
      <c r="AB19" s="785"/>
      <c r="AC19" s="785"/>
      <c r="AD19" s="785"/>
      <c r="AE19" s="785"/>
      <c r="AF19" s="785"/>
      <c r="AG19" s="785"/>
      <c r="AH19" s="786"/>
      <c r="AI19" s="784" t="s">
        <v>517</v>
      </c>
      <c r="AJ19" s="785"/>
      <c r="AK19" s="785"/>
      <c r="AL19" s="785"/>
      <c r="AM19" s="785"/>
      <c r="AN19" s="785"/>
      <c r="AO19" s="785"/>
      <c r="AP19" s="785"/>
      <c r="AQ19" s="785"/>
      <c r="AR19" s="785"/>
      <c r="AS19" s="785"/>
      <c r="AT19" s="785"/>
      <c r="AU19" s="785"/>
      <c r="AV19" s="785"/>
      <c r="AW19" s="785"/>
      <c r="AX19" s="785"/>
      <c r="AY19" s="785"/>
      <c r="AZ19" s="785"/>
      <c r="BA19" s="785"/>
      <c r="BB19" s="785"/>
      <c r="BC19" s="785"/>
      <c r="BD19" s="785"/>
      <c r="BE19" s="785"/>
      <c r="BF19" s="785"/>
      <c r="BG19" s="785"/>
      <c r="BH19" s="785"/>
      <c r="BI19" s="785"/>
      <c r="BJ19" s="785"/>
      <c r="BK19" s="787"/>
    </row>
    <row r="20" spans="1:63" ht="12" customHeight="1" x14ac:dyDescent="0.15">
      <c r="A20" s="790"/>
      <c r="B20" s="791"/>
      <c r="C20" s="797"/>
      <c r="D20" s="798"/>
      <c r="E20" s="798"/>
      <c r="F20" s="798"/>
      <c r="G20" s="798"/>
      <c r="H20" s="798"/>
      <c r="I20" s="798"/>
      <c r="J20" s="798"/>
      <c r="K20" s="798"/>
      <c r="L20" s="798"/>
      <c r="M20" s="798"/>
      <c r="N20" s="798"/>
      <c r="O20" s="798"/>
      <c r="P20" s="798"/>
      <c r="Q20" s="799"/>
      <c r="R20" s="780" t="s">
        <v>882</v>
      </c>
      <c r="S20" s="780"/>
      <c r="T20" s="784" t="s">
        <v>204</v>
      </c>
      <c r="U20" s="785"/>
      <c r="V20" s="785"/>
      <c r="W20" s="785"/>
      <c r="X20" s="785"/>
      <c r="Y20" s="785"/>
      <c r="Z20" s="785"/>
      <c r="AA20" s="785"/>
      <c r="AB20" s="785"/>
      <c r="AC20" s="785"/>
      <c r="AD20" s="785"/>
      <c r="AE20" s="785"/>
      <c r="AF20" s="785"/>
      <c r="AG20" s="785"/>
      <c r="AH20" s="786"/>
      <c r="AI20" s="784"/>
      <c r="AJ20" s="785"/>
      <c r="AK20" s="785"/>
      <c r="AL20" s="785"/>
      <c r="AM20" s="785"/>
      <c r="AN20" s="785"/>
      <c r="AO20" s="785"/>
      <c r="AP20" s="785"/>
      <c r="AQ20" s="785"/>
      <c r="AR20" s="785"/>
      <c r="AS20" s="785"/>
      <c r="AT20" s="785"/>
      <c r="AU20" s="785"/>
      <c r="AV20" s="785"/>
      <c r="AW20" s="785"/>
      <c r="AX20" s="785"/>
      <c r="AY20" s="785"/>
      <c r="AZ20" s="785"/>
      <c r="BA20" s="785"/>
      <c r="BB20" s="785"/>
      <c r="BC20" s="785"/>
      <c r="BD20" s="785"/>
      <c r="BE20" s="785"/>
      <c r="BF20" s="785"/>
      <c r="BG20" s="785"/>
      <c r="BH20" s="785"/>
      <c r="BI20" s="785"/>
      <c r="BJ20" s="785"/>
      <c r="BK20" s="787"/>
    </row>
    <row r="21" spans="1:63" ht="12" customHeight="1" x14ac:dyDescent="0.15">
      <c r="A21" s="790"/>
      <c r="B21" s="791"/>
      <c r="C21" s="797"/>
      <c r="D21" s="798"/>
      <c r="E21" s="798"/>
      <c r="F21" s="798"/>
      <c r="G21" s="798"/>
      <c r="H21" s="798"/>
      <c r="I21" s="798"/>
      <c r="J21" s="798"/>
      <c r="K21" s="798"/>
      <c r="L21" s="798"/>
      <c r="M21" s="798"/>
      <c r="N21" s="798"/>
      <c r="O21" s="798"/>
      <c r="P21" s="798"/>
      <c r="Q21" s="799"/>
      <c r="R21" s="837" t="s">
        <v>947</v>
      </c>
      <c r="S21" s="837"/>
      <c r="T21" s="784" t="s">
        <v>518</v>
      </c>
      <c r="U21" s="785"/>
      <c r="V21" s="785"/>
      <c r="W21" s="785"/>
      <c r="X21" s="785"/>
      <c r="Y21" s="785"/>
      <c r="Z21" s="785"/>
      <c r="AA21" s="785"/>
      <c r="AB21" s="785"/>
      <c r="AC21" s="785"/>
      <c r="AD21" s="785"/>
      <c r="AE21" s="785"/>
      <c r="AF21" s="785"/>
      <c r="AG21" s="785"/>
      <c r="AH21" s="786"/>
      <c r="AI21" s="784" t="s">
        <v>519</v>
      </c>
      <c r="AJ21" s="785"/>
      <c r="AK21" s="785"/>
      <c r="AL21" s="785"/>
      <c r="AM21" s="785"/>
      <c r="AN21" s="785"/>
      <c r="AO21" s="785"/>
      <c r="AP21" s="785"/>
      <c r="AQ21" s="785"/>
      <c r="AR21" s="785"/>
      <c r="AS21" s="785"/>
      <c r="AT21" s="785"/>
      <c r="AU21" s="785"/>
      <c r="AV21" s="785"/>
      <c r="AW21" s="785"/>
      <c r="AX21" s="785"/>
      <c r="AY21" s="785"/>
      <c r="AZ21" s="785"/>
      <c r="BA21" s="785"/>
      <c r="BB21" s="785"/>
      <c r="BC21" s="785"/>
      <c r="BD21" s="785"/>
      <c r="BE21" s="785"/>
      <c r="BF21" s="785"/>
      <c r="BG21" s="785"/>
      <c r="BH21" s="785"/>
      <c r="BI21" s="785"/>
      <c r="BJ21" s="785"/>
      <c r="BK21" s="787"/>
    </row>
    <row r="22" spans="1:63" ht="12" customHeight="1" x14ac:dyDescent="0.15">
      <c r="A22" s="790"/>
      <c r="B22" s="791"/>
      <c r="C22" s="797"/>
      <c r="D22" s="798"/>
      <c r="E22" s="798"/>
      <c r="F22" s="798"/>
      <c r="G22" s="798"/>
      <c r="H22" s="798"/>
      <c r="I22" s="798"/>
      <c r="J22" s="798"/>
      <c r="K22" s="798"/>
      <c r="L22" s="798"/>
      <c r="M22" s="798"/>
      <c r="N22" s="798"/>
      <c r="O22" s="798"/>
      <c r="P22" s="798"/>
      <c r="Q22" s="799"/>
      <c r="R22" s="780" t="s">
        <v>948</v>
      </c>
      <c r="S22" s="780"/>
      <c r="T22" s="784" t="s">
        <v>1206</v>
      </c>
      <c r="U22" s="785"/>
      <c r="V22" s="785"/>
      <c r="W22" s="785"/>
      <c r="X22" s="785"/>
      <c r="Y22" s="785"/>
      <c r="Z22" s="785"/>
      <c r="AA22" s="785"/>
      <c r="AB22" s="785"/>
      <c r="AC22" s="785"/>
      <c r="AD22" s="785"/>
      <c r="AE22" s="785"/>
      <c r="AF22" s="785"/>
      <c r="AG22" s="785"/>
      <c r="AH22" s="786"/>
      <c r="AI22" s="784"/>
      <c r="AJ22" s="785"/>
      <c r="AK22" s="785"/>
      <c r="AL22" s="785"/>
      <c r="AM22" s="785"/>
      <c r="AN22" s="785"/>
      <c r="AO22" s="785"/>
      <c r="AP22" s="785"/>
      <c r="AQ22" s="785"/>
      <c r="AR22" s="785"/>
      <c r="AS22" s="785"/>
      <c r="AT22" s="785"/>
      <c r="AU22" s="785"/>
      <c r="AV22" s="785"/>
      <c r="AW22" s="785"/>
      <c r="AX22" s="785"/>
      <c r="AY22" s="785"/>
      <c r="AZ22" s="785"/>
      <c r="BA22" s="785"/>
      <c r="BB22" s="785"/>
      <c r="BC22" s="785"/>
      <c r="BD22" s="785"/>
      <c r="BE22" s="785"/>
      <c r="BF22" s="785"/>
      <c r="BG22" s="785"/>
      <c r="BH22" s="785"/>
      <c r="BI22" s="785"/>
      <c r="BJ22" s="785"/>
      <c r="BK22" s="787"/>
    </row>
    <row r="23" spans="1:63" ht="12" customHeight="1" x14ac:dyDescent="0.15">
      <c r="A23" s="790"/>
      <c r="B23" s="791"/>
      <c r="C23" s="797"/>
      <c r="D23" s="798"/>
      <c r="E23" s="798"/>
      <c r="F23" s="798"/>
      <c r="G23" s="798"/>
      <c r="H23" s="798"/>
      <c r="I23" s="798"/>
      <c r="J23" s="798"/>
      <c r="K23" s="798"/>
      <c r="L23" s="798"/>
      <c r="M23" s="798"/>
      <c r="N23" s="798"/>
      <c r="O23" s="798"/>
      <c r="P23" s="798"/>
      <c r="Q23" s="799"/>
      <c r="R23" s="837" t="s">
        <v>949</v>
      </c>
      <c r="S23" s="837"/>
      <c r="T23" s="781" t="s">
        <v>520</v>
      </c>
      <c r="U23" s="782"/>
      <c r="V23" s="782"/>
      <c r="W23" s="782"/>
      <c r="X23" s="782"/>
      <c r="Y23" s="782"/>
      <c r="Z23" s="782"/>
      <c r="AA23" s="782"/>
      <c r="AB23" s="782"/>
      <c r="AC23" s="782"/>
      <c r="AD23" s="782"/>
      <c r="AE23" s="782"/>
      <c r="AF23" s="782"/>
      <c r="AG23" s="782"/>
      <c r="AH23" s="836"/>
      <c r="AI23" s="781" t="s">
        <v>1219</v>
      </c>
      <c r="AJ23" s="782"/>
      <c r="AK23" s="782"/>
      <c r="AL23" s="782"/>
      <c r="AM23" s="782"/>
      <c r="AN23" s="782"/>
      <c r="AO23" s="782"/>
      <c r="AP23" s="782"/>
      <c r="AQ23" s="782"/>
      <c r="AR23" s="782"/>
      <c r="AS23" s="782"/>
      <c r="AT23" s="782"/>
      <c r="AU23" s="782"/>
      <c r="AV23" s="782"/>
      <c r="AW23" s="782"/>
      <c r="AX23" s="782"/>
      <c r="AY23" s="782"/>
      <c r="AZ23" s="782"/>
      <c r="BA23" s="782"/>
      <c r="BB23" s="782"/>
      <c r="BC23" s="782"/>
      <c r="BD23" s="782"/>
      <c r="BE23" s="782"/>
      <c r="BF23" s="782"/>
      <c r="BG23" s="782"/>
      <c r="BH23" s="782"/>
      <c r="BI23" s="782"/>
      <c r="BJ23" s="782"/>
      <c r="BK23" s="783"/>
    </row>
    <row r="24" spans="1:63" ht="12" customHeight="1" x14ac:dyDescent="0.15">
      <c r="A24" s="790"/>
      <c r="B24" s="791"/>
      <c r="C24" s="797"/>
      <c r="D24" s="798"/>
      <c r="E24" s="798"/>
      <c r="F24" s="798"/>
      <c r="G24" s="798"/>
      <c r="H24" s="798"/>
      <c r="I24" s="798"/>
      <c r="J24" s="798"/>
      <c r="K24" s="798"/>
      <c r="L24" s="798"/>
      <c r="M24" s="798"/>
      <c r="N24" s="798"/>
      <c r="O24" s="798"/>
      <c r="P24" s="798"/>
      <c r="Q24" s="799"/>
      <c r="R24" s="808" t="s">
        <v>883</v>
      </c>
      <c r="S24" s="809"/>
      <c r="T24" s="784" t="s">
        <v>1183</v>
      </c>
      <c r="U24" s="785"/>
      <c r="V24" s="785"/>
      <c r="W24" s="785"/>
      <c r="X24" s="785"/>
      <c r="Y24" s="785"/>
      <c r="Z24" s="785"/>
      <c r="AA24" s="785"/>
      <c r="AB24" s="785"/>
      <c r="AC24" s="785"/>
      <c r="AD24" s="785"/>
      <c r="AE24" s="785"/>
      <c r="AF24" s="785"/>
      <c r="AG24" s="785"/>
      <c r="AH24" s="786"/>
      <c r="AI24" s="784" t="s">
        <v>1184</v>
      </c>
      <c r="AJ24" s="785"/>
      <c r="AK24" s="785"/>
      <c r="AL24" s="785"/>
      <c r="AM24" s="785"/>
      <c r="AN24" s="785"/>
      <c r="AO24" s="785"/>
      <c r="AP24" s="785"/>
      <c r="AQ24" s="785"/>
      <c r="AR24" s="785"/>
      <c r="AS24" s="785"/>
      <c r="AT24" s="785"/>
      <c r="AU24" s="785"/>
      <c r="AV24" s="785"/>
      <c r="AW24" s="785"/>
      <c r="AX24" s="785"/>
      <c r="AY24" s="785"/>
      <c r="AZ24" s="785"/>
      <c r="BA24" s="785"/>
      <c r="BB24" s="785"/>
      <c r="BC24" s="785"/>
      <c r="BD24" s="785"/>
      <c r="BE24" s="785"/>
      <c r="BF24" s="785"/>
      <c r="BG24" s="785"/>
      <c r="BH24" s="785"/>
      <c r="BI24" s="785"/>
      <c r="BJ24" s="785"/>
      <c r="BK24" s="787"/>
    </row>
    <row r="25" spans="1:63" ht="12" customHeight="1" x14ac:dyDescent="0.15">
      <c r="A25" s="792"/>
      <c r="B25" s="793"/>
      <c r="C25" s="800"/>
      <c r="D25" s="801"/>
      <c r="E25" s="801"/>
      <c r="F25" s="801"/>
      <c r="G25" s="801"/>
      <c r="H25" s="801"/>
      <c r="I25" s="801"/>
      <c r="J25" s="801"/>
      <c r="K25" s="801"/>
      <c r="L25" s="801"/>
      <c r="M25" s="801"/>
      <c r="N25" s="801"/>
      <c r="O25" s="801"/>
      <c r="P25" s="801"/>
      <c r="Q25" s="802"/>
      <c r="R25" s="847" t="s">
        <v>1207</v>
      </c>
      <c r="S25" s="848"/>
      <c r="T25" s="874" t="s">
        <v>1208</v>
      </c>
      <c r="U25" s="875"/>
      <c r="V25" s="875"/>
      <c r="W25" s="875"/>
      <c r="X25" s="875"/>
      <c r="Y25" s="875"/>
      <c r="Z25" s="875"/>
      <c r="AA25" s="875"/>
      <c r="AB25" s="875"/>
      <c r="AC25" s="875"/>
      <c r="AD25" s="875"/>
      <c r="AE25" s="875"/>
      <c r="AF25" s="875"/>
      <c r="AG25" s="875"/>
      <c r="AH25" s="876"/>
      <c r="AI25" s="874"/>
      <c r="AJ25" s="875"/>
      <c r="AK25" s="875"/>
      <c r="AL25" s="875"/>
      <c r="AM25" s="875"/>
      <c r="AN25" s="875"/>
      <c r="AO25" s="875"/>
      <c r="AP25" s="875"/>
      <c r="AQ25" s="875"/>
      <c r="AR25" s="875"/>
      <c r="AS25" s="875"/>
      <c r="AT25" s="875"/>
      <c r="AU25" s="875"/>
      <c r="AV25" s="875"/>
      <c r="AW25" s="875"/>
      <c r="AX25" s="875"/>
      <c r="AY25" s="875"/>
      <c r="AZ25" s="875"/>
      <c r="BA25" s="875"/>
      <c r="BB25" s="875"/>
      <c r="BC25" s="875"/>
      <c r="BD25" s="875"/>
      <c r="BE25" s="875"/>
      <c r="BF25" s="875"/>
      <c r="BG25" s="875"/>
      <c r="BH25" s="875"/>
      <c r="BI25" s="875"/>
      <c r="BJ25" s="875"/>
      <c r="BK25" s="877"/>
    </row>
    <row r="26" spans="1:63" ht="12" customHeight="1" x14ac:dyDescent="0.15">
      <c r="A26" s="788" t="s">
        <v>950</v>
      </c>
      <c r="B26" s="789"/>
      <c r="C26" s="794" t="s">
        <v>206</v>
      </c>
      <c r="D26" s="795"/>
      <c r="E26" s="795"/>
      <c r="F26" s="795"/>
      <c r="G26" s="795"/>
      <c r="H26" s="795"/>
      <c r="I26" s="795"/>
      <c r="J26" s="795"/>
      <c r="K26" s="795"/>
      <c r="L26" s="795"/>
      <c r="M26" s="795"/>
      <c r="N26" s="795"/>
      <c r="O26" s="795"/>
      <c r="P26" s="795"/>
      <c r="Q26" s="796"/>
      <c r="R26" s="820" t="s">
        <v>942</v>
      </c>
      <c r="S26" s="821"/>
      <c r="T26" s="804" t="s">
        <v>384</v>
      </c>
      <c r="U26" s="805"/>
      <c r="V26" s="805"/>
      <c r="W26" s="805"/>
      <c r="X26" s="805"/>
      <c r="Y26" s="805"/>
      <c r="Z26" s="805"/>
      <c r="AA26" s="805"/>
      <c r="AB26" s="805"/>
      <c r="AC26" s="805"/>
      <c r="AD26" s="805"/>
      <c r="AE26" s="805"/>
      <c r="AF26" s="805"/>
      <c r="AG26" s="805"/>
      <c r="AH26" s="806"/>
      <c r="AI26" s="804"/>
      <c r="AJ26" s="805"/>
      <c r="AK26" s="805"/>
      <c r="AL26" s="805"/>
      <c r="AM26" s="805"/>
      <c r="AN26" s="805"/>
      <c r="AO26" s="805"/>
      <c r="AP26" s="805"/>
      <c r="AQ26" s="805"/>
      <c r="AR26" s="805"/>
      <c r="AS26" s="805"/>
      <c r="AT26" s="805"/>
      <c r="AU26" s="805"/>
      <c r="AV26" s="805"/>
      <c r="AW26" s="805"/>
      <c r="AX26" s="805"/>
      <c r="AY26" s="805"/>
      <c r="AZ26" s="805"/>
      <c r="BA26" s="805"/>
      <c r="BB26" s="805"/>
      <c r="BC26" s="805"/>
      <c r="BD26" s="805"/>
      <c r="BE26" s="805"/>
      <c r="BF26" s="805"/>
      <c r="BG26" s="805"/>
      <c r="BH26" s="805"/>
      <c r="BI26" s="805"/>
      <c r="BJ26" s="805"/>
      <c r="BK26" s="807"/>
    </row>
    <row r="27" spans="1:63" ht="12" customHeight="1" x14ac:dyDescent="0.15">
      <c r="A27" s="792"/>
      <c r="B27" s="793"/>
      <c r="C27" s="800"/>
      <c r="D27" s="801"/>
      <c r="E27" s="801"/>
      <c r="F27" s="801"/>
      <c r="G27" s="801"/>
      <c r="H27" s="801"/>
      <c r="I27" s="801"/>
      <c r="J27" s="801"/>
      <c r="K27" s="801"/>
      <c r="L27" s="801"/>
      <c r="M27" s="801"/>
      <c r="N27" s="801"/>
      <c r="O27" s="801"/>
      <c r="P27" s="801"/>
      <c r="Q27" s="802"/>
      <c r="R27" s="840" t="s">
        <v>943</v>
      </c>
      <c r="S27" s="861"/>
      <c r="T27" s="776" t="s">
        <v>385</v>
      </c>
      <c r="U27" s="777"/>
      <c r="V27" s="777"/>
      <c r="W27" s="777"/>
      <c r="X27" s="777"/>
      <c r="Y27" s="777"/>
      <c r="Z27" s="777"/>
      <c r="AA27" s="777"/>
      <c r="AB27" s="777"/>
      <c r="AC27" s="777"/>
      <c r="AD27" s="777"/>
      <c r="AE27" s="777"/>
      <c r="AF27" s="777"/>
      <c r="AG27" s="777"/>
      <c r="AH27" s="778"/>
      <c r="AI27" s="776" t="s">
        <v>529</v>
      </c>
      <c r="AJ27" s="777"/>
      <c r="AK27" s="777"/>
      <c r="AL27" s="777"/>
      <c r="AM27" s="777"/>
      <c r="AN27" s="777"/>
      <c r="AO27" s="777"/>
      <c r="AP27" s="777"/>
      <c r="AQ27" s="777"/>
      <c r="AR27" s="777"/>
      <c r="AS27" s="777"/>
      <c r="AT27" s="777"/>
      <c r="AU27" s="777"/>
      <c r="AV27" s="777"/>
      <c r="AW27" s="777"/>
      <c r="AX27" s="777"/>
      <c r="AY27" s="777"/>
      <c r="AZ27" s="777"/>
      <c r="BA27" s="777"/>
      <c r="BB27" s="777"/>
      <c r="BC27" s="777"/>
      <c r="BD27" s="777"/>
      <c r="BE27" s="777"/>
      <c r="BF27" s="777"/>
      <c r="BG27" s="777"/>
      <c r="BH27" s="777"/>
      <c r="BI27" s="777"/>
      <c r="BJ27" s="777"/>
      <c r="BK27" s="779"/>
    </row>
    <row r="28" spans="1:63" ht="12" customHeight="1" x14ac:dyDescent="0.15">
      <c r="A28" s="788" t="s">
        <v>951</v>
      </c>
      <c r="B28" s="789"/>
      <c r="C28" s="865" t="s">
        <v>28</v>
      </c>
      <c r="D28" s="866"/>
      <c r="E28" s="866"/>
      <c r="F28" s="866"/>
      <c r="G28" s="866"/>
      <c r="H28" s="866"/>
      <c r="I28" s="866"/>
      <c r="J28" s="866"/>
      <c r="K28" s="866"/>
      <c r="L28" s="866"/>
      <c r="M28" s="866"/>
      <c r="N28" s="866"/>
      <c r="O28" s="866"/>
      <c r="P28" s="866"/>
      <c r="Q28" s="867"/>
      <c r="R28" s="820" t="s">
        <v>942</v>
      </c>
      <c r="S28" s="821"/>
      <c r="T28" s="804" t="s">
        <v>387</v>
      </c>
      <c r="U28" s="805"/>
      <c r="V28" s="805"/>
      <c r="W28" s="805"/>
      <c r="X28" s="805"/>
      <c r="Y28" s="805"/>
      <c r="Z28" s="805"/>
      <c r="AA28" s="805"/>
      <c r="AB28" s="805"/>
      <c r="AC28" s="805"/>
      <c r="AD28" s="805"/>
      <c r="AE28" s="805"/>
      <c r="AF28" s="805"/>
      <c r="AG28" s="805"/>
      <c r="AH28" s="806"/>
      <c r="AI28" s="804"/>
      <c r="AJ28" s="805"/>
      <c r="AK28" s="805"/>
      <c r="AL28" s="805"/>
      <c r="AM28" s="805"/>
      <c r="AN28" s="805"/>
      <c r="AO28" s="805"/>
      <c r="AP28" s="805"/>
      <c r="AQ28" s="805"/>
      <c r="AR28" s="805"/>
      <c r="AS28" s="805"/>
      <c r="AT28" s="805"/>
      <c r="AU28" s="805"/>
      <c r="AV28" s="805"/>
      <c r="AW28" s="805"/>
      <c r="AX28" s="805"/>
      <c r="AY28" s="805"/>
      <c r="AZ28" s="805"/>
      <c r="BA28" s="805"/>
      <c r="BB28" s="805"/>
      <c r="BC28" s="805"/>
      <c r="BD28" s="805"/>
      <c r="BE28" s="805"/>
      <c r="BF28" s="805"/>
      <c r="BG28" s="805"/>
      <c r="BH28" s="805"/>
      <c r="BI28" s="805"/>
      <c r="BJ28" s="805"/>
      <c r="BK28" s="807"/>
    </row>
    <row r="29" spans="1:63" ht="12" customHeight="1" x14ac:dyDescent="0.15">
      <c r="A29" s="790"/>
      <c r="B29" s="791"/>
      <c r="C29" s="868"/>
      <c r="D29" s="869"/>
      <c r="E29" s="869"/>
      <c r="F29" s="869"/>
      <c r="G29" s="869"/>
      <c r="H29" s="869"/>
      <c r="I29" s="869"/>
      <c r="J29" s="869"/>
      <c r="K29" s="869"/>
      <c r="L29" s="869"/>
      <c r="M29" s="869"/>
      <c r="N29" s="869"/>
      <c r="O29" s="869"/>
      <c r="P29" s="869"/>
      <c r="Q29" s="870"/>
      <c r="R29" s="808" t="s">
        <v>943</v>
      </c>
      <c r="S29" s="809"/>
      <c r="T29" s="784" t="s">
        <v>386</v>
      </c>
      <c r="U29" s="785"/>
      <c r="V29" s="785"/>
      <c r="W29" s="785"/>
      <c r="X29" s="785"/>
      <c r="Y29" s="785"/>
      <c r="Z29" s="785"/>
      <c r="AA29" s="785"/>
      <c r="AB29" s="785"/>
      <c r="AC29" s="785"/>
      <c r="AD29" s="785"/>
      <c r="AE29" s="785"/>
      <c r="AF29" s="785"/>
      <c r="AG29" s="785"/>
      <c r="AH29" s="786"/>
      <c r="AI29" s="784"/>
      <c r="AJ29" s="785"/>
      <c r="AK29" s="785"/>
      <c r="AL29" s="785"/>
      <c r="AM29" s="785"/>
      <c r="AN29" s="785"/>
      <c r="AO29" s="785"/>
      <c r="AP29" s="785"/>
      <c r="AQ29" s="785"/>
      <c r="AR29" s="785"/>
      <c r="AS29" s="785"/>
      <c r="AT29" s="785"/>
      <c r="AU29" s="785"/>
      <c r="AV29" s="785"/>
      <c r="AW29" s="785"/>
      <c r="AX29" s="785"/>
      <c r="AY29" s="785"/>
      <c r="AZ29" s="785"/>
      <c r="BA29" s="785"/>
      <c r="BB29" s="785"/>
      <c r="BC29" s="785"/>
      <c r="BD29" s="785"/>
      <c r="BE29" s="785"/>
      <c r="BF29" s="785"/>
      <c r="BG29" s="785"/>
      <c r="BH29" s="785"/>
      <c r="BI29" s="785"/>
      <c r="BJ29" s="785"/>
      <c r="BK29" s="787"/>
    </row>
    <row r="30" spans="1:63" ht="12" customHeight="1" x14ac:dyDescent="0.15">
      <c r="A30" s="790"/>
      <c r="B30" s="791"/>
      <c r="C30" s="868"/>
      <c r="D30" s="869"/>
      <c r="E30" s="869"/>
      <c r="F30" s="869"/>
      <c r="G30" s="869"/>
      <c r="H30" s="869"/>
      <c r="I30" s="869"/>
      <c r="J30" s="869"/>
      <c r="K30" s="869"/>
      <c r="L30" s="869"/>
      <c r="M30" s="869"/>
      <c r="N30" s="869"/>
      <c r="O30" s="869"/>
      <c r="P30" s="869"/>
      <c r="Q30" s="870"/>
      <c r="R30" s="780" t="s">
        <v>879</v>
      </c>
      <c r="S30" s="780"/>
      <c r="T30" s="784" t="s">
        <v>388</v>
      </c>
      <c r="U30" s="785"/>
      <c r="V30" s="785"/>
      <c r="W30" s="785"/>
      <c r="X30" s="785"/>
      <c r="Y30" s="785"/>
      <c r="Z30" s="785"/>
      <c r="AA30" s="785"/>
      <c r="AB30" s="785"/>
      <c r="AC30" s="785"/>
      <c r="AD30" s="785"/>
      <c r="AE30" s="785"/>
      <c r="AF30" s="785"/>
      <c r="AG30" s="785"/>
      <c r="AH30" s="786"/>
      <c r="AI30" s="784"/>
      <c r="AJ30" s="785"/>
      <c r="AK30" s="785"/>
      <c r="AL30" s="785"/>
      <c r="AM30" s="785"/>
      <c r="AN30" s="785"/>
      <c r="AO30" s="785"/>
      <c r="AP30" s="785"/>
      <c r="AQ30" s="785"/>
      <c r="AR30" s="785"/>
      <c r="AS30" s="785"/>
      <c r="AT30" s="785"/>
      <c r="AU30" s="785"/>
      <c r="AV30" s="785"/>
      <c r="AW30" s="785"/>
      <c r="AX30" s="785"/>
      <c r="AY30" s="785"/>
      <c r="AZ30" s="785"/>
      <c r="BA30" s="785"/>
      <c r="BB30" s="785"/>
      <c r="BC30" s="785"/>
      <c r="BD30" s="785"/>
      <c r="BE30" s="785"/>
      <c r="BF30" s="785"/>
      <c r="BG30" s="785"/>
      <c r="BH30" s="785"/>
      <c r="BI30" s="785"/>
      <c r="BJ30" s="785"/>
      <c r="BK30" s="787"/>
    </row>
    <row r="31" spans="1:63" ht="12" customHeight="1" x14ac:dyDescent="0.15">
      <c r="A31" s="790"/>
      <c r="B31" s="791"/>
      <c r="C31" s="868"/>
      <c r="D31" s="869"/>
      <c r="E31" s="869"/>
      <c r="F31" s="869"/>
      <c r="G31" s="869"/>
      <c r="H31" s="869"/>
      <c r="I31" s="869"/>
      <c r="J31" s="869"/>
      <c r="K31" s="869"/>
      <c r="L31" s="869"/>
      <c r="M31" s="869"/>
      <c r="N31" s="869"/>
      <c r="O31" s="869"/>
      <c r="P31" s="869"/>
      <c r="Q31" s="870"/>
      <c r="R31" s="780" t="s">
        <v>880</v>
      </c>
      <c r="S31" s="780"/>
      <c r="T31" s="784" t="s">
        <v>389</v>
      </c>
      <c r="U31" s="785"/>
      <c r="V31" s="785"/>
      <c r="W31" s="785"/>
      <c r="X31" s="785"/>
      <c r="Y31" s="785"/>
      <c r="Z31" s="785"/>
      <c r="AA31" s="785"/>
      <c r="AB31" s="785"/>
      <c r="AC31" s="785"/>
      <c r="AD31" s="785"/>
      <c r="AE31" s="785"/>
      <c r="AF31" s="785"/>
      <c r="AG31" s="785"/>
      <c r="AH31" s="786"/>
      <c r="AI31" s="784"/>
      <c r="AJ31" s="785"/>
      <c r="AK31" s="785"/>
      <c r="AL31" s="785"/>
      <c r="AM31" s="785"/>
      <c r="AN31" s="785"/>
      <c r="AO31" s="785"/>
      <c r="AP31" s="785"/>
      <c r="AQ31" s="785"/>
      <c r="AR31" s="785"/>
      <c r="AS31" s="785"/>
      <c r="AT31" s="785"/>
      <c r="AU31" s="785"/>
      <c r="AV31" s="785"/>
      <c r="AW31" s="785"/>
      <c r="AX31" s="785"/>
      <c r="AY31" s="785"/>
      <c r="AZ31" s="785"/>
      <c r="BA31" s="785"/>
      <c r="BB31" s="785"/>
      <c r="BC31" s="785"/>
      <c r="BD31" s="785"/>
      <c r="BE31" s="785"/>
      <c r="BF31" s="785"/>
      <c r="BG31" s="785"/>
      <c r="BH31" s="785"/>
      <c r="BI31" s="785"/>
      <c r="BJ31" s="785"/>
      <c r="BK31" s="787"/>
    </row>
    <row r="32" spans="1:63" ht="12" customHeight="1" x14ac:dyDescent="0.15">
      <c r="A32" s="790"/>
      <c r="B32" s="791"/>
      <c r="C32" s="868"/>
      <c r="D32" s="869"/>
      <c r="E32" s="869"/>
      <c r="F32" s="869"/>
      <c r="G32" s="869"/>
      <c r="H32" s="869"/>
      <c r="I32" s="869"/>
      <c r="J32" s="869"/>
      <c r="K32" s="869"/>
      <c r="L32" s="869"/>
      <c r="M32" s="869"/>
      <c r="N32" s="869"/>
      <c r="O32" s="869"/>
      <c r="P32" s="869"/>
      <c r="Q32" s="870"/>
      <c r="R32" s="780" t="s">
        <v>881</v>
      </c>
      <c r="S32" s="780"/>
      <c r="T32" s="784" t="s">
        <v>29</v>
      </c>
      <c r="U32" s="785"/>
      <c r="V32" s="785"/>
      <c r="W32" s="785"/>
      <c r="X32" s="785"/>
      <c r="Y32" s="785"/>
      <c r="Z32" s="785"/>
      <c r="AA32" s="785"/>
      <c r="AB32" s="785"/>
      <c r="AC32" s="785"/>
      <c r="AD32" s="785"/>
      <c r="AE32" s="785"/>
      <c r="AF32" s="785"/>
      <c r="AG32" s="785"/>
      <c r="AH32" s="786"/>
      <c r="AI32" s="862"/>
      <c r="AJ32" s="863"/>
      <c r="AK32" s="863"/>
      <c r="AL32" s="863"/>
      <c r="AM32" s="863"/>
      <c r="AN32" s="863"/>
      <c r="AO32" s="863"/>
      <c r="AP32" s="863"/>
      <c r="AQ32" s="863"/>
      <c r="AR32" s="863"/>
      <c r="AS32" s="863"/>
      <c r="AT32" s="863"/>
      <c r="AU32" s="863"/>
      <c r="AV32" s="863"/>
      <c r="AW32" s="863"/>
      <c r="AX32" s="863"/>
      <c r="AY32" s="863"/>
      <c r="AZ32" s="863"/>
      <c r="BA32" s="863"/>
      <c r="BB32" s="863"/>
      <c r="BC32" s="863"/>
      <c r="BD32" s="863"/>
      <c r="BE32" s="863"/>
      <c r="BF32" s="863"/>
      <c r="BG32" s="863"/>
      <c r="BH32" s="863"/>
      <c r="BI32" s="863"/>
      <c r="BJ32" s="863"/>
      <c r="BK32" s="864"/>
    </row>
    <row r="33" spans="1:63" ht="12" customHeight="1" x14ac:dyDescent="0.15">
      <c r="A33" s="792"/>
      <c r="B33" s="793"/>
      <c r="C33" s="871"/>
      <c r="D33" s="872"/>
      <c r="E33" s="872"/>
      <c r="F33" s="872"/>
      <c r="G33" s="872"/>
      <c r="H33" s="872"/>
      <c r="I33" s="872"/>
      <c r="J33" s="872"/>
      <c r="K33" s="872"/>
      <c r="L33" s="872"/>
      <c r="M33" s="872"/>
      <c r="N33" s="872"/>
      <c r="O33" s="872"/>
      <c r="P33" s="872"/>
      <c r="Q33" s="873"/>
      <c r="R33" s="810" t="s">
        <v>882</v>
      </c>
      <c r="S33" s="810"/>
      <c r="T33" s="776" t="s">
        <v>522</v>
      </c>
      <c r="U33" s="777"/>
      <c r="V33" s="777"/>
      <c r="W33" s="777"/>
      <c r="X33" s="777"/>
      <c r="Y33" s="777"/>
      <c r="Z33" s="777"/>
      <c r="AA33" s="777"/>
      <c r="AB33" s="777"/>
      <c r="AC33" s="777"/>
      <c r="AD33" s="777"/>
      <c r="AE33" s="777"/>
      <c r="AF33" s="777"/>
      <c r="AG33" s="777"/>
      <c r="AH33" s="778"/>
      <c r="AI33" s="776" t="s">
        <v>523</v>
      </c>
      <c r="AJ33" s="777"/>
      <c r="AK33" s="777"/>
      <c r="AL33" s="777"/>
      <c r="AM33" s="777"/>
      <c r="AN33" s="777"/>
      <c r="AO33" s="777"/>
      <c r="AP33" s="777"/>
      <c r="AQ33" s="777"/>
      <c r="AR33" s="777"/>
      <c r="AS33" s="777"/>
      <c r="AT33" s="777"/>
      <c r="AU33" s="777"/>
      <c r="AV33" s="777"/>
      <c r="AW33" s="777"/>
      <c r="AX33" s="777"/>
      <c r="AY33" s="777"/>
      <c r="AZ33" s="777"/>
      <c r="BA33" s="777"/>
      <c r="BB33" s="777"/>
      <c r="BC33" s="777"/>
      <c r="BD33" s="777"/>
      <c r="BE33" s="777"/>
      <c r="BF33" s="777"/>
      <c r="BG33" s="777"/>
      <c r="BH33" s="777"/>
      <c r="BI33" s="777"/>
      <c r="BJ33" s="777"/>
      <c r="BK33" s="779"/>
    </row>
    <row r="34" spans="1:63" ht="12" customHeight="1" x14ac:dyDescent="0.15">
      <c r="A34" s="788" t="s">
        <v>952</v>
      </c>
      <c r="B34" s="789"/>
      <c r="C34" s="852" t="s">
        <v>63</v>
      </c>
      <c r="D34" s="853"/>
      <c r="E34" s="853"/>
      <c r="F34" s="853"/>
      <c r="G34" s="853"/>
      <c r="H34" s="853"/>
      <c r="I34" s="853"/>
      <c r="J34" s="853"/>
      <c r="K34" s="853"/>
      <c r="L34" s="853"/>
      <c r="M34" s="853"/>
      <c r="N34" s="853"/>
      <c r="O34" s="853"/>
      <c r="P34" s="853"/>
      <c r="Q34" s="854"/>
      <c r="R34" s="803" t="s">
        <v>942</v>
      </c>
      <c r="S34" s="803"/>
      <c r="T34" s="804" t="s">
        <v>524</v>
      </c>
      <c r="U34" s="805"/>
      <c r="V34" s="805"/>
      <c r="W34" s="805"/>
      <c r="X34" s="805"/>
      <c r="Y34" s="805"/>
      <c r="Z34" s="805"/>
      <c r="AA34" s="805"/>
      <c r="AB34" s="805"/>
      <c r="AC34" s="805"/>
      <c r="AD34" s="805"/>
      <c r="AE34" s="805"/>
      <c r="AF34" s="805"/>
      <c r="AG34" s="805"/>
      <c r="AH34" s="806"/>
      <c r="AI34" s="804" t="s">
        <v>525</v>
      </c>
      <c r="AJ34" s="805"/>
      <c r="AK34" s="805"/>
      <c r="AL34" s="805"/>
      <c r="AM34" s="805"/>
      <c r="AN34" s="805"/>
      <c r="AO34" s="805"/>
      <c r="AP34" s="805"/>
      <c r="AQ34" s="805"/>
      <c r="AR34" s="805"/>
      <c r="AS34" s="805"/>
      <c r="AT34" s="805"/>
      <c r="AU34" s="805"/>
      <c r="AV34" s="805"/>
      <c r="AW34" s="805"/>
      <c r="AX34" s="805"/>
      <c r="AY34" s="805"/>
      <c r="AZ34" s="805"/>
      <c r="BA34" s="805"/>
      <c r="BB34" s="805"/>
      <c r="BC34" s="805"/>
      <c r="BD34" s="805"/>
      <c r="BE34" s="805"/>
      <c r="BF34" s="805"/>
      <c r="BG34" s="805"/>
      <c r="BH34" s="805"/>
      <c r="BI34" s="805"/>
      <c r="BJ34" s="805"/>
      <c r="BK34" s="807"/>
    </row>
    <row r="35" spans="1:63" ht="12" customHeight="1" x14ac:dyDescent="0.15">
      <c r="A35" s="790"/>
      <c r="B35" s="791"/>
      <c r="C35" s="855"/>
      <c r="D35" s="856"/>
      <c r="E35" s="856"/>
      <c r="F35" s="856"/>
      <c r="G35" s="856"/>
      <c r="H35" s="856"/>
      <c r="I35" s="856"/>
      <c r="J35" s="856"/>
      <c r="K35" s="856"/>
      <c r="L35" s="856"/>
      <c r="M35" s="856"/>
      <c r="N35" s="856"/>
      <c r="O35" s="856"/>
      <c r="P35" s="856"/>
      <c r="Q35" s="857"/>
      <c r="R35" s="780" t="s">
        <v>943</v>
      </c>
      <c r="S35" s="780"/>
      <c r="T35" s="784" t="s">
        <v>537</v>
      </c>
      <c r="U35" s="785"/>
      <c r="V35" s="785"/>
      <c r="W35" s="785"/>
      <c r="X35" s="785"/>
      <c r="Y35" s="785"/>
      <c r="Z35" s="785"/>
      <c r="AA35" s="785"/>
      <c r="AB35" s="785"/>
      <c r="AC35" s="785"/>
      <c r="AD35" s="785"/>
      <c r="AE35" s="785"/>
      <c r="AF35" s="785"/>
      <c r="AG35" s="785"/>
      <c r="AH35" s="786"/>
      <c r="AI35" s="784"/>
      <c r="AJ35" s="785"/>
      <c r="AK35" s="785"/>
      <c r="AL35" s="785"/>
      <c r="AM35" s="785"/>
      <c r="AN35" s="785"/>
      <c r="AO35" s="785"/>
      <c r="AP35" s="785"/>
      <c r="AQ35" s="785"/>
      <c r="AR35" s="785"/>
      <c r="AS35" s="785"/>
      <c r="AT35" s="785"/>
      <c r="AU35" s="785"/>
      <c r="AV35" s="785"/>
      <c r="AW35" s="785"/>
      <c r="AX35" s="785"/>
      <c r="AY35" s="785"/>
      <c r="AZ35" s="785"/>
      <c r="BA35" s="785"/>
      <c r="BB35" s="785"/>
      <c r="BC35" s="785"/>
      <c r="BD35" s="785"/>
      <c r="BE35" s="785"/>
      <c r="BF35" s="785"/>
      <c r="BG35" s="785"/>
      <c r="BH35" s="785"/>
      <c r="BI35" s="785"/>
      <c r="BJ35" s="785"/>
      <c r="BK35" s="787"/>
    </row>
    <row r="36" spans="1:63" ht="12" customHeight="1" x14ac:dyDescent="0.15">
      <c r="A36" s="790"/>
      <c r="B36" s="791"/>
      <c r="C36" s="855"/>
      <c r="D36" s="856"/>
      <c r="E36" s="856"/>
      <c r="F36" s="856"/>
      <c r="G36" s="856"/>
      <c r="H36" s="856"/>
      <c r="I36" s="856"/>
      <c r="J36" s="856"/>
      <c r="K36" s="856"/>
      <c r="L36" s="856"/>
      <c r="M36" s="856"/>
      <c r="N36" s="856"/>
      <c r="O36" s="856"/>
      <c r="P36" s="856"/>
      <c r="Q36" s="857"/>
      <c r="R36" s="808" t="s">
        <v>879</v>
      </c>
      <c r="S36" s="809"/>
      <c r="T36" s="784" t="s">
        <v>539</v>
      </c>
      <c r="U36" s="785"/>
      <c r="V36" s="785"/>
      <c r="W36" s="785"/>
      <c r="X36" s="785"/>
      <c r="Y36" s="785"/>
      <c r="Z36" s="785"/>
      <c r="AA36" s="785"/>
      <c r="AB36" s="785"/>
      <c r="AC36" s="785"/>
      <c r="AD36" s="785"/>
      <c r="AE36" s="785"/>
      <c r="AF36" s="785"/>
      <c r="AG36" s="785"/>
      <c r="AH36" s="786"/>
      <c r="AI36" s="784"/>
      <c r="AJ36" s="785"/>
      <c r="AK36" s="785"/>
      <c r="AL36" s="785"/>
      <c r="AM36" s="785"/>
      <c r="AN36" s="785"/>
      <c r="AO36" s="785"/>
      <c r="AP36" s="785"/>
      <c r="AQ36" s="785"/>
      <c r="AR36" s="785"/>
      <c r="AS36" s="785"/>
      <c r="AT36" s="785"/>
      <c r="AU36" s="785"/>
      <c r="AV36" s="785"/>
      <c r="AW36" s="785"/>
      <c r="AX36" s="785"/>
      <c r="AY36" s="785"/>
      <c r="AZ36" s="785"/>
      <c r="BA36" s="785"/>
      <c r="BB36" s="785"/>
      <c r="BC36" s="785"/>
      <c r="BD36" s="785"/>
      <c r="BE36" s="785"/>
      <c r="BF36" s="785"/>
      <c r="BG36" s="785"/>
      <c r="BH36" s="785"/>
      <c r="BI36" s="785"/>
      <c r="BJ36" s="785"/>
      <c r="BK36" s="787"/>
    </row>
    <row r="37" spans="1:63" ht="12" customHeight="1" x14ac:dyDescent="0.15">
      <c r="A37" s="790"/>
      <c r="B37" s="791"/>
      <c r="C37" s="855"/>
      <c r="D37" s="856"/>
      <c r="E37" s="856"/>
      <c r="F37" s="856"/>
      <c r="G37" s="856"/>
      <c r="H37" s="856"/>
      <c r="I37" s="856"/>
      <c r="J37" s="856"/>
      <c r="K37" s="856"/>
      <c r="L37" s="856"/>
      <c r="M37" s="856"/>
      <c r="N37" s="856"/>
      <c r="O37" s="856"/>
      <c r="P37" s="856"/>
      <c r="Q37" s="857"/>
      <c r="R37" s="808" t="s">
        <v>880</v>
      </c>
      <c r="S37" s="809"/>
      <c r="T37" s="784" t="s">
        <v>540</v>
      </c>
      <c r="U37" s="785"/>
      <c r="V37" s="785"/>
      <c r="W37" s="785"/>
      <c r="X37" s="785"/>
      <c r="Y37" s="785"/>
      <c r="Z37" s="785"/>
      <c r="AA37" s="785"/>
      <c r="AB37" s="785"/>
      <c r="AC37" s="785"/>
      <c r="AD37" s="785"/>
      <c r="AE37" s="785"/>
      <c r="AF37" s="785"/>
      <c r="AG37" s="785"/>
      <c r="AH37" s="786"/>
      <c r="AI37" s="862"/>
      <c r="AJ37" s="863"/>
      <c r="AK37" s="863"/>
      <c r="AL37" s="863"/>
      <c r="AM37" s="863"/>
      <c r="AN37" s="863"/>
      <c r="AO37" s="863"/>
      <c r="AP37" s="863"/>
      <c r="AQ37" s="863"/>
      <c r="AR37" s="863"/>
      <c r="AS37" s="863"/>
      <c r="AT37" s="863"/>
      <c r="AU37" s="863"/>
      <c r="AV37" s="863"/>
      <c r="AW37" s="863"/>
      <c r="AX37" s="863"/>
      <c r="AY37" s="863"/>
      <c r="AZ37" s="863"/>
      <c r="BA37" s="863"/>
      <c r="BB37" s="863"/>
      <c r="BC37" s="863"/>
      <c r="BD37" s="863"/>
      <c r="BE37" s="863"/>
      <c r="BF37" s="863"/>
      <c r="BG37" s="863"/>
      <c r="BH37" s="863"/>
      <c r="BI37" s="863"/>
      <c r="BJ37" s="863"/>
      <c r="BK37" s="864"/>
    </row>
    <row r="38" spans="1:63" ht="12" customHeight="1" x14ac:dyDescent="0.15">
      <c r="A38" s="790"/>
      <c r="B38" s="791"/>
      <c r="C38" s="855"/>
      <c r="D38" s="856"/>
      <c r="E38" s="856"/>
      <c r="F38" s="856"/>
      <c r="G38" s="856"/>
      <c r="H38" s="856"/>
      <c r="I38" s="856"/>
      <c r="J38" s="856"/>
      <c r="K38" s="856"/>
      <c r="L38" s="856"/>
      <c r="M38" s="856"/>
      <c r="N38" s="856"/>
      <c r="O38" s="856"/>
      <c r="P38" s="856"/>
      <c r="Q38" s="857"/>
      <c r="R38" s="808" t="s">
        <v>881</v>
      </c>
      <c r="S38" s="809"/>
      <c r="T38" s="784" t="s">
        <v>541</v>
      </c>
      <c r="U38" s="785"/>
      <c r="V38" s="785"/>
      <c r="W38" s="785"/>
      <c r="X38" s="785"/>
      <c r="Y38" s="785"/>
      <c r="Z38" s="785"/>
      <c r="AA38" s="785"/>
      <c r="AB38" s="785"/>
      <c r="AC38" s="785"/>
      <c r="AD38" s="785"/>
      <c r="AE38" s="785"/>
      <c r="AF38" s="785"/>
      <c r="AG38" s="785"/>
      <c r="AH38" s="786"/>
      <c r="AI38" s="784"/>
      <c r="AJ38" s="785"/>
      <c r="AK38" s="785"/>
      <c r="AL38" s="785"/>
      <c r="AM38" s="785"/>
      <c r="AN38" s="785"/>
      <c r="AO38" s="785"/>
      <c r="AP38" s="785"/>
      <c r="AQ38" s="785"/>
      <c r="AR38" s="785"/>
      <c r="AS38" s="785"/>
      <c r="AT38" s="785"/>
      <c r="AU38" s="785"/>
      <c r="AV38" s="785"/>
      <c r="AW38" s="785"/>
      <c r="AX38" s="785"/>
      <c r="AY38" s="785"/>
      <c r="AZ38" s="785"/>
      <c r="BA38" s="785"/>
      <c r="BB38" s="785"/>
      <c r="BC38" s="785"/>
      <c r="BD38" s="785"/>
      <c r="BE38" s="785"/>
      <c r="BF38" s="785"/>
      <c r="BG38" s="785"/>
      <c r="BH38" s="785"/>
      <c r="BI38" s="785"/>
      <c r="BJ38" s="785"/>
      <c r="BK38" s="787"/>
    </row>
    <row r="39" spans="1:63" ht="12" customHeight="1" x14ac:dyDescent="0.15">
      <c r="A39" s="790"/>
      <c r="B39" s="791"/>
      <c r="C39" s="855"/>
      <c r="D39" s="856"/>
      <c r="E39" s="856"/>
      <c r="F39" s="856"/>
      <c r="G39" s="856"/>
      <c r="H39" s="856"/>
      <c r="I39" s="856"/>
      <c r="J39" s="856"/>
      <c r="K39" s="856"/>
      <c r="L39" s="856"/>
      <c r="M39" s="856"/>
      <c r="N39" s="856"/>
      <c r="O39" s="856"/>
      <c r="P39" s="856"/>
      <c r="Q39" s="857"/>
      <c r="R39" s="808" t="s">
        <v>882</v>
      </c>
      <c r="S39" s="809"/>
      <c r="T39" s="784" t="s">
        <v>544</v>
      </c>
      <c r="U39" s="785"/>
      <c r="V39" s="785"/>
      <c r="W39" s="785"/>
      <c r="X39" s="785"/>
      <c r="Y39" s="785"/>
      <c r="Z39" s="785"/>
      <c r="AA39" s="785"/>
      <c r="AB39" s="785"/>
      <c r="AC39" s="785"/>
      <c r="AD39" s="785"/>
      <c r="AE39" s="785"/>
      <c r="AF39" s="785"/>
      <c r="AG39" s="785"/>
      <c r="AH39" s="786"/>
      <c r="AI39" s="784" t="s">
        <v>1209</v>
      </c>
      <c r="AJ39" s="785"/>
      <c r="AK39" s="785"/>
      <c r="AL39" s="785"/>
      <c r="AM39" s="785"/>
      <c r="AN39" s="785"/>
      <c r="AO39" s="785"/>
      <c r="AP39" s="785"/>
      <c r="AQ39" s="785"/>
      <c r="AR39" s="785"/>
      <c r="AS39" s="785"/>
      <c r="AT39" s="785"/>
      <c r="AU39" s="785"/>
      <c r="AV39" s="785"/>
      <c r="AW39" s="785"/>
      <c r="AX39" s="785"/>
      <c r="AY39" s="785"/>
      <c r="AZ39" s="785"/>
      <c r="BA39" s="785"/>
      <c r="BB39" s="785"/>
      <c r="BC39" s="785"/>
      <c r="BD39" s="785"/>
      <c r="BE39" s="785"/>
      <c r="BF39" s="785"/>
      <c r="BG39" s="785"/>
      <c r="BH39" s="785"/>
      <c r="BI39" s="785"/>
      <c r="BJ39" s="785"/>
      <c r="BK39" s="787"/>
    </row>
    <row r="40" spans="1:63" ht="12" customHeight="1" x14ac:dyDescent="0.15">
      <c r="A40" s="790"/>
      <c r="B40" s="791"/>
      <c r="C40" s="855"/>
      <c r="D40" s="856"/>
      <c r="E40" s="856"/>
      <c r="F40" s="856"/>
      <c r="G40" s="856"/>
      <c r="H40" s="856"/>
      <c r="I40" s="856"/>
      <c r="J40" s="856"/>
      <c r="K40" s="856"/>
      <c r="L40" s="856"/>
      <c r="M40" s="856"/>
      <c r="N40" s="856"/>
      <c r="O40" s="856"/>
      <c r="P40" s="856"/>
      <c r="Q40" s="857"/>
      <c r="R40" s="780" t="s">
        <v>947</v>
      </c>
      <c r="S40" s="780"/>
      <c r="T40" s="784" t="s">
        <v>390</v>
      </c>
      <c r="U40" s="785"/>
      <c r="V40" s="785"/>
      <c r="W40" s="785"/>
      <c r="X40" s="785"/>
      <c r="Y40" s="785"/>
      <c r="Z40" s="785"/>
      <c r="AA40" s="785"/>
      <c r="AB40" s="785"/>
      <c r="AC40" s="785"/>
      <c r="AD40" s="785"/>
      <c r="AE40" s="785"/>
      <c r="AF40" s="785"/>
      <c r="AG40" s="785"/>
      <c r="AH40" s="786"/>
      <c r="AI40" s="784"/>
      <c r="AJ40" s="785"/>
      <c r="AK40" s="785"/>
      <c r="AL40" s="785"/>
      <c r="AM40" s="785"/>
      <c r="AN40" s="785"/>
      <c r="AO40" s="785"/>
      <c r="AP40" s="785"/>
      <c r="AQ40" s="785"/>
      <c r="AR40" s="785"/>
      <c r="AS40" s="785"/>
      <c r="AT40" s="785"/>
      <c r="AU40" s="785"/>
      <c r="AV40" s="785"/>
      <c r="AW40" s="785"/>
      <c r="AX40" s="785"/>
      <c r="AY40" s="785"/>
      <c r="AZ40" s="785"/>
      <c r="BA40" s="785"/>
      <c r="BB40" s="785"/>
      <c r="BC40" s="785"/>
      <c r="BD40" s="785"/>
      <c r="BE40" s="785"/>
      <c r="BF40" s="785"/>
      <c r="BG40" s="785"/>
      <c r="BH40" s="785"/>
      <c r="BI40" s="785"/>
      <c r="BJ40" s="785"/>
      <c r="BK40" s="787"/>
    </row>
    <row r="41" spans="1:63" ht="12" customHeight="1" x14ac:dyDescent="0.15">
      <c r="A41" s="790"/>
      <c r="B41" s="791"/>
      <c r="C41" s="855"/>
      <c r="D41" s="856"/>
      <c r="E41" s="856"/>
      <c r="F41" s="856"/>
      <c r="G41" s="856"/>
      <c r="H41" s="856"/>
      <c r="I41" s="856"/>
      <c r="J41" s="856"/>
      <c r="K41" s="856"/>
      <c r="L41" s="856"/>
      <c r="M41" s="856"/>
      <c r="N41" s="856"/>
      <c r="O41" s="856"/>
      <c r="P41" s="856"/>
      <c r="Q41" s="857"/>
      <c r="R41" s="780" t="s">
        <v>948</v>
      </c>
      <c r="S41" s="780"/>
      <c r="T41" s="784" t="s">
        <v>391</v>
      </c>
      <c r="U41" s="785"/>
      <c r="V41" s="785"/>
      <c r="W41" s="785"/>
      <c r="X41" s="785"/>
      <c r="Y41" s="785"/>
      <c r="Z41" s="785"/>
      <c r="AA41" s="785"/>
      <c r="AB41" s="785"/>
      <c r="AC41" s="785"/>
      <c r="AD41" s="785"/>
      <c r="AE41" s="785"/>
      <c r="AF41" s="785"/>
      <c r="AG41" s="785"/>
      <c r="AH41" s="786"/>
      <c r="AI41" s="784"/>
      <c r="AJ41" s="785"/>
      <c r="AK41" s="785"/>
      <c r="AL41" s="785"/>
      <c r="AM41" s="785"/>
      <c r="AN41" s="785"/>
      <c r="AO41" s="785"/>
      <c r="AP41" s="785"/>
      <c r="AQ41" s="785"/>
      <c r="AR41" s="785"/>
      <c r="AS41" s="785"/>
      <c r="AT41" s="785"/>
      <c r="AU41" s="785"/>
      <c r="AV41" s="785"/>
      <c r="AW41" s="785"/>
      <c r="AX41" s="785"/>
      <c r="AY41" s="785"/>
      <c r="AZ41" s="785"/>
      <c r="BA41" s="785"/>
      <c r="BB41" s="785"/>
      <c r="BC41" s="785"/>
      <c r="BD41" s="785"/>
      <c r="BE41" s="785"/>
      <c r="BF41" s="785"/>
      <c r="BG41" s="785"/>
      <c r="BH41" s="785"/>
      <c r="BI41" s="785"/>
      <c r="BJ41" s="785"/>
      <c r="BK41" s="787"/>
    </row>
    <row r="42" spans="1:63" ht="12" customHeight="1" x14ac:dyDescent="0.15">
      <c r="A42" s="790"/>
      <c r="B42" s="791"/>
      <c r="C42" s="855"/>
      <c r="D42" s="856"/>
      <c r="E42" s="856"/>
      <c r="F42" s="856"/>
      <c r="G42" s="856"/>
      <c r="H42" s="856"/>
      <c r="I42" s="856"/>
      <c r="J42" s="856"/>
      <c r="K42" s="856"/>
      <c r="L42" s="856"/>
      <c r="M42" s="856"/>
      <c r="N42" s="856"/>
      <c r="O42" s="856"/>
      <c r="P42" s="856"/>
      <c r="Q42" s="857"/>
      <c r="R42" s="835" t="s">
        <v>949</v>
      </c>
      <c r="S42" s="835"/>
      <c r="T42" s="784" t="s">
        <v>490</v>
      </c>
      <c r="U42" s="785"/>
      <c r="V42" s="785"/>
      <c r="W42" s="785"/>
      <c r="X42" s="785"/>
      <c r="Y42" s="785"/>
      <c r="Z42" s="785"/>
      <c r="AA42" s="785"/>
      <c r="AB42" s="785"/>
      <c r="AC42" s="785"/>
      <c r="AD42" s="785"/>
      <c r="AE42" s="785"/>
      <c r="AF42" s="785"/>
      <c r="AG42" s="785"/>
      <c r="AH42" s="786"/>
      <c r="AI42" s="784"/>
      <c r="AJ42" s="785"/>
      <c r="AK42" s="785"/>
      <c r="AL42" s="785"/>
      <c r="AM42" s="785"/>
      <c r="AN42" s="785"/>
      <c r="AO42" s="785"/>
      <c r="AP42" s="785"/>
      <c r="AQ42" s="785"/>
      <c r="AR42" s="785"/>
      <c r="AS42" s="785"/>
      <c r="AT42" s="785"/>
      <c r="AU42" s="785"/>
      <c r="AV42" s="785"/>
      <c r="AW42" s="785"/>
      <c r="AX42" s="785"/>
      <c r="AY42" s="785"/>
      <c r="AZ42" s="785"/>
      <c r="BA42" s="785"/>
      <c r="BB42" s="785"/>
      <c r="BC42" s="785"/>
      <c r="BD42" s="785"/>
      <c r="BE42" s="785"/>
      <c r="BF42" s="785"/>
      <c r="BG42" s="785"/>
      <c r="BH42" s="785"/>
      <c r="BI42" s="785"/>
      <c r="BJ42" s="785"/>
      <c r="BK42" s="787"/>
    </row>
    <row r="43" spans="1:63" ht="12" customHeight="1" x14ac:dyDescent="0.15">
      <c r="A43" s="790"/>
      <c r="B43" s="791"/>
      <c r="C43" s="855"/>
      <c r="D43" s="856"/>
      <c r="E43" s="856"/>
      <c r="F43" s="856"/>
      <c r="G43" s="856"/>
      <c r="H43" s="856"/>
      <c r="I43" s="856"/>
      <c r="J43" s="856"/>
      <c r="K43" s="856"/>
      <c r="L43" s="856"/>
      <c r="M43" s="856"/>
      <c r="N43" s="856"/>
      <c r="O43" s="856"/>
      <c r="P43" s="856"/>
      <c r="Q43" s="857"/>
      <c r="R43" s="835" t="s">
        <v>883</v>
      </c>
      <c r="S43" s="835"/>
      <c r="T43" s="784" t="s">
        <v>589</v>
      </c>
      <c r="U43" s="785"/>
      <c r="V43" s="785"/>
      <c r="W43" s="785"/>
      <c r="X43" s="785"/>
      <c r="Y43" s="785"/>
      <c r="Z43" s="785"/>
      <c r="AA43" s="785"/>
      <c r="AB43" s="785"/>
      <c r="AC43" s="785"/>
      <c r="AD43" s="785"/>
      <c r="AE43" s="785"/>
      <c r="AF43" s="785"/>
      <c r="AG43" s="785"/>
      <c r="AH43" s="786"/>
      <c r="AI43" s="849" t="s">
        <v>803</v>
      </c>
      <c r="AJ43" s="850"/>
      <c r="AK43" s="850"/>
      <c r="AL43" s="850"/>
      <c r="AM43" s="850"/>
      <c r="AN43" s="850"/>
      <c r="AO43" s="850"/>
      <c r="AP43" s="850"/>
      <c r="AQ43" s="850"/>
      <c r="AR43" s="850"/>
      <c r="AS43" s="850"/>
      <c r="AT43" s="850"/>
      <c r="AU43" s="850"/>
      <c r="AV43" s="850"/>
      <c r="AW43" s="850"/>
      <c r="AX43" s="850"/>
      <c r="AY43" s="850"/>
      <c r="AZ43" s="850"/>
      <c r="BA43" s="850"/>
      <c r="BB43" s="850"/>
      <c r="BC43" s="850"/>
      <c r="BD43" s="850"/>
      <c r="BE43" s="850"/>
      <c r="BF43" s="850"/>
      <c r="BG43" s="850"/>
      <c r="BH43" s="850"/>
      <c r="BI43" s="850"/>
      <c r="BJ43" s="850"/>
      <c r="BK43" s="851"/>
    </row>
    <row r="44" spans="1:63" ht="12" customHeight="1" x14ac:dyDescent="0.15">
      <c r="A44" s="792"/>
      <c r="B44" s="793"/>
      <c r="C44" s="858"/>
      <c r="D44" s="859"/>
      <c r="E44" s="859"/>
      <c r="F44" s="859"/>
      <c r="G44" s="859"/>
      <c r="H44" s="859"/>
      <c r="I44" s="859"/>
      <c r="J44" s="859"/>
      <c r="K44" s="859"/>
      <c r="L44" s="859"/>
      <c r="M44" s="859"/>
      <c r="N44" s="859"/>
      <c r="O44" s="859"/>
      <c r="P44" s="859"/>
      <c r="Q44" s="860"/>
      <c r="R44" s="840" t="s">
        <v>884</v>
      </c>
      <c r="S44" s="861"/>
      <c r="T44" s="776" t="s">
        <v>885</v>
      </c>
      <c r="U44" s="777"/>
      <c r="V44" s="777"/>
      <c r="W44" s="777"/>
      <c r="X44" s="777"/>
      <c r="Y44" s="777"/>
      <c r="Z44" s="777"/>
      <c r="AA44" s="777"/>
      <c r="AB44" s="777"/>
      <c r="AC44" s="777"/>
      <c r="AD44" s="777"/>
      <c r="AE44" s="777"/>
      <c r="AF44" s="777"/>
      <c r="AG44" s="777"/>
      <c r="AH44" s="778"/>
      <c r="AI44" s="844" t="s">
        <v>886</v>
      </c>
      <c r="AJ44" s="845"/>
      <c r="AK44" s="845"/>
      <c r="AL44" s="845"/>
      <c r="AM44" s="845"/>
      <c r="AN44" s="845"/>
      <c r="AO44" s="845"/>
      <c r="AP44" s="845"/>
      <c r="AQ44" s="845"/>
      <c r="AR44" s="845"/>
      <c r="AS44" s="845"/>
      <c r="AT44" s="845"/>
      <c r="AU44" s="845"/>
      <c r="AV44" s="845"/>
      <c r="AW44" s="845"/>
      <c r="AX44" s="845"/>
      <c r="AY44" s="845"/>
      <c r="AZ44" s="845"/>
      <c r="BA44" s="845"/>
      <c r="BB44" s="845"/>
      <c r="BC44" s="845"/>
      <c r="BD44" s="845"/>
      <c r="BE44" s="845"/>
      <c r="BF44" s="845"/>
      <c r="BG44" s="845"/>
      <c r="BH44" s="845"/>
      <c r="BI44" s="845"/>
      <c r="BJ44" s="845"/>
      <c r="BK44" s="846"/>
    </row>
    <row r="45" spans="1:63" ht="12" customHeight="1" x14ac:dyDescent="0.15">
      <c r="A45" s="788" t="s">
        <v>953</v>
      </c>
      <c r="B45" s="789"/>
      <c r="C45" s="794" t="s">
        <v>954</v>
      </c>
      <c r="D45" s="795"/>
      <c r="E45" s="795"/>
      <c r="F45" s="795"/>
      <c r="G45" s="795"/>
      <c r="H45" s="795"/>
      <c r="I45" s="795"/>
      <c r="J45" s="795"/>
      <c r="K45" s="795"/>
      <c r="L45" s="795"/>
      <c r="M45" s="795"/>
      <c r="N45" s="795"/>
      <c r="O45" s="795"/>
      <c r="P45" s="795"/>
      <c r="Q45" s="796"/>
      <c r="R45" s="803" t="s">
        <v>942</v>
      </c>
      <c r="S45" s="803"/>
      <c r="T45" s="804" t="s">
        <v>65</v>
      </c>
      <c r="U45" s="805"/>
      <c r="V45" s="805"/>
      <c r="W45" s="805"/>
      <c r="X45" s="805"/>
      <c r="Y45" s="805"/>
      <c r="Z45" s="805"/>
      <c r="AA45" s="805"/>
      <c r="AB45" s="805"/>
      <c r="AC45" s="805"/>
      <c r="AD45" s="805"/>
      <c r="AE45" s="805"/>
      <c r="AF45" s="805"/>
      <c r="AG45" s="805"/>
      <c r="AH45" s="806"/>
      <c r="AI45" s="804"/>
      <c r="AJ45" s="805"/>
      <c r="AK45" s="805"/>
      <c r="AL45" s="805"/>
      <c r="AM45" s="805"/>
      <c r="AN45" s="805"/>
      <c r="AO45" s="805"/>
      <c r="AP45" s="805"/>
      <c r="AQ45" s="805"/>
      <c r="AR45" s="805"/>
      <c r="AS45" s="805"/>
      <c r="AT45" s="805"/>
      <c r="AU45" s="805"/>
      <c r="AV45" s="805"/>
      <c r="AW45" s="805"/>
      <c r="AX45" s="805"/>
      <c r="AY45" s="805"/>
      <c r="AZ45" s="805"/>
      <c r="BA45" s="805"/>
      <c r="BB45" s="805"/>
      <c r="BC45" s="805"/>
      <c r="BD45" s="805"/>
      <c r="BE45" s="805"/>
      <c r="BF45" s="805"/>
      <c r="BG45" s="805"/>
      <c r="BH45" s="805"/>
      <c r="BI45" s="805"/>
      <c r="BJ45" s="805"/>
      <c r="BK45" s="807"/>
    </row>
    <row r="46" spans="1:63" ht="12" customHeight="1" x14ac:dyDescent="0.15">
      <c r="A46" s="790"/>
      <c r="B46" s="791"/>
      <c r="C46" s="797"/>
      <c r="D46" s="798"/>
      <c r="E46" s="798"/>
      <c r="F46" s="798"/>
      <c r="G46" s="798"/>
      <c r="H46" s="798"/>
      <c r="I46" s="798"/>
      <c r="J46" s="798"/>
      <c r="K46" s="798"/>
      <c r="L46" s="798"/>
      <c r="M46" s="798"/>
      <c r="N46" s="798"/>
      <c r="O46" s="798"/>
      <c r="P46" s="798"/>
      <c r="Q46" s="799"/>
      <c r="R46" s="780" t="s">
        <v>943</v>
      </c>
      <c r="S46" s="780"/>
      <c r="T46" s="784" t="s">
        <v>64</v>
      </c>
      <c r="U46" s="785"/>
      <c r="V46" s="785"/>
      <c r="W46" s="785"/>
      <c r="X46" s="785"/>
      <c r="Y46" s="785"/>
      <c r="Z46" s="785"/>
      <c r="AA46" s="785"/>
      <c r="AB46" s="785"/>
      <c r="AC46" s="785"/>
      <c r="AD46" s="785"/>
      <c r="AE46" s="785"/>
      <c r="AF46" s="785"/>
      <c r="AG46" s="785"/>
      <c r="AH46" s="786"/>
      <c r="AI46" s="784"/>
      <c r="AJ46" s="785"/>
      <c r="AK46" s="785"/>
      <c r="AL46" s="785"/>
      <c r="AM46" s="785"/>
      <c r="AN46" s="785"/>
      <c r="AO46" s="785"/>
      <c r="AP46" s="785"/>
      <c r="AQ46" s="785"/>
      <c r="AR46" s="785"/>
      <c r="AS46" s="785"/>
      <c r="AT46" s="785"/>
      <c r="AU46" s="785"/>
      <c r="AV46" s="785"/>
      <c r="AW46" s="785"/>
      <c r="AX46" s="785"/>
      <c r="AY46" s="785"/>
      <c r="AZ46" s="785"/>
      <c r="BA46" s="785"/>
      <c r="BB46" s="785"/>
      <c r="BC46" s="785"/>
      <c r="BD46" s="785"/>
      <c r="BE46" s="785"/>
      <c r="BF46" s="785"/>
      <c r="BG46" s="785"/>
      <c r="BH46" s="785"/>
      <c r="BI46" s="785"/>
      <c r="BJ46" s="785"/>
      <c r="BK46" s="787"/>
    </row>
    <row r="47" spans="1:63" ht="12" customHeight="1" x14ac:dyDescent="0.15">
      <c r="A47" s="790"/>
      <c r="B47" s="791"/>
      <c r="C47" s="797"/>
      <c r="D47" s="798"/>
      <c r="E47" s="798"/>
      <c r="F47" s="798"/>
      <c r="G47" s="798"/>
      <c r="H47" s="798"/>
      <c r="I47" s="798"/>
      <c r="J47" s="798"/>
      <c r="K47" s="798"/>
      <c r="L47" s="798"/>
      <c r="M47" s="798"/>
      <c r="N47" s="798"/>
      <c r="O47" s="798"/>
      <c r="P47" s="798"/>
      <c r="Q47" s="799"/>
      <c r="R47" s="780" t="s">
        <v>879</v>
      </c>
      <c r="S47" s="780"/>
      <c r="T47" s="784" t="s">
        <v>73</v>
      </c>
      <c r="U47" s="785"/>
      <c r="V47" s="785"/>
      <c r="W47" s="785"/>
      <c r="X47" s="785"/>
      <c r="Y47" s="785"/>
      <c r="Z47" s="785"/>
      <c r="AA47" s="785"/>
      <c r="AB47" s="785"/>
      <c r="AC47" s="785"/>
      <c r="AD47" s="785"/>
      <c r="AE47" s="785"/>
      <c r="AF47" s="785"/>
      <c r="AG47" s="785"/>
      <c r="AH47" s="786"/>
      <c r="AI47" s="784"/>
      <c r="AJ47" s="785"/>
      <c r="AK47" s="785"/>
      <c r="AL47" s="785"/>
      <c r="AM47" s="785"/>
      <c r="AN47" s="785"/>
      <c r="AO47" s="785"/>
      <c r="AP47" s="785"/>
      <c r="AQ47" s="785"/>
      <c r="AR47" s="785"/>
      <c r="AS47" s="785"/>
      <c r="AT47" s="785"/>
      <c r="AU47" s="785"/>
      <c r="AV47" s="785"/>
      <c r="AW47" s="785"/>
      <c r="AX47" s="785"/>
      <c r="AY47" s="785"/>
      <c r="AZ47" s="785"/>
      <c r="BA47" s="785"/>
      <c r="BB47" s="785"/>
      <c r="BC47" s="785"/>
      <c r="BD47" s="785"/>
      <c r="BE47" s="785"/>
      <c r="BF47" s="785"/>
      <c r="BG47" s="785"/>
      <c r="BH47" s="785"/>
      <c r="BI47" s="785"/>
      <c r="BJ47" s="785"/>
      <c r="BK47" s="787"/>
    </row>
    <row r="48" spans="1:63" ht="12" customHeight="1" x14ac:dyDescent="0.15">
      <c r="A48" s="790"/>
      <c r="B48" s="791"/>
      <c r="C48" s="797"/>
      <c r="D48" s="798"/>
      <c r="E48" s="798"/>
      <c r="F48" s="798"/>
      <c r="G48" s="798"/>
      <c r="H48" s="798"/>
      <c r="I48" s="798"/>
      <c r="J48" s="798"/>
      <c r="K48" s="798"/>
      <c r="L48" s="798"/>
      <c r="M48" s="798"/>
      <c r="N48" s="798"/>
      <c r="O48" s="798"/>
      <c r="P48" s="798"/>
      <c r="Q48" s="799"/>
      <c r="R48" s="780" t="s">
        <v>880</v>
      </c>
      <c r="S48" s="780"/>
      <c r="T48" s="784" t="s">
        <v>955</v>
      </c>
      <c r="U48" s="785"/>
      <c r="V48" s="785"/>
      <c r="W48" s="785"/>
      <c r="X48" s="785"/>
      <c r="Y48" s="785"/>
      <c r="Z48" s="785"/>
      <c r="AA48" s="785"/>
      <c r="AB48" s="785"/>
      <c r="AC48" s="785"/>
      <c r="AD48" s="785"/>
      <c r="AE48" s="785"/>
      <c r="AF48" s="785"/>
      <c r="AG48" s="785"/>
      <c r="AH48" s="786"/>
      <c r="AI48" s="784"/>
      <c r="AJ48" s="785"/>
      <c r="AK48" s="785"/>
      <c r="AL48" s="785"/>
      <c r="AM48" s="785"/>
      <c r="AN48" s="785"/>
      <c r="AO48" s="785"/>
      <c r="AP48" s="785"/>
      <c r="AQ48" s="785"/>
      <c r="AR48" s="785"/>
      <c r="AS48" s="785"/>
      <c r="AT48" s="785"/>
      <c r="AU48" s="785"/>
      <c r="AV48" s="785"/>
      <c r="AW48" s="785"/>
      <c r="AX48" s="785"/>
      <c r="AY48" s="785"/>
      <c r="AZ48" s="785"/>
      <c r="BA48" s="785"/>
      <c r="BB48" s="785"/>
      <c r="BC48" s="785"/>
      <c r="BD48" s="785"/>
      <c r="BE48" s="785"/>
      <c r="BF48" s="785"/>
      <c r="BG48" s="785"/>
      <c r="BH48" s="785"/>
      <c r="BI48" s="785"/>
      <c r="BJ48" s="785"/>
      <c r="BK48" s="787"/>
    </row>
    <row r="49" spans="1:63" ht="12" customHeight="1" x14ac:dyDescent="0.15">
      <c r="A49" s="790"/>
      <c r="B49" s="791"/>
      <c r="C49" s="797"/>
      <c r="D49" s="798"/>
      <c r="E49" s="798"/>
      <c r="F49" s="798"/>
      <c r="G49" s="798"/>
      <c r="H49" s="798"/>
      <c r="I49" s="798"/>
      <c r="J49" s="798"/>
      <c r="K49" s="798"/>
      <c r="L49" s="798"/>
      <c r="M49" s="798"/>
      <c r="N49" s="798"/>
      <c r="O49" s="798"/>
      <c r="P49" s="798"/>
      <c r="Q49" s="799"/>
      <c r="R49" s="780" t="s">
        <v>881</v>
      </c>
      <c r="S49" s="780"/>
      <c r="T49" s="784" t="s">
        <v>605</v>
      </c>
      <c r="U49" s="785"/>
      <c r="V49" s="785"/>
      <c r="W49" s="785"/>
      <c r="X49" s="785"/>
      <c r="Y49" s="785"/>
      <c r="Z49" s="785"/>
      <c r="AA49" s="785"/>
      <c r="AB49" s="785"/>
      <c r="AC49" s="785"/>
      <c r="AD49" s="785"/>
      <c r="AE49" s="785"/>
      <c r="AF49" s="785"/>
      <c r="AG49" s="785"/>
      <c r="AH49" s="786"/>
      <c r="AI49" s="784" t="s">
        <v>606</v>
      </c>
      <c r="AJ49" s="785"/>
      <c r="AK49" s="785"/>
      <c r="AL49" s="785"/>
      <c r="AM49" s="785"/>
      <c r="AN49" s="785"/>
      <c r="AO49" s="785"/>
      <c r="AP49" s="785"/>
      <c r="AQ49" s="785"/>
      <c r="AR49" s="785"/>
      <c r="AS49" s="785"/>
      <c r="AT49" s="785"/>
      <c r="AU49" s="785"/>
      <c r="AV49" s="785"/>
      <c r="AW49" s="785"/>
      <c r="AX49" s="785"/>
      <c r="AY49" s="785"/>
      <c r="AZ49" s="785"/>
      <c r="BA49" s="785"/>
      <c r="BB49" s="785"/>
      <c r="BC49" s="785"/>
      <c r="BD49" s="785"/>
      <c r="BE49" s="785"/>
      <c r="BF49" s="785"/>
      <c r="BG49" s="785"/>
      <c r="BH49" s="785"/>
      <c r="BI49" s="785"/>
      <c r="BJ49" s="785"/>
      <c r="BK49" s="787"/>
    </row>
    <row r="50" spans="1:63" ht="12" customHeight="1" x14ac:dyDescent="0.15">
      <c r="A50" s="790"/>
      <c r="B50" s="791"/>
      <c r="C50" s="797"/>
      <c r="D50" s="798"/>
      <c r="E50" s="798"/>
      <c r="F50" s="798"/>
      <c r="G50" s="798"/>
      <c r="H50" s="798"/>
      <c r="I50" s="798"/>
      <c r="J50" s="798"/>
      <c r="K50" s="798"/>
      <c r="L50" s="798"/>
      <c r="M50" s="798"/>
      <c r="N50" s="798"/>
      <c r="O50" s="798"/>
      <c r="P50" s="798"/>
      <c r="Q50" s="799"/>
      <c r="R50" s="780" t="s">
        <v>882</v>
      </c>
      <c r="S50" s="780"/>
      <c r="T50" s="784" t="s">
        <v>66</v>
      </c>
      <c r="U50" s="785"/>
      <c r="V50" s="785"/>
      <c r="W50" s="785"/>
      <c r="X50" s="785"/>
      <c r="Y50" s="785"/>
      <c r="Z50" s="785"/>
      <c r="AA50" s="785"/>
      <c r="AB50" s="785"/>
      <c r="AC50" s="785"/>
      <c r="AD50" s="785"/>
      <c r="AE50" s="785"/>
      <c r="AF50" s="785"/>
      <c r="AG50" s="785"/>
      <c r="AH50" s="786"/>
      <c r="AI50" s="784"/>
      <c r="AJ50" s="785"/>
      <c r="AK50" s="785"/>
      <c r="AL50" s="785"/>
      <c r="AM50" s="785"/>
      <c r="AN50" s="785"/>
      <c r="AO50" s="785"/>
      <c r="AP50" s="785"/>
      <c r="AQ50" s="785"/>
      <c r="AR50" s="785"/>
      <c r="AS50" s="785"/>
      <c r="AT50" s="785"/>
      <c r="AU50" s="785"/>
      <c r="AV50" s="785"/>
      <c r="AW50" s="785"/>
      <c r="AX50" s="785"/>
      <c r="AY50" s="785"/>
      <c r="AZ50" s="785"/>
      <c r="BA50" s="785"/>
      <c r="BB50" s="785"/>
      <c r="BC50" s="785"/>
      <c r="BD50" s="785"/>
      <c r="BE50" s="785"/>
      <c r="BF50" s="785"/>
      <c r="BG50" s="785"/>
      <c r="BH50" s="785"/>
      <c r="BI50" s="785"/>
      <c r="BJ50" s="785"/>
      <c r="BK50" s="787"/>
    </row>
    <row r="51" spans="1:63" ht="12" customHeight="1" x14ac:dyDescent="0.15">
      <c r="A51" s="790"/>
      <c r="B51" s="791"/>
      <c r="C51" s="797"/>
      <c r="D51" s="798"/>
      <c r="E51" s="798"/>
      <c r="F51" s="798"/>
      <c r="G51" s="798"/>
      <c r="H51" s="798"/>
      <c r="I51" s="798"/>
      <c r="J51" s="798"/>
      <c r="K51" s="798"/>
      <c r="L51" s="798"/>
      <c r="M51" s="798"/>
      <c r="N51" s="798"/>
      <c r="O51" s="798"/>
      <c r="P51" s="798"/>
      <c r="Q51" s="799"/>
      <c r="R51" s="808" t="s">
        <v>947</v>
      </c>
      <c r="S51" s="809"/>
      <c r="T51" s="784" t="s">
        <v>74</v>
      </c>
      <c r="U51" s="785"/>
      <c r="V51" s="785"/>
      <c r="W51" s="785"/>
      <c r="X51" s="785"/>
      <c r="Y51" s="785"/>
      <c r="Z51" s="785"/>
      <c r="AA51" s="785"/>
      <c r="AB51" s="785"/>
      <c r="AC51" s="785"/>
      <c r="AD51" s="785"/>
      <c r="AE51" s="785"/>
      <c r="AF51" s="785"/>
      <c r="AG51" s="785"/>
      <c r="AH51" s="786"/>
      <c r="AI51" s="784" t="s">
        <v>530</v>
      </c>
      <c r="AJ51" s="785"/>
      <c r="AK51" s="785"/>
      <c r="AL51" s="785"/>
      <c r="AM51" s="785"/>
      <c r="AN51" s="785"/>
      <c r="AO51" s="785"/>
      <c r="AP51" s="785"/>
      <c r="AQ51" s="785"/>
      <c r="AR51" s="785"/>
      <c r="AS51" s="785"/>
      <c r="AT51" s="785"/>
      <c r="AU51" s="785"/>
      <c r="AV51" s="785"/>
      <c r="AW51" s="785"/>
      <c r="AX51" s="785"/>
      <c r="AY51" s="785"/>
      <c r="AZ51" s="785"/>
      <c r="BA51" s="785"/>
      <c r="BB51" s="785"/>
      <c r="BC51" s="785"/>
      <c r="BD51" s="785"/>
      <c r="BE51" s="785"/>
      <c r="BF51" s="785"/>
      <c r="BG51" s="785"/>
      <c r="BH51" s="785"/>
      <c r="BI51" s="785"/>
      <c r="BJ51" s="785"/>
      <c r="BK51" s="787"/>
    </row>
    <row r="52" spans="1:63" ht="12" customHeight="1" x14ac:dyDescent="0.15">
      <c r="A52" s="792"/>
      <c r="B52" s="793"/>
      <c r="C52" s="800"/>
      <c r="D52" s="801"/>
      <c r="E52" s="801"/>
      <c r="F52" s="801"/>
      <c r="G52" s="801"/>
      <c r="H52" s="801"/>
      <c r="I52" s="801"/>
      <c r="J52" s="801"/>
      <c r="K52" s="801"/>
      <c r="L52" s="801"/>
      <c r="M52" s="801"/>
      <c r="N52" s="801"/>
      <c r="O52" s="801"/>
      <c r="P52" s="801"/>
      <c r="Q52" s="802"/>
      <c r="R52" s="847" t="s">
        <v>948</v>
      </c>
      <c r="S52" s="848"/>
      <c r="T52" s="776" t="s">
        <v>510</v>
      </c>
      <c r="U52" s="777"/>
      <c r="V52" s="777"/>
      <c r="W52" s="777"/>
      <c r="X52" s="777"/>
      <c r="Y52" s="777"/>
      <c r="Z52" s="777"/>
      <c r="AA52" s="777"/>
      <c r="AB52" s="777"/>
      <c r="AC52" s="777"/>
      <c r="AD52" s="777"/>
      <c r="AE52" s="777"/>
      <c r="AF52" s="777"/>
      <c r="AG52" s="777"/>
      <c r="AH52" s="778"/>
      <c r="AI52" s="776"/>
      <c r="AJ52" s="777"/>
      <c r="AK52" s="777"/>
      <c r="AL52" s="777"/>
      <c r="AM52" s="777"/>
      <c r="AN52" s="777"/>
      <c r="AO52" s="777"/>
      <c r="AP52" s="777"/>
      <c r="AQ52" s="777"/>
      <c r="AR52" s="777"/>
      <c r="AS52" s="777"/>
      <c r="AT52" s="777"/>
      <c r="AU52" s="777"/>
      <c r="AV52" s="777"/>
      <c r="AW52" s="777"/>
      <c r="AX52" s="777"/>
      <c r="AY52" s="777"/>
      <c r="AZ52" s="777"/>
      <c r="BA52" s="777"/>
      <c r="BB52" s="777"/>
      <c r="BC52" s="777"/>
      <c r="BD52" s="777"/>
      <c r="BE52" s="777"/>
      <c r="BF52" s="777"/>
      <c r="BG52" s="777"/>
      <c r="BH52" s="777"/>
      <c r="BI52" s="777"/>
      <c r="BJ52" s="777"/>
      <c r="BK52" s="779"/>
    </row>
    <row r="53" spans="1:63" ht="12" customHeight="1" x14ac:dyDescent="0.15">
      <c r="A53" s="788" t="s">
        <v>956</v>
      </c>
      <c r="B53" s="789"/>
      <c r="C53" s="794" t="s">
        <v>208</v>
      </c>
      <c r="D53" s="795"/>
      <c r="E53" s="795"/>
      <c r="F53" s="795"/>
      <c r="G53" s="795"/>
      <c r="H53" s="795"/>
      <c r="I53" s="795"/>
      <c r="J53" s="795"/>
      <c r="K53" s="795"/>
      <c r="L53" s="795"/>
      <c r="M53" s="795"/>
      <c r="N53" s="795"/>
      <c r="O53" s="795"/>
      <c r="P53" s="795"/>
      <c r="Q53" s="796"/>
      <c r="R53" s="837" t="s">
        <v>942</v>
      </c>
      <c r="S53" s="837"/>
      <c r="T53" s="804" t="s">
        <v>526</v>
      </c>
      <c r="U53" s="805"/>
      <c r="V53" s="805"/>
      <c r="W53" s="805"/>
      <c r="X53" s="805"/>
      <c r="Y53" s="805"/>
      <c r="Z53" s="805"/>
      <c r="AA53" s="805"/>
      <c r="AB53" s="805"/>
      <c r="AC53" s="805"/>
      <c r="AD53" s="805"/>
      <c r="AE53" s="805"/>
      <c r="AF53" s="805"/>
      <c r="AG53" s="805"/>
      <c r="AH53" s="806"/>
      <c r="AI53" s="267"/>
      <c r="AJ53" s="268"/>
      <c r="AK53" s="268"/>
      <c r="AL53" s="268"/>
      <c r="AM53" s="268"/>
      <c r="AN53" s="268"/>
      <c r="AO53" s="268"/>
      <c r="AP53" s="268"/>
      <c r="AQ53" s="269"/>
      <c r="AR53" s="269"/>
      <c r="AS53" s="269"/>
      <c r="AT53" s="269"/>
      <c r="AU53" s="269"/>
      <c r="AV53" s="269"/>
      <c r="AW53" s="269"/>
      <c r="AX53" s="269"/>
      <c r="AY53" s="269"/>
      <c r="AZ53" s="269"/>
      <c r="BA53" s="269"/>
      <c r="BB53" s="269"/>
      <c r="BC53" s="269"/>
      <c r="BD53" s="269"/>
      <c r="BE53" s="269"/>
      <c r="BF53" s="269"/>
      <c r="BG53" s="269"/>
      <c r="BH53" s="269"/>
      <c r="BI53" s="269"/>
      <c r="BJ53" s="269"/>
      <c r="BK53" s="270"/>
    </row>
    <row r="54" spans="1:63" ht="12" customHeight="1" x14ac:dyDescent="0.15">
      <c r="A54" s="790"/>
      <c r="B54" s="791"/>
      <c r="C54" s="797"/>
      <c r="D54" s="798"/>
      <c r="E54" s="798"/>
      <c r="F54" s="798"/>
      <c r="G54" s="798"/>
      <c r="H54" s="798"/>
      <c r="I54" s="798"/>
      <c r="J54" s="798"/>
      <c r="K54" s="798"/>
      <c r="L54" s="798"/>
      <c r="M54" s="798"/>
      <c r="N54" s="798"/>
      <c r="O54" s="798"/>
      <c r="P54" s="798"/>
      <c r="Q54" s="799"/>
      <c r="R54" s="780" t="s">
        <v>943</v>
      </c>
      <c r="S54" s="780"/>
      <c r="T54" s="784" t="s">
        <v>233</v>
      </c>
      <c r="U54" s="785"/>
      <c r="V54" s="785"/>
      <c r="W54" s="785"/>
      <c r="X54" s="785"/>
      <c r="Y54" s="785"/>
      <c r="Z54" s="785"/>
      <c r="AA54" s="785"/>
      <c r="AB54" s="785"/>
      <c r="AC54" s="785"/>
      <c r="AD54" s="785"/>
      <c r="AE54" s="785"/>
      <c r="AF54" s="785"/>
      <c r="AG54" s="785"/>
      <c r="AH54" s="786"/>
      <c r="AI54" s="784" t="s">
        <v>531</v>
      </c>
      <c r="AJ54" s="785"/>
      <c r="AK54" s="785"/>
      <c r="AL54" s="785"/>
      <c r="AM54" s="785"/>
      <c r="AN54" s="785"/>
      <c r="AO54" s="785"/>
      <c r="AP54" s="785"/>
      <c r="AQ54" s="785"/>
      <c r="AR54" s="785"/>
      <c r="AS54" s="785"/>
      <c r="AT54" s="785"/>
      <c r="AU54" s="785"/>
      <c r="AV54" s="785"/>
      <c r="AW54" s="785"/>
      <c r="AX54" s="785"/>
      <c r="AY54" s="785"/>
      <c r="AZ54" s="785"/>
      <c r="BA54" s="785"/>
      <c r="BB54" s="785"/>
      <c r="BC54" s="785"/>
      <c r="BD54" s="785"/>
      <c r="BE54" s="785"/>
      <c r="BF54" s="785"/>
      <c r="BG54" s="785"/>
      <c r="BH54" s="785"/>
      <c r="BI54" s="785"/>
      <c r="BJ54" s="785"/>
      <c r="BK54" s="787"/>
    </row>
    <row r="55" spans="1:63" ht="12" customHeight="1" x14ac:dyDescent="0.15">
      <c r="A55" s="790"/>
      <c r="B55" s="791"/>
      <c r="C55" s="797"/>
      <c r="D55" s="798"/>
      <c r="E55" s="798"/>
      <c r="F55" s="798"/>
      <c r="G55" s="798"/>
      <c r="H55" s="798"/>
      <c r="I55" s="798"/>
      <c r="J55" s="798"/>
      <c r="K55" s="798"/>
      <c r="L55" s="798"/>
      <c r="M55" s="798"/>
      <c r="N55" s="798"/>
      <c r="O55" s="798"/>
      <c r="P55" s="798"/>
      <c r="Q55" s="799"/>
      <c r="R55" s="780" t="s">
        <v>879</v>
      </c>
      <c r="S55" s="780"/>
      <c r="T55" s="784" t="s">
        <v>210</v>
      </c>
      <c r="U55" s="785"/>
      <c r="V55" s="785"/>
      <c r="W55" s="785"/>
      <c r="X55" s="785"/>
      <c r="Y55" s="785"/>
      <c r="Z55" s="785"/>
      <c r="AA55" s="785"/>
      <c r="AB55" s="785"/>
      <c r="AC55" s="785"/>
      <c r="AD55" s="785"/>
      <c r="AE55" s="785"/>
      <c r="AF55" s="785"/>
      <c r="AG55" s="785"/>
      <c r="AH55" s="786"/>
      <c r="AI55" s="784" t="s">
        <v>533</v>
      </c>
      <c r="AJ55" s="785"/>
      <c r="AK55" s="785"/>
      <c r="AL55" s="785"/>
      <c r="AM55" s="785"/>
      <c r="AN55" s="785"/>
      <c r="AO55" s="785"/>
      <c r="AP55" s="785"/>
      <c r="AQ55" s="785"/>
      <c r="AR55" s="785"/>
      <c r="AS55" s="785"/>
      <c r="AT55" s="785"/>
      <c r="AU55" s="785"/>
      <c r="AV55" s="785"/>
      <c r="AW55" s="785"/>
      <c r="AX55" s="785"/>
      <c r="AY55" s="785"/>
      <c r="AZ55" s="785"/>
      <c r="BA55" s="785"/>
      <c r="BB55" s="785"/>
      <c r="BC55" s="785"/>
      <c r="BD55" s="785"/>
      <c r="BE55" s="785"/>
      <c r="BF55" s="785"/>
      <c r="BG55" s="785"/>
      <c r="BH55" s="785"/>
      <c r="BI55" s="785"/>
      <c r="BJ55" s="785"/>
      <c r="BK55" s="787"/>
    </row>
    <row r="56" spans="1:63" ht="12" customHeight="1" x14ac:dyDescent="0.15">
      <c r="A56" s="790"/>
      <c r="B56" s="791"/>
      <c r="C56" s="797"/>
      <c r="D56" s="798"/>
      <c r="E56" s="798"/>
      <c r="F56" s="798"/>
      <c r="G56" s="798"/>
      <c r="H56" s="798"/>
      <c r="I56" s="798"/>
      <c r="J56" s="798"/>
      <c r="K56" s="798"/>
      <c r="L56" s="798"/>
      <c r="M56" s="798"/>
      <c r="N56" s="798"/>
      <c r="O56" s="798"/>
      <c r="P56" s="798"/>
      <c r="Q56" s="799"/>
      <c r="R56" s="780" t="s">
        <v>880</v>
      </c>
      <c r="S56" s="780"/>
      <c r="T56" s="784" t="s">
        <v>211</v>
      </c>
      <c r="U56" s="785"/>
      <c r="V56" s="785"/>
      <c r="W56" s="785"/>
      <c r="X56" s="785"/>
      <c r="Y56" s="785"/>
      <c r="Z56" s="785"/>
      <c r="AA56" s="785"/>
      <c r="AB56" s="785"/>
      <c r="AC56" s="785"/>
      <c r="AD56" s="785"/>
      <c r="AE56" s="785"/>
      <c r="AF56" s="785"/>
      <c r="AG56" s="785"/>
      <c r="AH56" s="786"/>
      <c r="AI56" s="784" t="s">
        <v>534</v>
      </c>
      <c r="AJ56" s="785"/>
      <c r="AK56" s="785"/>
      <c r="AL56" s="785"/>
      <c r="AM56" s="785"/>
      <c r="AN56" s="785"/>
      <c r="AO56" s="785"/>
      <c r="AP56" s="785"/>
      <c r="AQ56" s="785"/>
      <c r="AR56" s="785"/>
      <c r="AS56" s="785"/>
      <c r="AT56" s="785"/>
      <c r="AU56" s="785"/>
      <c r="AV56" s="785"/>
      <c r="AW56" s="785"/>
      <c r="AX56" s="785"/>
      <c r="AY56" s="785"/>
      <c r="AZ56" s="785"/>
      <c r="BA56" s="785"/>
      <c r="BB56" s="785"/>
      <c r="BC56" s="785"/>
      <c r="BD56" s="785"/>
      <c r="BE56" s="785"/>
      <c r="BF56" s="785"/>
      <c r="BG56" s="785"/>
      <c r="BH56" s="785"/>
      <c r="BI56" s="785"/>
      <c r="BJ56" s="785"/>
      <c r="BK56" s="787"/>
    </row>
    <row r="57" spans="1:63" ht="12" customHeight="1" x14ac:dyDescent="0.15">
      <c r="A57" s="790"/>
      <c r="B57" s="791"/>
      <c r="C57" s="797"/>
      <c r="D57" s="798"/>
      <c r="E57" s="798"/>
      <c r="F57" s="798"/>
      <c r="G57" s="798"/>
      <c r="H57" s="798"/>
      <c r="I57" s="798"/>
      <c r="J57" s="798"/>
      <c r="K57" s="798"/>
      <c r="L57" s="798"/>
      <c r="M57" s="798"/>
      <c r="N57" s="798"/>
      <c r="O57" s="798"/>
      <c r="P57" s="798"/>
      <c r="Q57" s="799"/>
      <c r="R57" s="780" t="s">
        <v>881</v>
      </c>
      <c r="S57" s="780"/>
      <c r="T57" s="784" t="s">
        <v>212</v>
      </c>
      <c r="U57" s="785"/>
      <c r="V57" s="785"/>
      <c r="W57" s="785"/>
      <c r="X57" s="785"/>
      <c r="Y57" s="785"/>
      <c r="Z57" s="785"/>
      <c r="AA57" s="785"/>
      <c r="AB57" s="785"/>
      <c r="AC57" s="785"/>
      <c r="AD57" s="785"/>
      <c r="AE57" s="785"/>
      <c r="AF57" s="785"/>
      <c r="AG57" s="785"/>
      <c r="AH57" s="786"/>
      <c r="AI57" s="784" t="s">
        <v>535</v>
      </c>
      <c r="AJ57" s="785"/>
      <c r="AK57" s="785"/>
      <c r="AL57" s="785"/>
      <c r="AM57" s="785"/>
      <c r="AN57" s="785"/>
      <c r="AO57" s="785"/>
      <c r="AP57" s="785"/>
      <c r="AQ57" s="785"/>
      <c r="AR57" s="785"/>
      <c r="AS57" s="785"/>
      <c r="AT57" s="785"/>
      <c r="AU57" s="785"/>
      <c r="AV57" s="785"/>
      <c r="AW57" s="785"/>
      <c r="AX57" s="785"/>
      <c r="AY57" s="785"/>
      <c r="AZ57" s="785"/>
      <c r="BA57" s="785"/>
      <c r="BB57" s="785"/>
      <c r="BC57" s="785"/>
      <c r="BD57" s="785"/>
      <c r="BE57" s="785"/>
      <c r="BF57" s="785"/>
      <c r="BG57" s="785"/>
      <c r="BH57" s="785"/>
      <c r="BI57" s="785"/>
      <c r="BJ57" s="785"/>
      <c r="BK57" s="787"/>
    </row>
    <row r="58" spans="1:63" ht="12" customHeight="1" x14ac:dyDescent="0.15">
      <c r="A58" s="790"/>
      <c r="B58" s="791"/>
      <c r="C58" s="797"/>
      <c r="D58" s="798"/>
      <c r="E58" s="798"/>
      <c r="F58" s="798"/>
      <c r="G58" s="798"/>
      <c r="H58" s="798"/>
      <c r="I58" s="798"/>
      <c r="J58" s="798"/>
      <c r="K58" s="798"/>
      <c r="L58" s="798"/>
      <c r="M58" s="798"/>
      <c r="N58" s="798"/>
      <c r="O58" s="798"/>
      <c r="P58" s="798"/>
      <c r="Q58" s="799"/>
      <c r="R58" s="780" t="s">
        <v>882</v>
      </c>
      <c r="S58" s="780"/>
      <c r="T58" s="784" t="s">
        <v>213</v>
      </c>
      <c r="U58" s="785"/>
      <c r="V58" s="785"/>
      <c r="W58" s="785"/>
      <c r="X58" s="785"/>
      <c r="Y58" s="785"/>
      <c r="Z58" s="785"/>
      <c r="AA58" s="785"/>
      <c r="AB58" s="785"/>
      <c r="AC58" s="785"/>
      <c r="AD58" s="785"/>
      <c r="AE58" s="785"/>
      <c r="AF58" s="785"/>
      <c r="AG58" s="785"/>
      <c r="AH58" s="786"/>
      <c r="AI58" s="784"/>
      <c r="AJ58" s="785"/>
      <c r="AK58" s="785"/>
      <c r="AL58" s="785"/>
      <c r="AM58" s="785"/>
      <c r="AN58" s="785"/>
      <c r="AO58" s="785"/>
      <c r="AP58" s="785"/>
      <c r="AQ58" s="785"/>
      <c r="AR58" s="785"/>
      <c r="AS58" s="785"/>
      <c r="AT58" s="785"/>
      <c r="AU58" s="785"/>
      <c r="AV58" s="785"/>
      <c r="AW58" s="785"/>
      <c r="AX58" s="785"/>
      <c r="AY58" s="785"/>
      <c r="AZ58" s="785"/>
      <c r="BA58" s="785"/>
      <c r="BB58" s="785"/>
      <c r="BC58" s="785"/>
      <c r="BD58" s="785"/>
      <c r="BE58" s="785"/>
      <c r="BF58" s="785"/>
      <c r="BG58" s="785"/>
      <c r="BH58" s="785"/>
      <c r="BI58" s="785"/>
      <c r="BJ58" s="785"/>
      <c r="BK58" s="787"/>
    </row>
    <row r="59" spans="1:63" ht="12" customHeight="1" x14ac:dyDescent="0.15">
      <c r="A59" s="790"/>
      <c r="B59" s="791"/>
      <c r="C59" s="797"/>
      <c r="D59" s="798"/>
      <c r="E59" s="798"/>
      <c r="F59" s="798"/>
      <c r="G59" s="798"/>
      <c r="H59" s="798"/>
      <c r="I59" s="798"/>
      <c r="J59" s="798"/>
      <c r="K59" s="798"/>
      <c r="L59" s="798"/>
      <c r="M59" s="798"/>
      <c r="N59" s="798"/>
      <c r="O59" s="798"/>
      <c r="P59" s="798"/>
      <c r="Q59" s="799"/>
      <c r="R59" s="780" t="s">
        <v>947</v>
      </c>
      <c r="S59" s="780"/>
      <c r="T59" s="784" t="s">
        <v>214</v>
      </c>
      <c r="U59" s="785"/>
      <c r="V59" s="785"/>
      <c r="W59" s="785"/>
      <c r="X59" s="785"/>
      <c r="Y59" s="785"/>
      <c r="Z59" s="785"/>
      <c r="AA59" s="785"/>
      <c r="AB59" s="785"/>
      <c r="AC59" s="785"/>
      <c r="AD59" s="785"/>
      <c r="AE59" s="785"/>
      <c r="AF59" s="785"/>
      <c r="AG59" s="785"/>
      <c r="AH59" s="786"/>
      <c r="AI59" s="784"/>
      <c r="AJ59" s="785"/>
      <c r="AK59" s="785"/>
      <c r="AL59" s="785"/>
      <c r="AM59" s="785"/>
      <c r="AN59" s="785"/>
      <c r="AO59" s="785"/>
      <c r="AP59" s="785"/>
      <c r="AQ59" s="785"/>
      <c r="AR59" s="785"/>
      <c r="AS59" s="785"/>
      <c r="AT59" s="785"/>
      <c r="AU59" s="785"/>
      <c r="AV59" s="785"/>
      <c r="AW59" s="785"/>
      <c r="AX59" s="785"/>
      <c r="AY59" s="785"/>
      <c r="AZ59" s="785"/>
      <c r="BA59" s="785"/>
      <c r="BB59" s="785"/>
      <c r="BC59" s="785"/>
      <c r="BD59" s="785"/>
      <c r="BE59" s="785"/>
      <c r="BF59" s="785"/>
      <c r="BG59" s="785"/>
      <c r="BH59" s="785"/>
      <c r="BI59" s="785"/>
      <c r="BJ59" s="785"/>
      <c r="BK59" s="787"/>
    </row>
    <row r="60" spans="1:63" ht="12" customHeight="1" x14ac:dyDescent="0.15">
      <c r="A60" s="790"/>
      <c r="B60" s="791"/>
      <c r="C60" s="797"/>
      <c r="D60" s="798"/>
      <c r="E60" s="798"/>
      <c r="F60" s="798"/>
      <c r="G60" s="798"/>
      <c r="H60" s="798"/>
      <c r="I60" s="798"/>
      <c r="J60" s="798"/>
      <c r="K60" s="798"/>
      <c r="L60" s="798"/>
      <c r="M60" s="798"/>
      <c r="N60" s="798"/>
      <c r="O60" s="798"/>
      <c r="P60" s="798"/>
      <c r="Q60" s="799"/>
      <c r="R60" s="835" t="s">
        <v>948</v>
      </c>
      <c r="S60" s="835"/>
      <c r="T60" s="784" t="s">
        <v>392</v>
      </c>
      <c r="U60" s="785"/>
      <c r="V60" s="785"/>
      <c r="W60" s="785"/>
      <c r="X60" s="785"/>
      <c r="Y60" s="785"/>
      <c r="Z60" s="785"/>
      <c r="AA60" s="785"/>
      <c r="AB60" s="785"/>
      <c r="AC60" s="785"/>
      <c r="AD60" s="785"/>
      <c r="AE60" s="785"/>
      <c r="AF60" s="785"/>
      <c r="AG60" s="785"/>
      <c r="AH60" s="786"/>
      <c r="AI60" s="784"/>
      <c r="AJ60" s="785"/>
      <c r="AK60" s="785"/>
      <c r="AL60" s="785"/>
      <c r="AM60" s="785"/>
      <c r="AN60" s="785"/>
      <c r="AO60" s="785"/>
      <c r="AP60" s="785"/>
      <c r="AQ60" s="785"/>
      <c r="AR60" s="785"/>
      <c r="AS60" s="785"/>
      <c r="AT60" s="785"/>
      <c r="AU60" s="785"/>
      <c r="AV60" s="785"/>
      <c r="AW60" s="785"/>
      <c r="AX60" s="785"/>
      <c r="AY60" s="785"/>
      <c r="AZ60" s="785"/>
      <c r="BA60" s="785"/>
      <c r="BB60" s="785"/>
      <c r="BC60" s="785"/>
      <c r="BD60" s="785"/>
      <c r="BE60" s="785"/>
      <c r="BF60" s="785"/>
      <c r="BG60" s="785"/>
      <c r="BH60" s="785"/>
      <c r="BI60" s="785"/>
      <c r="BJ60" s="785"/>
      <c r="BK60" s="787"/>
    </row>
    <row r="61" spans="1:63" ht="12" customHeight="1" x14ac:dyDescent="0.15">
      <c r="A61" s="792"/>
      <c r="B61" s="793"/>
      <c r="C61" s="800"/>
      <c r="D61" s="801"/>
      <c r="E61" s="801"/>
      <c r="F61" s="801"/>
      <c r="G61" s="801"/>
      <c r="H61" s="801"/>
      <c r="I61" s="801"/>
      <c r="J61" s="801"/>
      <c r="K61" s="801"/>
      <c r="L61" s="801"/>
      <c r="M61" s="801"/>
      <c r="N61" s="801"/>
      <c r="O61" s="801"/>
      <c r="P61" s="801"/>
      <c r="Q61" s="802"/>
      <c r="R61" s="829" t="s">
        <v>949</v>
      </c>
      <c r="S61" s="830"/>
      <c r="T61" s="831" t="s">
        <v>804</v>
      </c>
      <c r="U61" s="832"/>
      <c r="V61" s="832"/>
      <c r="W61" s="832"/>
      <c r="X61" s="832"/>
      <c r="Y61" s="832"/>
      <c r="Z61" s="832"/>
      <c r="AA61" s="832"/>
      <c r="AB61" s="832"/>
      <c r="AC61" s="832"/>
      <c r="AD61" s="832"/>
      <c r="AE61" s="832"/>
      <c r="AF61" s="832"/>
      <c r="AG61" s="832"/>
      <c r="AH61" s="833"/>
      <c r="AI61" s="831" t="s">
        <v>957</v>
      </c>
      <c r="AJ61" s="832"/>
      <c r="AK61" s="832"/>
      <c r="AL61" s="832"/>
      <c r="AM61" s="832"/>
      <c r="AN61" s="832"/>
      <c r="AO61" s="832"/>
      <c r="AP61" s="832"/>
      <c r="AQ61" s="832"/>
      <c r="AR61" s="832"/>
      <c r="AS61" s="832"/>
      <c r="AT61" s="832"/>
      <c r="AU61" s="832"/>
      <c r="AV61" s="832"/>
      <c r="AW61" s="832"/>
      <c r="AX61" s="832"/>
      <c r="AY61" s="832"/>
      <c r="AZ61" s="832"/>
      <c r="BA61" s="832"/>
      <c r="BB61" s="832"/>
      <c r="BC61" s="832"/>
      <c r="BD61" s="832"/>
      <c r="BE61" s="832"/>
      <c r="BF61" s="832"/>
      <c r="BG61" s="832"/>
      <c r="BH61" s="832"/>
      <c r="BI61" s="832"/>
      <c r="BJ61" s="832"/>
      <c r="BK61" s="834"/>
    </row>
    <row r="62" spans="1:63" ht="12" customHeight="1" x14ac:dyDescent="0.15">
      <c r="A62" s="788" t="s">
        <v>958</v>
      </c>
      <c r="B62" s="789"/>
      <c r="C62" s="794" t="s">
        <v>67</v>
      </c>
      <c r="D62" s="795"/>
      <c r="E62" s="795"/>
      <c r="F62" s="795"/>
      <c r="G62" s="795"/>
      <c r="H62" s="795"/>
      <c r="I62" s="795"/>
      <c r="J62" s="795"/>
      <c r="K62" s="795"/>
      <c r="L62" s="795"/>
      <c r="M62" s="795"/>
      <c r="N62" s="795"/>
      <c r="O62" s="795"/>
      <c r="P62" s="795"/>
      <c r="Q62" s="796"/>
      <c r="R62" s="837" t="s">
        <v>942</v>
      </c>
      <c r="S62" s="837"/>
      <c r="T62" s="804" t="s">
        <v>67</v>
      </c>
      <c r="U62" s="805"/>
      <c r="V62" s="805"/>
      <c r="W62" s="805"/>
      <c r="X62" s="805"/>
      <c r="Y62" s="805"/>
      <c r="Z62" s="805"/>
      <c r="AA62" s="805"/>
      <c r="AB62" s="805"/>
      <c r="AC62" s="805"/>
      <c r="AD62" s="805"/>
      <c r="AE62" s="805"/>
      <c r="AF62" s="805"/>
      <c r="AG62" s="805"/>
      <c r="AH62" s="806"/>
      <c r="AI62" s="804"/>
      <c r="AJ62" s="805"/>
      <c r="AK62" s="805"/>
      <c r="AL62" s="805"/>
      <c r="AM62" s="805"/>
      <c r="AN62" s="805"/>
      <c r="AO62" s="805"/>
      <c r="AP62" s="805"/>
      <c r="AQ62" s="805"/>
      <c r="AR62" s="805"/>
      <c r="AS62" s="805"/>
      <c r="AT62" s="805"/>
      <c r="AU62" s="805"/>
      <c r="AV62" s="805"/>
      <c r="AW62" s="805"/>
      <c r="AX62" s="805"/>
      <c r="AY62" s="805"/>
      <c r="AZ62" s="805"/>
      <c r="BA62" s="805"/>
      <c r="BB62" s="805"/>
      <c r="BC62" s="805"/>
      <c r="BD62" s="805"/>
      <c r="BE62" s="805"/>
      <c r="BF62" s="805"/>
      <c r="BG62" s="805"/>
      <c r="BH62" s="805"/>
      <c r="BI62" s="805"/>
      <c r="BJ62" s="805"/>
      <c r="BK62" s="807"/>
    </row>
    <row r="63" spans="1:63" ht="12" customHeight="1" x14ac:dyDescent="0.15">
      <c r="A63" s="790"/>
      <c r="B63" s="791"/>
      <c r="C63" s="797"/>
      <c r="D63" s="798"/>
      <c r="E63" s="798"/>
      <c r="F63" s="798"/>
      <c r="G63" s="798"/>
      <c r="H63" s="798"/>
      <c r="I63" s="798"/>
      <c r="J63" s="798"/>
      <c r="K63" s="798"/>
      <c r="L63" s="798"/>
      <c r="M63" s="798"/>
      <c r="N63" s="798"/>
      <c r="O63" s="798"/>
      <c r="P63" s="798"/>
      <c r="Q63" s="799"/>
      <c r="R63" s="780" t="s">
        <v>943</v>
      </c>
      <c r="S63" s="780"/>
      <c r="T63" s="784" t="s">
        <v>215</v>
      </c>
      <c r="U63" s="785"/>
      <c r="V63" s="785"/>
      <c r="W63" s="785"/>
      <c r="X63" s="785"/>
      <c r="Y63" s="785"/>
      <c r="Z63" s="785"/>
      <c r="AA63" s="785"/>
      <c r="AB63" s="785"/>
      <c r="AC63" s="785"/>
      <c r="AD63" s="785"/>
      <c r="AE63" s="785"/>
      <c r="AF63" s="785"/>
      <c r="AG63" s="785"/>
      <c r="AH63" s="786"/>
      <c r="AI63" s="784" t="s">
        <v>1210</v>
      </c>
      <c r="AJ63" s="785"/>
      <c r="AK63" s="785"/>
      <c r="AL63" s="785"/>
      <c r="AM63" s="785"/>
      <c r="AN63" s="785"/>
      <c r="AO63" s="785"/>
      <c r="AP63" s="785"/>
      <c r="AQ63" s="785"/>
      <c r="AR63" s="785"/>
      <c r="AS63" s="785"/>
      <c r="AT63" s="785"/>
      <c r="AU63" s="785"/>
      <c r="AV63" s="785"/>
      <c r="AW63" s="785"/>
      <c r="AX63" s="785"/>
      <c r="AY63" s="785"/>
      <c r="AZ63" s="785"/>
      <c r="BA63" s="785"/>
      <c r="BB63" s="785"/>
      <c r="BC63" s="785"/>
      <c r="BD63" s="785"/>
      <c r="BE63" s="785"/>
      <c r="BF63" s="785"/>
      <c r="BG63" s="785"/>
      <c r="BH63" s="785"/>
      <c r="BI63" s="785"/>
      <c r="BJ63" s="785"/>
      <c r="BK63" s="787"/>
    </row>
    <row r="64" spans="1:63" ht="12" customHeight="1" x14ac:dyDescent="0.15">
      <c r="A64" s="790"/>
      <c r="B64" s="791"/>
      <c r="C64" s="797"/>
      <c r="D64" s="798"/>
      <c r="E64" s="798"/>
      <c r="F64" s="798"/>
      <c r="G64" s="798"/>
      <c r="H64" s="798"/>
      <c r="I64" s="798"/>
      <c r="J64" s="798"/>
      <c r="K64" s="798"/>
      <c r="L64" s="798"/>
      <c r="M64" s="798"/>
      <c r="N64" s="798"/>
      <c r="O64" s="798"/>
      <c r="P64" s="798"/>
      <c r="Q64" s="799"/>
      <c r="R64" s="835" t="s">
        <v>879</v>
      </c>
      <c r="S64" s="835"/>
      <c r="T64" s="776" t="s">
        <v>216</v>
      </c>
      <c r="U64" s="777"/>
      <c r="V64" s="777"/>
      <c r="W64" s="777"/>
      <c r="X64" s="777"/>
      <c r="Y64" s="777"/>
      <c r="Z64" s="777"/>
      <c r="AA64" s="777"/>
      <c r="AB64" s="777"/>
      <c r="AC64" s="777"/>
      <c r="AD64" s="777"/>
      <c r="AE64" s="777"/>
      <c r="AF64" s="777"/>
      <c r="AG64" s="777"/>
      <c r="AH64" s="778"/>
      <c r="AI64" s="776"/>
      <c r="AJ64" s="777"/>
      <c r="AK64" s="777"/>
      <c r="AL64" s="777"/>
      <c r="AM64" s="777"/>
      <c r="AN64" s="777"/>
      <c r="AO64" s="777"/>
      <c r="AP64" s="777"/>
      <c r="AQ64" s="777"/>
      <c r="AR64" s="777"/>
      <c r="AS64" s="777"/>
      <c r="AT64" s="777"/>
      <c r="AU64" s="777"/>
      <c r="AV64" s="777"/>
      <c r="AW64" s="777"/>
      <c r="AX64" s="777"/>
      <c r="AY64" s="777"/>
      <c r="AZ64" s="777"/>
      <c r="BA64" s="777"/>
      <c r="BB64" s="777"/>
      <c r="BC64" s="777"/>
      <c r="BD64" s="777"/>
      <c r="BE64" s="777"/>
      <c r="BF64" s="777"/>
      <c r="BG64" s="777"/>
      <c r="BH64" s="777"/>
      <c r="BI64" s="777"/>
      <c r="BJ64" s="777"/>
      <c r="BK64" s="779"/>
    </row>
    <row r="65" spans="1:63" ht="12" customHeight="1" x14ac:dyDescent="0.15">
      <c r="A65" s="788" t="s">
        <v>959</v>
      </c>
      <c r="B65" s="789"/>
      <c r="C65" s="794" t="s">
        <v>218</v>
      </c>
      <c r="D65" s="795"/>
      <c r="E65" s="795"/>
      <c r="F65" s="795"/>
      <c r="G65" s="795"/>
      <c r="H65" s="795"/>
      <c r="I65" s="795"/>
      <c r="J65" s="795"/>
      <c r="K65" s="795"/>
      <c r="L65" s="795"/>
      <c r="M65" s="795"/>
      <c r="N65" s="795"/>
      <c r="O65" s="795"/>
      <c r="P65" s="795"/>
      <c r="Q65" s="796"/>
      <c r="R65" s="803" t="s">
        <v>942</v>
      </c>
      <c r="S65" s="803"/>
      <c r="T65" s="804" t="s">
        <v>219</v>
      </c>
      <c r="U65" s="805"/>
      <c r="V65" s="805"/>
      <c r="W65" s="805"/>
      <c r="X65" s="805"/>
      <c r="Y65" s="805"/>
      <c r="Z65" s="805"/>
      <c r="AA65" s="805"/>
      <c r="AB65" s="805"/>
      <c r="AC65" s="805"/>
      <c r="AD65" s="805"/>
      <c r="AE65" s="805"/>
      <c r="AF65" s="805"/>
      <c r="AG65" s="805"/>
      <c r="AH65" s="806"/>
      <c r="AI65" s="804" t="s">
        <v>536</v>
      </c>
      <c r="AJ65" s="805"/>
      <c r="AK65" s="805"/>
      <c r="AL65" s="805"/>
      <c r="AM65" s="805"/>
      <c r="AN65" s="805"/>
      <c r="AO65" s="805"/>
      <c r="AP65" s="805"/>
      <c r="AQ65" s="805"/>
      <c r="AR65" s="805"/>
      <c r="AS65" s="805"/>
      <c r="AT65" s="805"/>
      <c r="AU65" s="805"/>
      <c r="AV65" s="805"/>
      <c r="AW65" s="805"/>
      <c r="AX65" s="805"/>
      <c r="AY65" s="805"/>
      <c r="AZ65" s="805"/>
      <c r="BA65" s="805"/>
      <c r="BB65" s="805"/>
      <c r="BC65" s="805"/>
      <c r="BD65" s="805"/>
      <c r="BE65" s="805"/>
      <c r="BF65" s="805"/>
      <c r="BG65" s="805"/>
      <c r="BH65" s="805"/>
      <c r="BI65" s="805"/>
      <c r="BJ65" s="805"/>
      <c r="BK65" s="807"/>
    </row>
    <row r="66" spans="1:63" ht="12" customHeight="1" x14ac:dyDescent="0.15">
      <c r="A66" s="790"/>
      <c r="B66" s="791"/>
      <c r="C66" s="797"/>
      <c r="D66" s="798"/>
      <c r="E66" s="798"/>
      <c r="F66" s="798"/>
      <c r="G66" s="798"/>
      <c r="H66" s="798"/>
      <c r="I66" s="798"/>
      <c r="J66" s="798"/>
      <c r="K66" s="798"/>
      <c r="L66" s="798"/>
      <c r="M66" s="798"/>
      <c r="N66" s="798"/>
      <c r="O66" s="798"/>
      <c r="P66" s="798"/>
      <c r="Q66" s="799"/>
      <c r="R66" s="780" t="s">
        <v>943</v>
      </c>
      <c r="S66" s="780"/>
      <c r="T66" s="784" t="s">
        <v>220</v>
      </c>
      <c r="U66" s="785"/>
      <c r="V66" s="785"/>
      <c r="W66" s="785"/>
      <c r="X66" s="785"/>
      <c r="Y66" s="785"/>
      <c r="Z66" s="785"/>
      <c r="AA66" s="785"/>
      <c r="AB66" s="785"/>
      <c r="AC66" s="785"/>
      <c r="AD66" s="785"/>
      <c r="AE66" s="785"/>
      <c r="AF66" s="785"/>
      <c r="AG66" s="785"/>
      <c r="AH66" s="786"/>
      <c r="AI66" s="784"/>
      <c r="AJ66" s="785"/>
      <c r="AK66" s="785"/>
      <c r="AL66" s="785"/>
      <c r="AM66" s="785"/>
      <c r="AN66" s="785"/>
      <c r="AO66" s="785"/>
      <c r="AP66" s="785"/>
      <c r="AQ66" s="785"/>
      <c r="AR66" s="785"/>
      <c r="AS66" s="785"/>
      <c r="AT66" s="785"/>
      <c r="AU66" s="785"/>
      <c r="AV66" s="785"/>
      <c r="AW66" s="785"/>
      <c r="AX66" s="785"/>
      <c r="AY66" s="785"/>
      <c r="AZ66" s="785"/>
      <c r="BA66" s="785"/>
      <c r="BB66" s="785"/>
      <c r="BC66" s="785"/>
      <c r="BD66" s="785"/>
      <c r="BE66" s="785"/>
      <c r="BF66" s="785"/>
      <c r="BG66" s="785"/>
      <c r="BH66" s="785"/>
      <c r="BI66" s="785"/>
      <c r="BJ66" s="785"/>
      <c r="BK66" s="787"/>
    </row>
    <row r="67" spans="1:63" ht="12" customHeight="1" x14ac:dyDescent="0.15">
      <c r="A67" s="790"/>
      <c r="B67" s="791"/>
      <c r="C67" s="797"/>
      <c r="D67" s="798"/>
      <c r="E67" s="798"/>
      <c r="F67" s="798"/>
      <c r="G67" s="798"/>
      <c r="H67" s="798"/>
      <c r="I67" s="798"/>
      <c r="J67" s="798"/>
      <c r="K67" s="798"/>
      <c r="L67" s="798"/>
      <c r="M67" s="798"/>
      <c r="N67" s="798"/>
      <c r="O67" s="798"/>
      <c r="P67" s="798"/>
      <c r="Q67" s="799"/>
      <c r="R67" s="808" t="s">
        <v>879</v>
      </c>
      <c r="S67" s="809"/>
      <c r="T67" s="784" t="s">
        <v>557</v>
      </c>
      <c r="U67" s="785"/>
      <c r="V67" s="785"/>
      <c r="W67" s="785"/>
      <c r="X67" s="785"/>
      <c r="Y67" s="785"/>
      <c r="Z67" s="785"/>
      <c r="AA67" s="785"/>
      <c r="AB67" s="785"/>
      <c r="AC67" s="785"/>
      <c r="AD67" s="785"/>
      <c r="AE67" s="785"/>
      <c r="AF67" s="785"/>
      <c r="AG67" s="785"/>
      <c r="AH67" s="786"/>
      <c r="AI67" s="784"/>
      <c r="AJ67" s="785"/>
      <c r="AK67" s="785"/>
      <c r="AL67" s="785"/>
      <c r="AM67" s="785"/>
      <c r="AN67" s="785"/>
      <c r="AO67" s="785"/>
      <c r="AP67" s="785"/>
      <c r="AQ67" s="785"/>
      <c r="AR67" s="785"/>
      <c r="AS67" s="785"/>
      <c r="AT67" s="785"/>
      <c r="AU67" s="785"/>
      <c r="AV67" s="785"/>
      <c r="AW67" s="785"/>
      <c r="AX67" s="785"/>
      <c r="AY67" s="785"/>
      <c r="AZ67" s="785"/>
      <c r="BA67" s="785"/>
      <c r="BB67" s="785"/>
      <c r="BC67" s="785"/>
      <c r="BD67" s="785"/>
      <c r="BE67" s="785"/>
      <c r="BF67" s="785"/>
      <c r="BG67" s="785"/>
      <c r="BH67" s="785"/>
      <c r="BI67" s="785"/>
      <c r="BJ67" s="785"/>
      <c r="BK67" s="787"/>
    </row>
    <row r="68" spans="1:63" ht="12" customHeight="1" x14ac:dyDescent="0.15">
      <c r="A68" s="790"/>
      <c r="B68" s="791"/>
      <c r="C68" s="797"/>
      <c r="D68" s="798"/>
      <c r="E68" s="798"/>
      <c r="F68" s="798"/>
      <c r="G68" s="798"/>
      <c r="H68" s="798"/>
      <c r="I68" s="798"/>
      <c r="J68" s="798"/>
      <c r="K68" s="798"/>
      <c r="L68" s="798"/>
      <c r="M68" s="798"/>
      <c r="N68" s="798"/>
      <c r="O68" s="798"/>
      <c r="P68" s="798"/>
      <c r="Q68" s="799"/>
      <c r="R68" s="808" t="s">
        <v>880</v>
      </c>
      <c r="S68" s="809"/>
      <c r="T68" s="784" t="s">
        <v>558</v>
      </c>
      <c r="U68" s="785"/>
      <c r="V68" s="785"/>
      <c r="W68" s="785"/>
      <c r="X68" s="785"/>
      <c r="Y68" s="785"/>
      <c r="Z68" s="785"/>
      <c r="AA68" s="785"/>
      <c r="AB68" s="785"/>
      <c r="AC68" s="785"/>
      <c r="AD68" s="785"/>
      <c r="AE68" s="785"/>
      <c r="AF68" s="785"/>
      <c r="AG68" s="785"/>
      <c r="AH68" s="786"/>
      <c r="AI68" s="784"/>
      <c r="AJ68" s="785"/>
      <c r="AK68" s="785"/>
      <c r="AL68" s="785"/>
      <c r="AM68" s="785"/>
      <c r="AN68" s="785"/>
      <c r="AO68" s="785"/>
      <c r="AP68" s="785"/>
      <c r="AQ68" s="785"/>
      <c r="AR68" s="785"/>
      <c r="AS68" s="785"/>
      <c r="AT68" s="785"/>
      <c r="AU68" s="785"/>
      <c r="AV68" s="785"/>
      <c r="AW68" s="785"/>
      <c r="AX68" s="785"/>
      <c r="AY68" s="785"/>
      <c r="AZ68" s="785"/>
      <c r="BA68" s="785"/>
      <c r="BB68" s="785"/>
      <c r="BC68" s="785"/>
      <c r="BD68" s="785"/>
      <c r="BE68" s="785"/>
      <c r="BF68" s="785"/>
      <c r="BG68" s="785"/>
      <c r="BH68" s="785"/>
      <c r="BI68" s="785"/>
      <c r="BJ68" s="785"/>
      <c r="BK68" s="787"/>
    </row>
    <row r="69" spans="1:63" ht="12" customHeight="1" x14ac:dyDescent="0.15">
      <c r="A69" s="792"/>
      <c r="B69" s="793"/>
      <c r="C69" s="800"/>
      <c r="D69" s="801"/>
      <c r="E69" s="801"/>
      <c r="F69" s="801"/>
      <c r="G69" s="801"/>
      <c r="H69" s="801"/>
      <c r="I69" s="801"/>
      <c r="J69" s="801"/>
      <c r="K69" s="801"/>
      <c r="L69" s="801"/>
      <c r="M69" s="801"/>
      <c r="N69" s="801"/>
      <c r="O69" s="801"/>
      <c r="P69" s="801"/>
      <c r="Q69" s="802"/>
      <c r="R69" s="843" t="s">
        <v>881</v>
      </c>
      <c r="S69" s="843"/>
      <c r="T69" s="776" t="s">
        <v>545</v>
      </c>
      <c r="U69" s="777"/>
      <c r="V69" s="777"/>
      <c r="W69" s="777"/>
      <c r="X69" s="777"/>
      <c r="Y69" s="777"/>
      <c r="Z69" s="777"/>
      <c r="AA69" s="777"/>
      <c r="AB69" s="777"/>
      <c r="AC69" s="777"/>
      <c r="AD69" s="777"/>
      <c r="AE69" s="777"/>
      <c r="AF69" s="777"/>
      <c r="AG69" s="777"/>
      <c r="AH69" s="778"/>
      <c r="AI69" s="776" t="s">
        <v>549</v>
      </c>
      <c r="AJ69" s="777"/>
      <c r="AK69" s="777"/>
      <c r="AL69" s="777"/>
      <c r="AM69" s="777"/>
      <c r="AN69" s="777"/>
      <c r="AO69" s="777"/>
      <c r="AP69" s="777"/>
      <c r="AQ69" s="777"/>
      <c r="AR69" s="777"/>
      <c r="AS69" s="777"/>
      <c r="AT69" s="777"/>
      <c r="AU69" s="777"/>
      <c r="AV69" s="777"/>
      <c r="AW69" s="777"/>
      <c r="AX69" s="777"/>
      <c r="AY69" s="777"/>
      <c r="AZ69" s="777"/>
      <c r="BA69" s="777"/>
      <c r="BB69" s="777"/>
      <c r="BC69" s="777"/>
      <c r="BD69" s="777"/>
      <c r="BE69" s="777"/>
      <c r="BF69" s="777"/>
      <c r="BG69" s="777"/>
      <c r="BH69" s="777"/>
      <c r="BI69" s="777"/>
      <c r="BJ69" s="777"/>
      <c r="BK69" s="779"/>
    </row>
    <row r="70" spans="1:63" ht="12" customHeight="1" x14ac:dyDescent="0.15">
      <c r="A70" s="788" t="s">
        <v>960</v>
      </c>
      <c r="B70" s="789"/>
      <c r="C70" s="794" t="s">
        <v>221</v>
      </c>
      <c r="D70" s="795"/>
      <c r="E70" s="795"/>
      <c r="F70" s="795"/>
      <c r="G70" s="795"/>
      <c r="H70" s="795"/>
      <c r="I70" s="795"/>
      <c r="J70" s="795"/>
      <c r="K70" s="795"/>
      <c r="L70" s="795"/>
      <c r="M70" s="795"/>
      <c r="N70" s="795"/>
      <c r="O70" s="795"/>
      <c r="P70" s="795"/>
      <c r="Q70" s="796"/>
      <c r="R70" s="837" t="s">
        <v>942</v>
      </c>
      <c r="S70" s="837"/>
      <c r="T70" s="804" t="s">
        <v>221</v>
      </c>
      <c r="U70" s="805"/>
      <c r="V70" s="805"/>
      <c r="W70" s="805"/>
      <c r="X70" s="805"/>
      <c r="Y70" s="805"/>
      <c r="Z70" s="805"/>
      <c r="AA70" s="805"/>
      <c r="AB70" s="805"/>
      <c r="AC70" s="805"/>
      <c r="AD70" s="805"/>
      <c r="AE70" s="805"/>
      <c r="AF70" s="805"/>
      <c r="AG70" s="805"/>
      <c r="AH70" s="806"/>
      <c r="AI70" s="820"/>
      <c r="AJ70" s="822"/>
      <c r="AK70" s="822"/>
      <c r="AL70" s="822"/>
      <c r="AM70" s="822"/>
      <c r="AN70" s="822"/>
      <c r="AO70" s="822"/>
      <c r="AP70" s="822"/>
      <c r="AQ70" s="822"/>
      <c r="AR70" s="822"/>
      <c r="AS70" s="822"/>
      <c r="AT70" s="822"/>
      <c r="AU70" s="822"/>
      <c r="AV70" s="822"/>
      <c r="AW70" s="822"/>
      <c r="AX70" s="822"/>
      <c r="AY70" s="822"/>
      <c r="AZ70" s="822"/>
      <c r="BA70" s="822"/>
      <c r="BB70" s="822"/>
      <c r="BC70" s="822"/>
      <c r="BD70" s="822"/>
      <c r="BE70" s="822"/>
      <c r="BF70" s="822"/>
      <c r="BG70" s="822"/>
      <c r="BH70" s="822"/>
      <c r="BI70" s="822"/>
      <c r="BJ70" s="822"/>
      <c r="BK70" s="823"/>
    </row>
    <row r="71" spans="1:63" ht="12" customHeight="1" x14ac:dyDescent="0.15">
      <c r="A71" s="790"/>
      <c r="B71" s="791"/>
      <c r="C71" s="797"/>
      <c r="D71" s="798"/>
      <c r="E71" s="798"/>
      <c r="F71" s="798"/>
      <c r="G71" s="798"/>
      <c r="H71" s="798"/>
      <c r="I71" s="798"/>
      <c r="J71" s="798"/>
      <c r="K71" s="798"/>
      <c r="L71" s="798"/>
      <c r="M71" s="798"/>
      <c r="N71" s="798"/>
      <c r="O71" s="798"/>
      <c r="P71" s="798"/>
      <c r="Q71" s="799"/>
      <c r="R71" s="780" t="s">
        <v>943</v>
      </c>
      <c r="S71" s="780"/>
      <c r="T71" s="784" t="s">
        <v>222</v>
      </c>
      <c r="U71" s="785"/>
      <c r="V71" s="785"/>
      <c r="W71" s="785"/>
      <c r="X71" s="785"/>
      <c r="Y71" s="785"/>
      <c r="Z71" s="785"/>
      <c r="AA71" s="785"/>
      <c r="AB71" s="785"/>
      <c r="AC71" s="785"/>
      <c r="AD71" s="785"/>
      <c r="AE71" s="785"/>
      <c r="AF71" s="785"/>
      <c r="AG71" s="785"/>
      <c r="AH71" s="786"/>
      <c r="AI71" s="808"/>
      <c r="AJ71" s="838"/>
      <c r="AK71" s="838"/>
      <c r="AL71" s="838"/>
      <c r="AM71" s="838"/>
      <c r="AN71" s="838"/>
      <c r="AO71" s="838"/>
      <c r="AP71" s="838"/>
      <c r="AQ71" s="838"/>
      <c r="AR71" s="838"/>
      <c r="AS71" s="838"/>
      <c r="AT71" s="838"/>
      <c r="AU71" s="838"/>
      <c r="AV71" s="838"/>
      <c r="AW71" s="838"/>
      <c r="AX71" s="838"/>
      <c r="AY71" s="838"/>
      <c r="AZ71" s="838"/>
      <c r="BA71" s="838"/>
      <c r="BB71" s="838"/>
      <c r="BC71" s="838"/>
      <c r="BD71" s="838"/>
      <c r="BE71" s="838"/>
      <c r="BF71" s="838"/>
      <c r="BG71" s="838"/>
      <c r="BH71" s="838"/>
      <c r="BI71" s="838"/>
      <c r="BJ71" s="838"/>
      <c r="BK71" s="839"/>
    </row>
    <row r="72" spans="1:63" ht="12" customHeight="1" x14ac:dyDescent="0.15">
      <c r="A72" s="792"/>
      <c r="B72" s="793"/>
      <c r="C72" s="800"/>
      <c r="D72" s="801"/>
      <c r="E72" s="801"/>
      <c r="F72" s="801"/>
      <c r="G72" s="801"/>
      <c r="H72" s="801"/>
      <c r="I72" s="801"/>
      <c r="J72" s="801"/>
      <c r="K72" s="801"/>
      <c r="L72" s="801"/>
      <c r="M72" s="801"/>
      <c r="N72" s="801"/>
      <c r="O72" s="801"/>
      <c r="P72" s="801"/>
      <c r="Q72" s="802"/>
      <c r="R72" s="810" t="s">
        <v>879</v>
      </c>
      <c r="S72" s="810"/>
      <c r="T72" s="776" t="s">
        <v>223</v>
      </c>
      <c r="U72" s="777"/>
      <c r="V72" s="777"/>
      <c r="W72" s="777"/>
      <c r="X72" s="777"/>
      <c r="Y72" s="777"/>
      <c r="Z72" s="777"/>
      <c r="AA72" s="777"/>
      <c r="AB72" s="777"/>
      <c r="AC72" s="777"/>
      <c r="AD72" s="777"/>
      <c r="AE72" s="777"/>
      <c r="AF72" s="777"/>
      <c r="AG72" s="777"/>
      <c r="AH72" s="778"/>
      <c r="AI72" s="840"/>
      <c r="AJ72" s="841"/>
      <c r="AK72" s="841"/>
      <c r="AL72" s="841"/>
      <c r="AM72" s="841"/>
      <c r="AN72" s="841"/>
      <c r="AO72" s="841"/>
      <c r="AP72" s="841"/>
      <c r="AQ72" s="841"/>
      <c r="AR72" s="841"/>
      <c r="AS72" s="841"/>
      <c r="AT72" s="841"/>
      <c r="AU72" s="841"/>
      <c r="AV72" s="841"/>
      <c r="AW72" s="841"/>
      <c r="AX72" s="841"/>
      <c r="AY72" s="841"/>
      <c r="AZ72" s="841"/>
      <c r="BA72" s="841"/>
      <c r="BB72" s="841"/>
      <c r="BC72" s="841"/>
      <c r="BD72" s="841"/>
      <c r="BE72" s="841"/>
      <c r="BF72" s="841"/>
      <c r="BG72" s="841"/>
      <c r="BH72" s="841"/>
      <c r="BI72" s="841"/>
      <c r="BJ72" s="841"/>
      <c r="BK72" s="842"/>
    </row>
    <row r="73" spans="1:63" ht="12" customHeight="1" x14ac:dyDescent="0.15">
      <c r="A73" s="788" t="s">
        <v>961</v>
      </c>
      <c r="B73" s="789"/>
      <c r="C73" s="794" t="s">
        <v>68</v>
      </c>
      <c r="D73" s="795"/>
      <c r="E73" s="795"/>
      <c r="F73" s="795"/>
      <c r="G73" s="795"/>
      <c r="H73" s="795"/>
      <c r="I73" s="795"/>
      <c r="J73" s="795"/>
      <c r="K73" s="795"/>
      <c r="L73" s="795"/>
      <c r="M73" s="795"/>
      <c r="N73" s="795"/>
      <c r="O73" s="795"/>
      <c r="P73" s="795"/>
      <c r="Q73" s="796"/>
      <c r="R73" s="837" t="s">
        <v>942</v>
      </c>
      <c r="S73" s="837"/>
      <c r="T73" s="804" t="s">
        <v>504</v>
      </c>
      <c r="U73" s="805"/>
      <c r="V73" s="805"/>
      <c r="W73" s="805"/>
      <c r="X73" s="805"/>
      <c r="Y73" s="805"/>
      <c r="Z73" s="805"/>
      <c r="AA73" s="805"/>
      <c r="AB73" s="805"/>
      <c r="AC73" s="805"/>
      <c r="AD73" s="805"/>
      <c r="AE73" s="805"/>
      <c r="AF73" s="805"/>
      <c r="AG73" s="805"/>
      <c r="AH73" s="806"/>
      <c r="AI73" s="820"/>
      <c r="AJ73" s="822"/>
      <c r="AK73" s="822"/>
      <c r="AL73" s="822"/>
      <c r="AM73" s="822"/>
      <c r="AN73" s="822"/>
      <c r="AO73" s="822"/>
      <c r="AP73" s="822"/>
      <c r="AQ73" s="822"/>
      <c r="AR73" s="822"/>
      <c r="AS73" s="822"/>
      <c r="AT73" s="822"/>
      <c r="AU73" s="822"/>
      <c r="AV73" s="822"/>
      <c r="AW73" s="822"/>
      <c r="AX73" s="822"/>
      <c r="AY73" s="822"/>
      <c r="AZ73" s="822"/>
      <c r="BA73" s="822"/>
      <c r="BB73" s="822"/>
      <c r="BC73" s="822"/>
      <c r="BD73" s="822"/>
      <c r="BE73" s="822"/>
      <c r="BF73" s="822"/>
      <c r="BG73" s="822"/>
      <c r="BH73" s="822"/>
      <c r="BI73" s="822"/>
      <c r="BJ73" s="822"/>
      <c r="BK73" s="823"/>
    </row>
    <row r="74" spans="1:63" ht="12" customHeight="1" x14ac:dyDescent="0.15">
      <c r="A74" s="790"/>
      <c r="B74" s="791"/>
      <c r="C74" s="797"/>
      <c r="D74" s="798"/>
      <c r="E74" s="798"/>
      <c r="F74" s="798"/>
      <c r="G74" s="798"/>
      <c r="H74" s="798"/>
      <c r="I74" s="798"/>
      <c r="J74" s="798"/>
      <c r="K74" s="798"/>
      <c r="L74" s="798"/>
      <c r="M74" s="798"/>
      <c r="N74" s="798"/>
      <c r="O74" s="798"/>
      <c r="P74" s="798"/>
      <c r="Q74" s="799"/>
      <c r="R74" s="780" t="s">
        <v>943</v>
      </c>
      <c r="S74" s="780"/>
      <c r="T74" s="784" t="s">
        <v>69</v>
      </c>
      <c r="U74" s="785"/>
      <c r="V74" s="785"/>
      <c r="W74" s="785"/>
      <c r="X74" s="785"/>
      <c r="Y74" s="785"/>
      <c r="Z74" s="785"/>
      <c r="AA74" s="785"/>
      <c r="AB74" s="785"/>
      <c r="AC74" s="785"/>
      <c r="AD74" s="785"/>
      <c r="AE74" s="785"/>
      <c r="AF74" s="785"/>
      <c r="AG74" s="785"/>
      <c r="AH74" s="786"/>
      <c r="AI74" s="784" t="s">
        <v>887</v>
      </c>
      <c r="AJ74" s="785"/>
      <c r="AK74" s="785"/>
      <c r="AL74" s="785"/>
      <c r="AM74" s="785"/>
      <c r="AN74" s="785"/>
      <c r="AO74" s="785"/>
      <c r="AP74" s="785"/>
      <c r="AQ74" s="785"/>
      <c r="AR74" s="785"/>
      <c r="AS74" s="785"/>
      <c r="AT74" s="785"/>
      <c r="AU74" s="785"/>
      <c r="AV74" s="785"/>
      <c r="AW74" s="785"/>
      <c r="AX74" s="785"/>
      <c r="AY74" s="785"/>
      <c r="AZ74" s="785"/>
      <c r="BA74" s="785"/>
      <c r="BB74" s="785"/>
      <c r="BC74" s="785"/>
      <c r="BD74" s="785"/>
      <c r="BE74" s="785"/>
      <c r="BF74" s="785"/>
      <c r="BG74" s="785"/>
      <c r="BH74" s="785"/>
      <c r="BI74" s="785"/>
      <c r="BJ74" s="785"/>
      <c r="BK74" s="787"/>
    </row>
    <row r="75" spans="1:63" ht="12" customHeight="1" x14ac:dyDescent="0.15">
      <c r="A75" s="790"/>
      <c r="B75" s="791"/>
      <c r="C75" s="797"/>
      <c r="D75" s="798"/>
      <c r="E75" s="798"/>
      <c r="F75" s="798"/>
      <c r="G75" s="798"/>
      <c r="H75" s="798"/>
      <c r="I75" s="798"/>
      <c r="J75" s="798"/>
      <c r="K75" s="798"/>
      <c r="L75" s="798"/>
      <c r="M75" s="798"/>
      <c r="N75" s="798"/>
      <c r="O75" s="798"/>
      <c r="P75" s="798"/>
      <c r="Q75" s="799"/>
      <c r="R75" s="780" t="s">
        <v>879</v>
      </c>
      <c r="S75" s="780"/>
      <c r="T75" s="784" t="s">
        <v>71</v>
      </c>
      <c r="U75" s="785"/>
      <c r="V75" s="785"/>
      <c r="W75" s="785"/>
      <c r="X75" s="785"/>
      <c r="Y75" s="785"/>
      <c r="Z75" s="785"/>
      <c r="AA75" s="785"/>
      <c r="AB75" s="785"/>
      <c r="AC75" s="785"/>
      <c r="AD75" s="785"/>
      <c r="AE75" s="785"/>
      <c r="AF75" s="785"/>
      <c r="AG75" s="785"/>
      <c r="AH75" s="786"/>
      <c r="AI75" s="808"/>
      <c r="AJ75" s="838"/>
      <c r="AK75" s="838"/>
      <c r="AL75" s="838"/>
      <c r="AM75" s="838"/>
      <c r="AN75" s="838"/>
      <c r="AO75" s="838"/>
      <c r="AP75" s="838"/>
      <c r="AQ75" s="838"/>
      <c r="AR75" s="838"/>
      <c r="AS75" s="838"/>
      <c r="AT75" s="838"/>
      <c r="AU75" s="838"/>
      <c r="AV75" s="838"/>
      <c r="AW75" s="838"/>
      <c r="AX75" s="838"/>
      <c r="AY75" s="838"/>
      <c r="AZ75" s="838"/>
      <c r="BA75" s="838"/>
      <c r="BB75" s="838"/>
      <c r="BC75" s="838"/>
      <c r="BD75" s="838"/>
      <c r="BE75" s="838"/>
      <c r="BF75" s="838"/>
      <c r="BG75" s="838"/>
      <c r="BH75" s="838"/>
      <c r="BI75" s="838"/>
      <c r="BJ75" s="838"/>
      <c r="BK75" s="839"/>
    </row>
    <row r="76" spans="1:63" ht="12" customHeight="1" x14ac:dyDescent="0.15">
      <c r="A76" s="790"/>
      <c r="B76" s="791"/>
      <c r="C76" s="797"/>
      <c r="D76" s="798"/>
      <c r="E76" s="798"/>
      <c r="F76" s="798"/>
      <c r="G76" s="798"/>
      <c r="H76" s="798"/>
      <c r="I76" s="798"/>
      <c r="J76" s="798"/>
      <c r="K76" s="798"/>
      <c r="L76" s="798"/>
      <c r="M76" s="798"/>
      <c r="N76" s="798"/>
      <c r="O76" s="798"/>
      <c r="P76" s="798"/>
      <c r="Q76" s="799"/>
      <c r="R76" s="808" t="s">
        <v>880</v>
      </c>
      <c r="S76" s="809"/>
      <c r="T76" s="784" t="s">
        <v>591</v>
      </c>
      <c r="U76" s="785"/>
      <c r="V76" s="785"/>
      <c r="W76" s="785"/>
      <c r="X76" s="785"/>
      <c r="Y76" s="785"/>
      <c r="Z76" s="785"/>
      <c r="AA76" s="785"/>
      <c r="AB76" s="785"/>
      <c r="AC76" s="785"/>
      <c r="AD76" s="785"/>
      <c r="AE76" s="785"/>
      <c r="AF76" s="785"/>
      <c r="AG76" s="785"/>
      <c r="AH76" s="786"/>
      <c r="AI76" s="784" t="s">
        <v>521</v>
      </c>
      <c r="AJ76" s="785"/>
      <c r="AK76" s="785"/>
      <c r="AL76" s="785"/>
      <c r="AM76" s="785"/>
      <c r="AN76" s="785"/>
      <c r="AO76" s="785"/>
      <c r="AP76" s="785"/>
      <c r="AQ76" s="785"/>
      <c r="AR76" s="785"/>
      <c r="AS76" s="785"/>
      <c r="AT76" s="785"/>
      <c r="AU76" s="785"/>
      <c r="AV76" s="785"/>
      <c r="AW76" s="785"/>
      <c r="AX76" s="785"/>
      <c r="AY76" s="785"/>
      <c r="AZ76" s="785"/>
      <c r="BA76" s="785"/>
      <c r="BB76" s="785"/>
      <c r="BC76" s="785"/>
      <c r="BD76" s="785"/>
      <c r="BE76" s="785"/>
      <c r="BF76" s="785"/>
      <c r="BG76" s="785"/>
      <c r="BH76" s="785"/>
      <c r="BI76" s="785"/>
      <c r="BJ76" s="785"/>
      <c r="BK76" s="787"/>
    </row>
    <row r="77" spans="1:63" ht="12" customHeight="1" x14ac:dyDescent="0.15">
      <c r="A77" s="792"/>
      <c r="B77" s="793"/>
      <c r="C77" s="800"/>
      <c r="D77" s="801"/>
      <c r="E77" s="801"/>
      <c r="F77" s="801"/>
      <c r="G77" s="801"/>
      <c r="H77" s="801"/>
      <c r="I77" s="801"/>
      <c r="J77" s="801"/>
      <c r="K77" s="801"/>
      <c r="L77" s="801"/>
      <c r="M77" s="801"/>
      <c r="N77" s="801"/>
      <c r="O77" s="801"/>
      <c r="P77" s="801"/>
      <c r="Q77" s="802"/>
      <c r="R77" s="810" t="s">
        <v>881</v>
      </c>
      <c r="S77" s="810"/>
      <c r="T77" s="776" t="s">
        <v>70</v>
      </c>
      <c r="U77" s="777"/>
      <c r="V77" s="777"/>
      <c r="W77" s="777"/>
      <c r="X77" s="777"/>
      <c r="Y77" s="777"/>
      <c r="Z77" s="777"/>
      <c r="AA77" s="777"/>
      <c r="AB77" s="777"/>
      <c r="AC77" s="777"/>
      <c r="AD77" s="777"/>
      <c r="AE77" s="777"/>
      <c r="AF77" s="777"/>
      <c r="AG77" s="777"/>
      <c r="AH77" s="778"/>
      <c r="AI77" s="840"/>
      <c r="AJ77" s="841"/>
      <c r="AK77" s="841"/>
      <c r="AL77" s="841"/>
      <c r="AM77" s="841"/>
      <c r="AN77" s="841"/>
      <c r="AO77" s="841"/>
      <c r="AP77" s="841"/>
      <c r="AQ77" s="841"/>
      <c r="AR77" s="841"/>
      <c r="AS77" s="841"/>
      <c r="AT77" s="841"/>
      <c r="AU77" s="841"/>
      <c r="AV77" s="841"/>
      <c r="AW77" s="841"/>
      <c r="AX77" s="841"/>
      <c r="AY77" s="841"/>
      <c r="AZ77" s="841"/>
      <c r="BA77" s="841"/>
      <c r="BB77" s="841"/>
      <c r="BC77" s="841"/>
      <c r="BD77" s="841"/>
      <c r="BE77" s="841"/>
      <c r="BF77" s="841"/>
      <c r="BG77" s="841"/>
      <c r="BH77" s="841"/>
      <c r="BI77" s="841"/>
      <c r="BJ77" s="841"/>
      <c r="BK77" s="842"/>
    </row>
    <row r="78" spans="1:63" ht="12" customHeight="1" x14ac:dyDescent="0.15">
      <c r="A78" s="788" t="s">
        <v>962</v>
      </c>
      <c r="B78" s="789"/>
      <c r="C78" s="811" t="s">
        <v>110</v>
      </c>
      <c r="D78" s="812"/>
      <c r="E78" s="812"/>
      <c r="F78" s="812"/>
      <c r="G78" s="812"/>
      <c r="H78" s="812"/>
      <c r="I78" s="812"/>
      <c r="J78" s="812"/>
      <c r="K78" s="812"/>
      <c r="L78" s="812"/>
      <c r="M78" s="812"/>
      <c r="N78" s="812"/>
      <c r="O78" s="812"/>
      <c r="P78" s="812"/>
      <c r="Q78" s="813"/>
      <c r="R78" s="820" t="s">
        <v>942</v>
      </c>
      <c r="S78" s="821"/>
      <c r="T78" s="804" t="s">
        <v>111</v>
      </c>
      <c r="U78" s="805"/>
      <c r="V78" s="805"/>
      <c r="W78" s="805"/>
      <c r="X78" s="805"/>
      <c r="Y78" s="805"/>
      <c r="Z78" s="805"/>
      <c r="AA78" s="805"/>
      <c r="AB78" s="805"/>
      <c r="AC78" s="805"/>
      <c r="AD78" s="805"/>
      <c r="AE78" s="805"/>
      <c r="AF78" s="805"/>
      <c r="AG78" s="805"/>
      <c r="AH78" s="806"/>
      <c r="AI78" s="820"/>
      <c r="AJ78" s="822"/>
      <c r="AK78" s="822"/>
      <c r="AL78" s="822"/>
      <c r="AM78" s="822"/>
      <c r="AN78" s="822"/>
      <c r="AO78" s="822"/>
      <c r="AP78" s="822"/>
      <c r="AQ78" s="822"/>
      <c r="AR78" s="822"/>
      <c r="AS78" s="822"/>
      <c r="AT78" s="822"/>
      <c r="AU78" s="822"/>
      <c r="AV78" s="822"/>
      <c r="AW78" s="822"/>
      <c r="AX78" s="822"/>
      <c r="AY78" s="822"/>
      <c r="AZ78" s="822"/>
      <c r="BA78" s="822"/>
      <c r="BB78" s="822"/>
      <c r="BC78" s="822"/>
      <c r="BD78" s="822"/>
      <c r="BE78" s="822"/>
      <c r="BF78" s="822"/>
      <c r="BG78" s="822"/>
      <c r="BH78" s="822"/>
      <c r="BI78" s="822"/>
      <c r="BJ78" s="822"/>
      <c r="BK78" s="823"/>
    </row>
    <row r="79" spans="1:63" ht="12" customHeight="1" x14ac:dyDescent="0.15">
      <c r="A79" s="790"/>
      <c r="B79" s="791"/>
      <c r="C79" s="814"/>
      <c r="D79" s="815"/>
      <c r="E79" s="815"/>
      <c r="F79" s="815"/>
      <c r="G79" s="815"/>
      <c r="H79" s="815"/>
      <c r="I79" s="815"/>
      <c r="J79" s="815"/>
      <c r="K79" s="815"/>
      <c r="L79" s="815"/>
      <c r="M79" s="815"/>
      <c r="N79" s="815"/>
      <c r="O79" s="815"/>
      <c r="P79" s="815"/>
      <c r="Q79" s="816"/>
      <c r="R79" s="780" t="s">
        <v>943</v>
      </c>
      <c r="S79" s="780"/>
      <c r="T79" s="784" t="s">
        <v>112</v>
      </c>
      <c r="U79" s="785"/>
      <c r="V79" s="785"/>
      <c r="W79" s="785"/>
      <c r="X79" s="785"/>
      <c r="Y79" s="785"/>
      <c r="Z79" s="785"/>
      <c r="AA79" s="785"/>
      <c r="AB79" s="785"/>
      <c r="AC79" s="785"/>
      <c r="AD79" s="785"/>
      <c r="AE79" s="785"/>
      <c r="AF79" s="785"/>
      <c r="AG79" s="785"/>
      <c r="AH79" s="786"/>
      <c r="AI79" s="784"/>
      <c r="AJ79" s="785"/>
      <c r="AK79" s="785"/>
      <c r="AL79" s="785"/>
      <c r="AM79" s="785"/>
      <c r="AN79" s="785"/>
      <c r="AO79" s="785"/>
      <c r="AP79" s="785"/>
      <c r="AQ79" s="785"/>
      <c r="AR79" s="785"/>
      <c r="AS79" s="785"/>
      <c r="AT79" s="785"/>
      <c r="AU79" s="785"/>
      <c r="AV79" s="785"/>
      <c r="AW79" s="785"/>
      <c r="AX79" s="785"/>
      <c r="AY79" s="785"/>
      <c r="AZ79" s="785"/>
      <c r="BA79" s="785"/>
      <c r="BB79" s="785"/>
      <c r="BC79" s="785"/>
      <c r="BD79" s="785"/>
      <c r="BE79" s="785"/>
      <c r="BF79" s="785"/>
      <c r="BG79" s="785"/>
      <c r="BH79" s="785"/>
      <c r="BI79" s="785"/>
      <c r="BJ79" s="785"/>
      <c r="BK79" s="787"/>
    </row>
    <row r="80" spans="1:63" ht="12" customHeight="1" x14ac:dyDescent="0.15">
      <c r="A80" s="790"/>
      <c r="B80" s="791"/>
      <c r="C80" s="814"/>
      <c r="D80" s="815"/>
      <c r="E80" s="815"/>
      <c r="F80" s="815"/>
      <c r="G80" s="815"/>
      <c r="H80" s="815"/>
      <c r="I80" s="815"/>
      <c r="J80" s="815"/>
      <c r="K80" s="815"/>
      <c r="L80" s="815"/>
      <c r="M80" s="815"/>
      <c r="N80" s="815"/>
      <c r="O80" s="815"/>
      <c r="P80" s="815"/>
      <c r="Q80" s="816"/>
      <c r="R80" s="780" t="s">
        <v>879</v>
      </c>
      <c r="S80" s="780"/>
      <c r="T80" s="784" t="s">
        <v>113</v>
      </c>
      <c r="U80" s="785"/>
      <c r="V80" s="785"/>
      <c r="W80" s="785"/>
      <c r="X80" s="785"/>
      <c r="Y80" s="785"/>
      <c r="Z80" s="785"/>
      <c r="AA80" s="785"/>
      <c r="AB80" s="785"/>
      <c r="AC80" s="785"/>
      <c r="AD80" s="785"/>
      <c r="AE80" s="785"/>
      <c r="AF80" s="785"/>
      <c r="AG80" s="785"/>
      <c r="AH80" s="786"/>
      <c r="AI80" s="784"/>
      <c r="AJ80" s="785"/>
      <c r="AK80" s="785"/>
      <c r="AL80" s="785"/>
      <c r="AM80" s="785"/>
      <c r="AN80" s="785"/>
      <c r="AO80" s="785"/>
      <c r="AP80" s="785"/>
      <c r="AQ80" s="785"/>
      <c r="AR80" s="785"/>
      <c r="AS80" s="785"/>
      <c r="AT80" s="785"/>
      <c r="AU80" s="785"/>
      <c r="AV80" s="785"/>
      <c r="AW80" s="785"/>
      <c r="AX80" s="785"/>
      <c r="AY80" s="785"/>
      <c r="AZ80" s="785"/>
      <c r="BA80" s="785"/>
      <c r="BB80" s="785"/>
      <c r="BC80" s="785"/>
      <c r="BD80" s="785"/>
      <c r="BE80" s="785"/>
      <c r="BF80" s="785"/>
      <c r="BG80" s="785"/>
      <c r="BH80" s="785"/>
      <c r="BI80" s="785"/>
      <c r="BJ80" s="785"/>
      <c r="BK80" s="787"/>
    </row>
    <row r="81" spans="1:63" ht="12" customHeight="1" x14ac:dyDescent="0.15">
      <c r="A81" s="790"/>
      <c r="B81" s="791"/>
      <c r="C81" s="814"/>
      <c r="D81" s="815"/>
      <c r="E81" s="815"/>
      <c r="F81" s="815"/>
      <c r="G81" s="815"/>
      <c r="H81" s="815"/>
      <c r="I81" s="815"/>
      <c r="J81" s="815"/>
      <c r="K81" s="815"/>
      <c r="L81" s="815"/>
      <c r="M81" s="815"/>
      <c r="N81" s="815"/>
      <c r="O81" s="815"/>
      <c r="P81" s="815"/>
      <c r="Q81" s="816"/>
      <c r="R81" s="780" t="s">
        <v>880</v>
      </c>
      <c r="S81" s="780"/>
      <c r="T81" s="784" t="s">
        <v>963</v>
      </c>
      <c r="U81" s="785"/>
      <c r="V81" s="785"/>
      <c r="W81" s="785"/>
      <c r="X81" s="785"/>
      <c r="Y81" s="785"/>
      <c r="Z81" s="785"/>
      <c r="AA81" s="785"/>
      <c r="AB81" s="785"/>
      <c r="AC81" s="785"/>
      <c r="AD81" s="785"/>
      <c r="AE81" s="785"/>
      <c r="AF81" s="785"/>
      <c r="AG81" s="785"/>
      <c r="AH81" s="786"/>
      <c r="AI81" s="784"/>
      <c r="AJ81" s="785"/>
      <c r="AK81" s="785"/>
      <c r="AL81" s="785"/>
      <c r="AM81" s="785"/>
      <c r="AN81" s="785"/>
      <c r="AO81" s="785"/>
      <c r="AP81" s="785"/>
      <c r="AQ81" s="785"/>
      <c r="AR81" s="785"/>
      <c r="AS81" s="785"/>
      <c r="AT81" s="785"/>
      <c r="AU81" s="785"/>
      <c r="AV81" s="785"/>
      <c r="AW81" s="785"/>
      <c r="AX81" s="785"/>
      <c r="AY81" s="785"/>
      <c r="AZ81" s="785"/>
      <c r="BA81" s="785"/>
      <c r="BB81" s="785"/>
      <c r="BC81" s="785"/>
      <c r="BD81" s="785"/>
      <c r="BE81" s="785"/>
      <c r="BF81" s="785"/>
      <c r="BG81" s="785"/>
      <c r="BH81" s="785"/>
      <c r="BI81" s="785"/>
      <c r="BJ81" s="785"/>
      <c r="BK81" s="787"/>
    </row>
    <row r="82" spans="1:63" ht="12" customHeight="1" x14ac:dyDescent="0.15">
      <c r="A82" s="790"/>
      <c r="B82" s="791"/>
      <c r="C82" s="814"/>
      <c r="D82" s="815"/>
      <c r="E82" s="815"/>
      <c r="F82" s="815"/>
      <c r="G82" s="815"/>
      <c r="H82" s="815"/>
      <c r="I82" s="815"/>
      <c r="J82" s="815"/>
      <c r="K82" s="815"/>
      <c r="L82" s="815"/>
      <c r="M82" s="815"/>
      <c r="N82" s="815"/>
      <c r="O82" s="815"/>
      <c r="P82" s="815"/>
      <c r="Q82" s="816"/>
      <c r="R82" s="835" t="s">
        <v>881</v>
      </c>
      <c r="S82" s="835"/>
      <c r="T82" s="781" t="s">
        <v>4</v>
      </c>
      <c r="U82" s="782"/>
      <c r="V82" s="782"/>
      <c r="W82" s="782"/>
      <c r="X82" s="782"/>
      <c r="Y82" s="782"/>
      <c r="Z82" s="782"/>
      <c r="AA82" s="782"/>
      <c r="AB82" s="782"/>
      <c r="AC82" s="782"/>
      <c r="AD82" s="782"/>
      <c r="AE82" s="782"/>
      <c r="AF82" s="782"/>
      <c r="AG82" s="782"/>
      <c r="AH82" s="836"/>
      <c r="AI82" s="781"/>
      <c r="AJ82" s="782"/>
      <c r="AK82" s="782"/>
      <c r="AL82" s="782"/>
      <c r="AM82" s="782"/>
      <c r="AN82" s="782"/>
      <c r="AO82" s="782"/>
      <c r="AP82" s="782"/>
      <c r="AQ82" s="782"/>
      <c r="AR82" s="782"/>
      <c r="AS82" s="782"/>
      <c r="AT82" s="782"/>
      <c r="AU82" s="782"/>
      <c r="AV82" s="782"/>
      <c r="AW82" s="782"/>
      <c r="AX82" s="782"/>
      <c r="AY82" s="782"/>
      <c r="AZ82" s="782"/>
      <c r="BA82" s="782"/>
      <c r="BB82" s="782"/>
      <c r="BC82" s="782"/>
      <c r="BD82" s="782"/>
      <c r="BE82" s="782"/>
      <c r="BF82" s="782"/>
      <c r="BG82" s="782"/>
      <c r="BH82" s="782"/>
      <c r="BI82" s="782"/>
      <c r="BJ82" s="782"/>
      <c r="BK82" s="783"/>
    </row>
    <row r="83" spans="1:63" ht="12" customHeight="1" x14ac:dyDescent="0.15">
      <c r="A83" s="790"/>
      <c r="B83" s="791"/>
      <c r="C83" s="814"/>
      <c r="D83" s="815"/>
      <c r="E83" s="815"/>
      <c r="F83" s="815"/>
      <c r="G83" s="815"/>
      <c r="H83" s="815"/>
      <c r="I83" s="815"/>
      <c r="J83" s="815"/>
      <c r="K83" s="815"/>
      <c r="L83" s="815"/>
      <c r="M83" s="815"/>
      <c r="N83" s="815"/>
      <c r="O83" s="815"/>
      <c r="P83" s="815"/>
      <c r="Q83" s="816"/>
      <c r="R83" s="824" t="s">
        <v>882</v>
      </c>
      <c r="S83" s="825"/>
      <c r="T83" s="826" t="s">
        <v>805</v>
      </c>
      <c r="U83" s="827"/>
      <c r="V83" s="827"/>
      <c r="W83" s="827"/>
      <c r="X83" s="827"/>
      <c r="Y83" s="827"/>
      <c r="Z83" s="827"/>
      <c r="AA83" s="827"/>
      <c r="AB83" s="827"/>
      <c r="AC83" s="827"/>
      <c r="AD83" s="827"/>
      <c r="AE83" s="827"/>
      <c r="AF83" s="827"/>
      <c r="AG83" s="827"/>
      <c r="AH83" s="828"/>
      <c r="AI83" s="271"/>
      <c r="AJ83" s="272"/>
      <c r="AK83" s="272"/>
      <c r="AL83" s="272"/>
      <c r="AM83" s="272"/>
      <c r="AN83" s="272"/>
      <c r="AO83" s="272"/>
      <c r="AP83" s="272"/>
      <c r="AQ83" s="272"/>
      <c r="AR83" s="272"/>
      <c r="AS83" s="272"/>
      <c r="AT83" s="272"/>
      <c r="AU83" s="272"/>
      <c r="AV83" s="272"/>
      <c r="AW83" s="272"/>
      <c r="AX83" s="272"/>
      <c r="AY83" s="272"/>
      <c r="AZ83" s="272"/>
      <c r="BA83" s="272"/>
      <c r="BB83" s="272"/>
      <c r="BC83" s="272"/>
      <c r="BD83" s="272"/>
      <c r="BE83" s="272"/>
      <c r="BF83" s="272"/>
      <c r="BG83" s="272"/>
      <c r="BH83" s="272"/>
      <c r="BI83" s="272"/>
      <c r="BJ83" s="272"/>
      <c r="BK83" s="273"/>
    </row>
    <row r="84" spans="1:63" ht="12" customHeight="1" x14ac:dyDescent="0.15">
      <c r="A84" s="792"/>
      <c r="B84" s="793"/>
      <c r="C84" s="817"/>
      <c r="D84" s="818"/>
      <c r="E84" s="818"/>
      <c r="F84" s="818"/>
      <c r="G84" s="818"/>
      <c r="H84" s="818"/>
      <c r="I84" s="818"/>
      <c r="J84" s="818"/>
      <c r="K84" s="818"/>
      <c r="L84" s="818"/>
      <c r="M84" s="818"/>
      <c r="N84" s="818"/>
      <c r="O84" s="818"/>
      <c r="P84" s="818"/>
      <c r="Q84" s="819"/>
      <c r="R84" s="829" t="s">
        <v>947</v>
      </c>
      <c r="S84" s="830"/>
      <c r="T84" s="831" t="s">
        <v>806</v>
      </c>
      <c r="U84" s="832"/>
      <c r="V84" s="832"/>
      <c r="W84" s="832"/>
      <c r="X84" s="832"/>
      <c r="Y84" s="832"/>
      <c r="Z84" s="832"/>
      <c r="AA84" s="832"/>
      <c r="AB84" s="832"/>
      <c r="AC84" s="832"/>
      <c r="AD84" s="832"/>
      <c r="AE84" s="832"/>
      <c r="AF84" s="832"/>
      <c r="AG84" s="832"/>
      <c r="AH84" s="833"/>
      <c r="AI84" s="831" t="s">
        <v>807</v>
      </c>
      <c r="AJ84" s="832"/>
      <c r="AK84" s="832"/>
      <c r="AL84" s="832"/>
      <c r="AM84" s="832"/>
      <c r="AN84" s="832"/>
      <c r="AO84" s="832"/>
      <c r="AP84" s="832"/>
      <c r="AQ84" s="832"/>
      <c r="AR84" s="832"/>
      <c r="AS84" s="832"/>
      <c r="AT84" s="832"/>
      <c r="AU84" s="832"/>
      <c r="AV84" s="832"/>
      <c r="AW84" s="832"/>
      <c r="AX84" s="832"/>
      <c r="AY84" s="832"/>
      <c r="AZ84" s="832"/>
      <c r="BA84" s="832"/>
      <c r="BB84" s="832"/>
      <c r="BC84" s="832"/>
      <c r="BD84" s="832"/>
      <c r="BE84" s="832"/>
      <c r="BF84" s="832"/>
      <c r="BG84" s="832"/>
      <c r="BH84" s="832"/>
      <c r="BI84" s="832"/>
      <c r="BJ84" s="832"/>
      <c r="BK84" s="834"/>
    </row>
    <row r="85" spans="1:63" ht="12" customHeight="1" x14ac:dyDescent="0.15">
      <c r="A85" s="788" t="s">
        <v>964</v>
      </c>
      <c r="B85" s="789"/>
      <c r="C85" s="794" t="s">
        <v>145</v>
      </c>
      <c r="D85" s="795"/>
      <c r="E85" s="795"/>
      <c r="F85" s="795"/>
      <c r="G85" s="795"/>
      <c r="H85" s="795"/>
      <c r="I85" s="795"/>
      <c r="J85" s="795"/>
      <c r="K85" s="795"/>
      <c r="L85" s="795"/>
      <c r="M85" s="795"/>
      <c r="N85" s="795"/>
      <c r="O85" s="795"/>
      <c r="P85" s="795"/>
      <c r="Q85" s="796"/>
      <c r="R85" s="803" t="s">
        <v>942</v>
      </c>
      <c r="S85" s="803"/>
      <c r="T85" s="804" t="s">
        <v>965</v>
      </c>
      <c r="U85" s="805"/>
      <c r="V85" s="805"/>
      <c r="W85" s="805"/>
      <c r="X85" s="805"/>
      <c r="Y85" s="805"/>
      <c r="Z85" s="805"/>
      <c r="AA85" s="805"/>
      <c r="AB85" s="805"/>
      <c r="AC85" s="805"/>
      <c r="AD85" s="805"/>
      <c r="AE85" s="805"/>
      <c r="AF85" s="805"/>
      <c r="AG85" s="805"/>
      <c r="AH85" s="806"/>
      <c r="AI85" s="804"/>
      <c r="AJ85" s="805"/>
      <c r="AK85" s="805"/>
      <c r="AL85" s="805"/>
      <c r="AM85" s="805"/>
      <c r="AN85" s="805"/>
      <c r="AO85" s="805"/>
      <c r="AP85" s="805"/>
      <c r="AQ85" s="805"/>
      <c r="AR85" s="805"/>
      <c r="AS85" s="805"/>
      <c r="AT85" s="805"/>
      <c r="AU85" s="805"/>
      <c r="AV85" s="805"/>
      <c r="AW85" s="805"/>
      <c r="AX85" s="805"/>
      <c r="AY85" s="805"/>
      <c r="AZ85" s="805"/>
      <c r="BA85" s="805"/>
      <c r="BB85" s="805"/>
      <c r="BC85" s="805"/>
      <c r="BD85" s="805"/>
      <c r="BE85" s="805"/>
      <c r="BF85" s="805"/>
      <c r="BG85" s="805"/>
      <c r="BH85" s="805"/>
      <c r="BI85" s="805"/>
      <c r="BJ85" s="805"/>
      <c r="BK85" s="807"/>
    </row>
    <row r="86" spans="1:63" ht="12" customHeight="1" x14ac:dyDescent="0.15">
      <c r="A86" s="790"/>
      <c r="B86" s="791"/>
      <c r="C86" s="797"/>
      <c r="D86" s="798"/>
      <c r="E86" s="798"/>
      <c r="F86" s="798"/>
      <c r="G86" s="798"/>
      <c r="H86" s="798"/>
      <c r="I86" s="798"/>
      <c r="J86" s="798"/>
      <c r="K86" s="798"/>
      <c r="L86" s="798"/>
      <c r="M86" s="798"/>
      <c r="N86" s="798"/>
      <c r="O86" s="798"/>
      <c r="P86" s="798"/>
      <c r="Q86" s="799"/>
      <c r="R86" s="780" t="s">
        <v>943</v>
      </c>
      <c r="S86" s="780"/>
      <c r="T86" s="784" t="s">
        <v>72</v>
      </c>
      <c r="U86" s="785"/>
      <c r="V86" s="785"/>
      <c r="W86" s="785"/>
      <c r="X86" s="785"/>
      <c r="Y86" s="785"/>
      <c r="Z86" s="785"/>
      <c r="AA86" s="785"/>
      <c r="AB86" s="785"/>
      <c r="AC86" s="785"/>
      <c r="AD86" s="785"/>
      <c r="AE86" s="785"/>
      <c r="AF86" s="785"/>
      <c r="AG86" s="785"/>
      <c r="AH86" s="786"/>
      <c r="AI86" s="784"/>
      <c r="AJ86" s="785"/>
      <c r="AK86" s="785"/>
      <c r="AL86" s="785"/>
      <c r="AM86" s="785"/>
      <c r="AN86" s="785"/>
      <c r="AO86" s="785"/>
      <c r="AP86" s="785"/>
      <c r="AQ86" s="785"/>
      <c r="AR86" s="785"/>
      <c r="AS86" s="785"/>
      <c r="AT86" s="785"/>
      <c r="AU86" s="785"/>
      <c r="AV86" s="785"/>
      <c r="AW86" s="785"/>
      <c r="AX86" s="785"/>
      <c r="AY86" s="785"/>
      <c r="AZ86" s="785"/>
      <c r="BA86" s="785"/>
      <c r="BB86" s="785"/>
      <c r="BC86" s="785"/>
      <c r="BD86" s="785"/>
      <c r="BE86" s="785"/>
      <c r="BF86" s="785"/>
      <c r="BG86" s="785"/>
      <c r="BH86" s="785"/>
      <c r="BI86" s="785"/>
      <c r="BJ86" s="785"/>
      <c r="BK86" s="787"/>
    </row>
    <row r="87" spans="1:63" ht="12" customHeight="1" x14ac:dyDescent="0.15">
      <c r="A87" s="790"/>
      <c r="B87" s="791"/>
      <c r="C87" s="797"/>
      <c r="D87" s="798"/>
      <c r="E87" s="798"/>
      <c r="F87" s="798"/>
      <c r="G87" s="798"/>
      <c r="H87" s="798"/>
      <c r="I87" s="798"/>
      <c r="J87" s="798"/>
      <c r="K87" s="798"/>
      <c r="L87" s="798"/>
      <c r="M87" s="798"/>
      <c r="N87" s="798"/>
      <c r="O87" s="798"/>
      <c r="P87" s="798"/>
      <c r="Q87" s="799"/>
      <c r="R87" s="780" t="s">
        <v>879</v>
      </c>
      <c r="S87" s="780"/>
      <c r="T87" s="784" t="s">
        <v>228</v>
      </c>
      <c r="U87" s="785"/>
      <c r="V87" s="785"/>
      <c r="W87" s="785"/>
      <c r="X87" s="785"/>
      <c r="Y87" s="785"/>
      <c r="Z87" s="785"/>
      <c r="AA87" s="785"/>
      <c r="AB87" s="785"/>
      <c r="AC87" s="785"/>
      <c r="AD87" s="785"/>
      <c r="AE87" s="785"/>
      <c r="AF87" s="785"/>
      <c r="AG87" s="785"/>
      <c r="AH87" s="786"/>
      <c r="AI87" s="784" t="s">
        <v>590</v>
      </c>
      <c r="AJ87" s="785"/>
      <c r="AK87" s="785"/>
      <c r="AL87" s="785"/>
      <c r="AM87" s="785"/>
      <c r="AN87" s="785"/>
      <c r="AO87" s="785"/>
      <c r="AP87" s="785"/>
      <c r="AQ87" s="785"/>
      <c r="AR87" s="785"/>
      <c r="AS87" s="785"/>
      <c r="AT87" s="785"/>
      <c r="AU87" s="785"/>
      <c r="AV87" s="785"/>
      <c r="AW87" s="785"/>
      <c r="AX87" s="785"/>
      <c r="AY87" s="785"/>
      <c r="AZ87" s="785"/>
      <c r="BA87" s="785"/>
      <c r="BB87" s="785"/>
      <c r="BC87" s="785"/>
      <c r="BD87" s="785"/>
      <c r="BE87" s="785"/>
      <c r="BF87" s="785"/>
      <c r="BG87" s="785"/>
      <c r="BH87" s="785"/>
      <c r="BI87" s="785"/>
      <c r="BJ87" s="785"/>
      <c r="BK87" s="787"/>
    </row>
    <row r="88" spans="1:63" ht="12" customHeight="1" x14ac:dyDescent="0.15">
      <c r="A88" s="790"/>
      <c r="B88" s="791"/>
      <c r="C88" s="797"/>
      <c r="D88" s="798"/>
      <c r="E88" s="798"/>
      <c r="F88" s="798"/>
      <c r="G88" s="798"/>
      <c r="H88" s="798"/>
      <c r="I88" s="798"/>
      <c r="J88" s="798"/>
      <c r="K88" s="798"/>
      <c r="L88" s="798"/>
      <c r="M88" s="798"/>
      <c r="N88" s="798"/>
      <c r="O88" s="798"/>
      <c r="P88" s="798"/>
      <c r="Q88" s="799"/>
      <c r="R88" s="808" t="s">
        <v>880</v>
      </c>
      <c r="S88" s="809"/>
      <c r="T88" s="784" t="s">
        <v>552</v>
      </c>
      <c r="U88" s="785"/>
      <c r="V88" s="785"/>
      <c r="W88" s="785"/>
      <c r="X88" s="785"/>
      <c r="Y88" s="785"/>
      <c r="Z88" s="785"/>
      <c r="AA88" s="785"/>
      <c r="AB88" s="785"/>
      <c r="AC88" s="785"/>
      <c r="AD88" s="785"/>
      <c r="AE88" s="785"/>
      <c r="AF88" s="785"/>
      <c r="AG88" s="785"/>
      <c r="AH88" s="786"/>
      <c r="AI88" s="784"/>
      <c r="AJ88" s="785"/>
      <c r="AK88" s="785"/>
      <c r="AL88" s="785"/>
      <c r="AM88" s="785"/>
      <c r="AN88" s="785"/>
      <c r="AO88" s="785"/>
      <c r="AP88" s="785"/>
      <c r="AQ88" s="785"/>
      <c r="AR88" s="785"/>
      <c r="AS88" s="785"/>
      <c r="AT88" s="785"/>
      <c r="AU88" s="785"/>
      <c r="AV88" s="785"/>
      <c r="AW88" s="785"/>
      <c r="AX88" s="785"/>
      <c r="AY88" s="785"/>
      <c r="AZ88" s="785"/>
      <c r="BA88" s="785"/>
      <c r="BB88" s="785"/>
      <c r="BC88" s="785"/>
      <c r="BD88" s="785"/>
      <c r="BE88" s="785"/>
      <c r="BF88" s="785"/>
      <c r="BG88" s="785"/>
      <c r="BH88" s="785"/>
      <c r="BI88" s="785"/>
      <c r="BJ88" s="785"/>
      <c r="BK88" s="787"/>
    </row>
    <row r="89" spans="1:63" ht="12" customHeight="1" x14ac:dyDescent="0.15">
      <c r="A89" s="790"/>
      <c r="B89" s="791"/>
      <c r="C89" s="797"/>
      <c r="D89" s="798"/>
      <c r="E89" s="798"/>
      <c r="F89" s="798"/>
      <c r="G89" s="798"/>
      <c r="H89" s="798"/>
      <c r="I89" s="798"/>
      <c r="J89" s="798"/>
      <c r="K89" s="798"/>
      <c r="L89" s="798"/>
      <c r="M89" s="798"/>
      <c r="N89" s="798"/>
      <c r="O89" s="798"/>
      <c r="P89" s="798"/>
      <c r="Q89" s="799"/>
      <c r="R89" s="780" t="s">
        <v>881</v>
      </c>
      <c r="S89" s="780"/>
      <c r="T89" s="784" t="s">
        <v>230</v>
      </c>
      <c r="U89" s="785"/>
      <c r="V89" s="785"/>
      <c r="W89" s="785"/>
      <c r="X89" s="785"/>
      <c r="Y89" s="785"/>
      <c r="Z89" s="785"/>
      <c r="AA89" s="785"/>
      <c r="AB89" s="785"/>
      <c r="AC89" s="785"/>
      <c r="AD89" s="785"/>
      <c r="AE89" s="785"/>
      <c r="AF89" s="785"/>
      <c r="AG89" s="785"/>
      <c r="AH89" s="786"/>
      <c r="AI89" s="784" t="s">
        <v>553</v>
      </c>
      <c r="AJ89" s="785"/>
      <c r="AK89" s="785"/>
      <c r="AL89" s="785"/>
      <c r="AM89" s="785"/>
      <c r="AN89" s="785"/>
      <c r="AO89" s="785"/>
      <c r="AP89" s="785"/>
      <c r="AQ89" s="785"/>
      <c r="AR89" s="785"/>
      <c r="AS89" s="785"/>
      <c r="AT89" s="785"/>
      <c r="AU89" s="785"/>
      <c r="AV89" s="785"/>
      <c r="AW89" s="785"/>
      <c r="AX89" s="785"/>
      <c r="AY89" s="785"/>
      <c r="AZ89" s="785"/>
      <c r="BA89" s="785"/>
      <c r="BB89" s="785"/>
      <c r="BC89" s="785"/>
      <c r="BD89" s="785"/>
      <c r="BE89" s="785"/>
      <c r="BF89" s="785"/>
      <c r="BG89" s="785"/>
      <c r="BH89" s="785"/>
      <c r="BI89" s="785"/>
      <c r="BJ89" s="785"/>
      <c r="BK89" s="787"/>
    </row>
    <row r="90" spans="1:63" ht="12" customHeight="1" x14ac:dyDescent="0.15">
      <c r="A90" s="790"/>
      <c r="B90" s="791"/>
      <c r="C90" s="797"/>
      <c r="D90" s="798"/>
      <c r="E90" s="798"/>
      <c r="F90" s="798"/>
      <c r="G90" s="798"/>
      <c r="H90" s="798"/>
      <c r="I90" s="798"/>
      <c r="J90" s="798"/>
      <c r="K90" s="798"/>
      <c r="L90" s="798"/>
      <c r="M90" s="798"/>
      <c r="N90" s="798"/>
      <c r="O90" s="798"/>
      <c r="P90" s="798"/>
      <c r="Q90" s="799"/>
      <c r="R90" s="780" t="s">
        <v>882</v>
      </c>
      <c r="S90" s="780"/>
      <c r="T90" s="784" t="s">
        <v>231</v>
      </c>
      <c r="U90" s="785"/>
      <c r="V90" s="785"/>
      <c r="W90" s="785"/>
      <c r="X90" s="785"/>
      <c r="Y90" s="785"/>
      <c r="Z90" s="785"/>
      <c r="AA90" s="785"/>
      <c r="AB90" s="785"/>
      <c r="AC90" s="785"/>
      <c r="AD90" s="785"/>
      <c r="AE90" s="785"/>
      <c r="AF90" s="785"/>
      <c r="AG90" s="785"/>
      <c r="AH90" s="786"/>
      <c r="AI90" s="784"/>
      <c r="AJ90" s="785"/>
      <c r="AK90" s="785"/>
      <c r="AL90" s="785"/>
      <c r="AM90" s="785"/>
      <c r="AN90" s="785"/>
      <c r="AO90" s="785"/>
      <c r="AP90" s="785"/>
      <c r="AQ90" s="785"/>
      <c r="AR90" s="785"/>
      <c r="AS90" s="785"/>
      <c r="AT90" s="785"/>
      <c r="AU90" s="785"/>
      <c r="AV90" s="785"/>
      <c r="AW90" s="785"/>
      <c r="AX90" s="785"/>
      <c r="AY90" s="785"/>
      <c r="AZ90" s="785"/>
      <c r="BA90" s="785"/>
      <c r="BB90" s="785"/>
      <c r="BC90" s="785"/>
      <c r="BD90" s="785"/>
      <c r="BE90" s="785"/>
      <c r="BF90" s="785"/>
      <c r="BG90" s="785"/>
      <c r="BH90" s="785"/>
      <c r="BI90" s="785"/>
      <c r="BJ90" s="785"/>
      <c r="BK90" s="787"/>
    </row>
    <row r="91" spans="1:63" ht="12" customHeight="1" x14ac:dyDescent="0.15">
      <c r="A91" s="790"/>
      <c r="B91" s="791"/>
      <c r="C91" s="797"/>
      <c r="D91" s="798"/>
      <c r="E91" s="798"/>
      <c r="F91" s="798"/>
      <c r="G91" s="798"/>
      <c r="H91" s="798"/>
      <c r="I91" s="798"/>
      <c r="J91" s="798"/>
      <c r="K91" s="798"/>
      <c r="L91" s="798"/>
      <c r="M91" s="798"/>
      <c r="N91" s="798"/>
      <c r="O91" s="798"/>
      <c r="P91" s="798"/>
      <c r="Q91" s="799"/>
      <c r="R91" s="808" t="s">
        <v>947</v>
      </c>
      <c r="S91" s="809"/>
      <c r="T91" s="784" t="s">
        <v>550</v>
      </c>
      <c r="U91" s="785"/>
      <c r="V91" s="785"/>
      <c r="W91" s="785"/>
      <c r="X91" s="785"/>
      <c r="Y91" s="785"/>
      <c r="Z91" s="785"/>
      <c r="AA91" s="785"/>
      <c r="AB91" s="785"/>
      <c r="AC91" s="785"/>
      <c r="AD91" s="785"/>
      <c r="AE91" s="785"/>
      <c r="AF91" s="785"/>
      <c r="AG91" s="785"/>
      <c r="AH91" s="786"/>
      <c r="AI91" s="784" t="s">
        <v>551</v>
      </c>
      <c r="AJ91" s="785"/>
      <c r="AK91" s="785"/>
      <c r="AL91" s="785"/>
      <c r="AM91" s="785"/>
      <c r="AN91" s="785"/>
      <c r="AO91" s="785"/>
      <c r="AP91" s="785"/>
      <c r="AQ91" s="785"/>
      <c r="AR91" s="785"/>
      <c r="AS91" s="785"/>
      <c r="AT91" s="785"/>
      <c r="AU91" s="785"/>
      <c r="AV91" s="785"/>
      <c r="AW91" s="785"/>
      <c r="AX91" s="785"/>
      <c r="AY91" s="785"/>
      <c r="AZ91" s="785"/>
      <c r="BA91" s="785"/>
      <c r="BB91" s="785"/>
      <c r="BC91" s="785"/>
      <c r="BD91" s="785"/>
      <c r="BE91" s="785"/>
      <c r="BF91" s="785"/>
      <c r="BG91" s="785"/>
      <c r="BH91" s="785"/>
      <c r="BI91" s="785"/>
      <c r="BJ91" s="785"/>
      <c r="BK91" s="787"/>
    </row>
    <row r="92" spans="1:63" ht="12" customHeight="1" x14ac:dyDescent="0.15">
      <c r="A92" s="790"/>
      <c r="B92" s="791"/>
      <c r="C92" s="797"/>
      <c r="D92" s="798"/>
      <c r="E92" s="798"/>
      <c r="F92" s="798"/>
      <c r="G92" s="798"/>
      <c r="H92" s="798"/>
      <c r="I92" s="798"/>
      <c r="J92" s="798"/>
      <c r="K92" s="798"/>
      <c r="L92" s="798"/>
      <c r="M92" s="798"/>
      <c r="N92" s="798"/>
      <c r="O92" s="798"/>
      <c r="P92" s="798"/>
      <c r="Q92" s="799"/>
      <c r="R92" s="808" t="s">
        <v>948</v>
      </c>
      <c r="S92" s="809"/>
      <c r="T92" s="784" t="s">
        <v>587</v>
      </c>
      <c r="U92" s="785"/>
      <c r="V92" s="785"/>
      <c r="W92" s="785"/>
      <c r="X92" s="785"/>
      <c r="Y92" s="785"/>
      <c r="Z92" s="785"/>
      <c r="AA92" s="785"/>
      <c r="AB92" s="785"/>
      <c r="AC92" s="785"/>
      <c r="AD92" s="785"/>
      <c r="AE92" s="785"/>
      <c r="AF92" s="785"/>
      <c r="AG92" s="785"/>
      <c r="AH92" s="786"/>
      <c r="AI92" s="784" t="s">
        <v>588</v>
      </c>
      <c r="AJ92" s="785"/>
      <c r="AK92" s="785"/>
      <c r="AL92" s="785"/>
      <c r="AM92" s="785"/>
      <c r="AN92" s="785"/>
      <c r="AO92" s="785"/>
      <c r="AP92" s="785"/>
      <c r="AQ92" s="785"/>
      <c r="AR92" s="785"/>
      <c r="AS92" s="785"/>
      <c r="AT92" s="785"/>
      <c r="AU92" s="785"/>
      <c r="AV92" s="785"/>
      <c r="AW92" s="785"/>
      <c r="AX92" s="785"/>
      <c r="AY92" s="785"/>
      <c r="AZ92" s="785"/>
      <c r="BA92" s="785"/>
      <c r="BB92" s="785"/>
      <c r="BC92" s="785"/>
      <c r="BD92" s="785"/>
      <c r="BE92" s="785"/>
      <c r="BF92" s="785"/>
      <c r="BG92" s="785"/>
      <c r="BH92" s="785"/>
      <c r="BI92" s="785"/>
      <c r="BJ92" s="785"/>
      <c r="BK92" s="787"/>
    </row>
    <row r="93" spans="1:63" ht="12" customHeight="1" x14ac:dyDescent="0.15">
      <c r="A93" s="792"/>
      <c r="B93" s="793"/>
      <c r="C93" s="800"/>
      <c r="D93" s="801"/>
      <c r="E93" s="801"/>
      <c r="F93" s="801"/>
      <c r="G93" s="801"/>
      <c r="H93" s="801"/>
      <c r="I93" s="801"/>
      <c r="J93" s="801"/>
      <c r="K93" s="801"/>
      <c r="L93" s="801"/>
      <c r="M93" s="801"/>
      <c r="N93" s="801"/>
      <c r="O93" s="801"/>
      <c r="P93" s="801"/>
      <c r="Q93" s="802"/>
      <c r="R93" s="810" t="s">
        <v>895</v>
      </c>
      <c r="S93" s="810"/>
      <c r="T93" s="776" t="s">
        <v>145</v>
      </c>
      <c r="U93" s="777"/>
      <c r="V93" s="777"/>
      <c r="W93" s="777"/>
      <c r="X93" s="777"/>
      <c r="Y93" s="777"/>
      <c r="Z93" s="777"/>
      <c r="AA93" s="777"/>
      <c r="AB93" s="777"/>
      <c r="AC93" s="777"/>
      <c r="AD93" s="777"/>
      <c r="AE93" s="777"/>
      <c r="AF93" s="777"/>
      <c r="AG93" s="777"/>
      <c r="AH93" s="778"/>
      <c r="AI93" s="776"/>
      <c r="AJ93" s="777"/>
      <c r="AK93" s="777"/>
      <c r="AL93" s="777"/>
      <c r="AM93" s="777"/>
      <c r="AN93" s="777"/>
      <c r="AO93" s="777"/>
      <c r="AP93" s="777"/>
      <c r="AQ93" s="777"/>
      <c r="AR93" s="777"/>
      <c r="AS93" s="777"/>
      <c r="AT93" s="777"/>
      <c r="AU93" s="777"/>
      <c r="AV93" s="777"/>
      <c r="AW93" s="777"/>
      <c r="AX93" s="777"/>
      <c r="AY93" s="777"/>
      <c r="AZ93" s="777"/>
      <c r="BA93" s="777"/>
      <c r="BB93" s="777"/>
      <c r="BC93" s="777"/>
      <c r="BD93" s="777"/>
      <c r="BE93" s="777"/>
      <c r="BF93" s="777"/>
      <c r="BG93" s="777"/>
      <c r="BH93" s="777"/>
      <c r="BI93" s="777"/>
      <c r="BJ93" s="777"/>
      <c r="BK93" s="779"/>
    </row>
    <row r="94" spans="1:63" ht="8.25" customHeight="1" x14ac:dyDescent="0.15">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row>
    <row r="95" spans="1:63" x14ac:dyDescent="0.15">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row>
    <row r="96" spans="1:63" x14ac:dyDescent="0.15">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row>
    <row r="97" spans="1:63" x14ac:dyDescent="0.15">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row>
    <row r="98" spans="1:63" x14ac:dyDescent="0.1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row>
    <row r="99" spans="1:63" x14ac:dyDescent="0.1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row>
    <row r="100" spans="1:63" x14ac:dyDescent="0.1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row>
    <row r="101" spans="1:63" x14ac:dyDescent="0.1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row>
    <row r="102" spans="1:63" x14ac:dyDescent="0.1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row>
    <row r="103" spans="1:63" x14ac:dyDescent="0.1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row>
    <row r="104" spans="1:63" x14ac:dyDescent="0.1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row>
    <row r="105" spans="1:63" x14ac:dyDescent="0.1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row>
    <row r="106" spans="1:63" x14ac:dyDescent="0.1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row>
  </sheetData>
  <mergeCells count="304">
    <mergeCell ref="A1:BK1"/>
    <mergeCell ref="A2:Q2"/>
    <mergeCell ref="R2:AH2"/>
    <mergeCell ref="AI2:BK3"/>
    <mergeCell ref="A3:B3"/>
    <mergeCell ref="C3:Q3"/>
    <mergeCell ref="R3:S3"/>
    <mergeCell ref="T3:AH3"/>
    <mergeCell ref="AI6:BK6"/>
    <mergeCell ref="R7:S7"/>
    <mergeCell ref="T7:AH7"/>
    <mergeCell ref="AI7:BK7"/>
    <mergeCell ref="R8:S8"/>
    <mergeCell ref="T8:AH8"/>
    <mergeCell ref="AI8:BK8"/>
    <mergeCell ref="A4:B9"/>
    <mergeCell ref="C4:Q9"/>
    <mergeCell ref="R4:S4"/>
    <mergeCell ref="T4:AH4"/>
    <mergeCell ref="AI4:BK4"/>
    <mergeCell ref="R5:S5"/>
    <mergeCell ref="T5:AH5"/>
    <mergeCell ref="AI5:BK5"/>
    <mergeCell ref="R6:S6"/>
    <mergeCell ref="T6:AH6"/>
    <mergeCell ref="AI11:BK11"/>
    <mergeCell ref="R12:S12"/>
    <mergeCell ref="T12:AH12"/>
    <mergeCell ref="AI12:BK12"/>
    <mergeCell ref="R13:S13"/>
    <mergeCell ref="T13:AH13"/>
    <mergeCell ref="AI13:BK13"/>
    <mergeCell ref="R9:S9"/>
    <mergeCell ref="T9:AH9"/>
    <mergeCell ref="AI9:BK9"/>
    <mergeCell ref="R10:S10"/>
    <mergeCell ref="T10:AH10"/>
    <mergeCell ref="AI10:BK10"/>
    <mergeCell ref="R11:S11"/>
    <mergeCell ref="T11:AH11"/>
    <mergeCell ref="R14:S14"/>
    <mergeCell ref="T14:AH14"/>
    <mergeCell ref="AI14:BK14"/>
    <mergeCell ref="A15:B25"/>
    <mergeCell ref="C15:Q25"/>
    <mergeCell ref="R15:S15"/>
    <mergeCell ref="T15:AH15"/>
    <mergeCell ref="AI15:BK15"/>
    <mergeCell ref="R16:S16"/>
    <mergeCell ref="T16:AH16"/>
    <mergeCell ref="A10:B14"/>
    <mergeCell ref="C10:Q14"/>
    <mergeCell ref="R19:S19"/>
    <mergeCell ref="T19:AH19"/>
    <mergeCell ref="AI19:BK19"/>
    <mergeCell ref="R20:S20"/>
    <mergeCell ref="T20:AH20"/>
    <mergeCell ref="AI20:BK20"/>
    <mergeCell ref="AI16:BK16"/>
    <mergeCell ref="R17:S17"/>
    <mergeCell ref="T17:AH17"/>
    <mergeCell ref="AI17:BK17"/>
    <mergeCell ref="R18:S18"/>
    <mergeCell ref="T18:AH18"/>
    <mergeCell ref="AI18:BK18"/>
    <mergeCell ref="R23:S23"/>
    <mergeCell ref="T23:AH23"/>
    <mergeCell ref="AI23:BK23"/>
    <mergeCell ref="R24:S24"/>
    <mergeCell ref="T24:AH24"/>
    <mergeCell ref="AI24:BK24"/>
    <mergeCell ref="R21:S21"/>
    <mergeCell ref="T21:AH21"/>
    <mergeCell ref="AI21:BK21"/>
    <mergeCell ref="R22:S22"/>
    <mergeCell ref="T22:AH22"/>
    <mergeCell ref="AI22:BK22"/>
    <mergeCell ref="R25:S25"/>
    <mergeCell ref="T25:AH25"/>
    <mergeCell ref="AI25:BK25"/>
    <mergeCell ref="A26:B27"/>
    <mergeCell ref="C26:Q27"/>
    <mergeCell ref="R26:S26"/>
    <mergeCell ref="T26:AH26"/>
    <mergeCell ref="AI26:BK26"/>
    <mergeCell ref="R27:S27"/>
    <mergeCell ref="T27:AH27"/>
    <mergeCell ref="AI27:BK27"/>
    <mergeCell ref="A28:B33"/>
    <mergeCell ref="C28:Q33"/>
    <mergeCell ref="R28:S28"/>
    <mergeCell ref="T28:AH28"/>
    <mergeCell ref="AI28:BK28"/>
    <mergeCell ref="R29:S29"/>
    <mergeCell ref="T29:AH29"/>
    <mergeCell ref="AI29:BK29"/>
    <mergeCell ref="R30:S30"/>
    <mergeCell ref="T30:AH30"/>
    <mergeCell ref="AI30:BK30"/>
    <mergeCell ref="R31:S31"/>
    <mergeCell ref="T31:AH31"/>
    <mergeCell ref="AI31:BK31"/>
    <mergeCell ref="R32:S32"/>
    <mergeCell ref="T32:AH32"/>
    <mergeCell ref="AI32:BK32"/>
    <mergeCell ref="AI35:BK35"/>
    <mergeCell ref="R36:S36"/>
    <mergeCell ref="T36:AH36"/>
    <mergeCell ref="AI36:BK36"/>
    <mergeCell ref="R37:S37"/>
    <mergeCell ref="T37:AH37"/>
    <mergeCell ref="AI37:BK37"/>
    <mergeCell ref="R33:S33"/>
    <mergeCell ref="T33:AH33"/>
    <mergeCell ref="AI33:BK33"/>
    <mergeCell ref="R34:S34"/>
    <mergeCell ref="T34:AH34"/>
    <mergeCell ref="AI34:BK34"/>
    <mergeCell ref="R35:S35"/>
    <mergeCell ref="T35:AH35"/>
    <mergeCell ref="R40:S40"/>
    <mergeCell ref="T40:AH40"/>
    <mergeCell ref="AI40:BK40"/>
    <mergeCell ref="R41:S41"/>
    <mergeCell ref="T41:AH41"/>
    <mergeCell ref="AI41:BK41"/>
    <mergeCell ref="R38:S38"/>
    <mergeCell ref="T38:AH38"/>
    <mergeCell ref="AI38:BK38"/>
    <mergeCell ref="R39:S39"/>
    <mergeCell ref="T39:AH39"/>
    <mergeCell ref="AI39:BK39"/>
    <mergeCell ref="A45:B52"/>
    <mergeCell ref="C45:Q52"/>
    <mergeCell ref="R45:S45"/>
    <mergeCell ref="T45:AH45"/>
    <mergeCell ref="AI45:BK45"/>
    <mergeCell ref="R46:S46"/>
    <mergeCell ref="T46:AH46"/>
    <mergeCell ref="R42:S42"/>
    <mergeCell ref="T42:AH42"/>
    <mergeCell ref="AI42:BK42"/>
    <mergeCell ref="R43:S43"/>
    <mergeCell ref="T43:AH43"/>
    <mergeCell ref="AI43:BK43"/>
    <mergeCell ref="A34:B44"/>
    <mergeCell ref="C34:Q44"/>
    <mergeCell ref="AI46:BK46"/>
    <mergeCell ref="R47:S47"/>
    <mergeCell ref="T47:AH47"/>
    <mergeCell ref="AI47:BK47"/>
    <mergeCell ref="R48:S48"/>
    <mergeCell ref="T48:AH48"/>
    <mergeCell ref="AI48:BK48"/>
    <mergeCell ref="R44:S44"/>
    <mergeCell ref="T44:AH44"/>
    <mergeCell ref="AI44:BK44"/>
    <mergeCell ref="R51:S51"/>
    <mergeCell ref="T51:AH51"/>
    <mergeCell ref="AI51:BK51"/>
    <mergeCell ref="R52:S52"/>
    <mergeCell ref="T52:AH52"/>
    <mergeCell ref="AI52:BK52"/>
    <mergeCell ref="R49:S49"/>
    <mergeCell ref="T49:AH49"/>
    <mergeCell ref="AI49:BK49"/>
    <mergeCell ref="R50:S50"/>
    <mergeCell ref="T50:AH50"/>
    <mergeCell ref="AI50:BK50"/>
    <mergeCell ref="AI58:BK58"/>
    <mergeCell ref="R59:S59"/>
    <mergeCell ref="T59:AH59"/>
    <mergeCell ref="AI59:BK59"/>
    <mergeCell ref="AI54:BK54"/>
    <mergeCell ref="R55:S55"/>
    <mergeCell ref="T55:AH55"/>
    <mergeCell ref="AI55:BK55"/>
    <mergeCell ref="R56:S56"/>
    <mergeCell ref="T56:AH56"/>
    <mergeCell ref="AI56:BK56"/>
    <mergeCell ref="R54:S54"/>
    <mergeCell ref="T54:AH54"/>
    <mergeCell ref="R57:S57"/>
    <mergeCell ref="T57:AH57"/>
    <mergeCell ref="AI60:BK60"/>
    <mergeCell ref="R61:S61"/>
    <mergeCell ref="T61:AH61"/>
    <mergeCell ref="AI61:BK61"/>
    <mergeCell ref="A62:B64"/>
    <mergeCell ref="C62:Q64"/>
    <mergeCell ref="R62:S62"/>
    <mergeCell ref="T62:AH62"/>
    <mergeCell ref="AI62:BK62"/>
    <mergeCell ref="R63:S63"/>
    <mergeCell ref="A53:B61"/>
    <mergeCell ref="C53:Q61"/>
    <mergeCell ref="R53:S53"/>
    <mergeCell ref="T53:AH53"/>
    <mergeCell ref="R60:S60"/>
    <mergeCell ref="T60:AH60"/>
    <mergeCell ref="T63:AH63"/>
    <mergeCell ref="AI63:BK63"/>
    <mergeCell ref="R64:S64"/>
    <mergeCell ref="T64:AH64"/>
    <mergeCell ref="AI64:BK64"/>
    <mergeCell ref="AI57:BK57"/>
    <mergeCell ref="R58:S58"/>
    <mergeCell ref="T58:AH58"/>
    <mergeCell ref="A65:B69"/>
    <mergeCell ref="C65:Q69"/>
    <mergeCell ref="R65:S65"/>
    <mergeCell ref="T65:AH65"/>
    <mergeCell ref="AI65:BK65"/>
    <mergeCell ref="R68:S68"/>
    <mergeCell ref="T68:AH68"/>
    <mergeCell ref="AI68:BK68"/>
    <mergeCell ref="R69:S69"/>
    <mergeCell ref="T69:AH69"/>
    <mergeCell ref="AI69:BK69"/>
    <mergeCell ref="R66:S66"/>
    <mergeCell ref="T66:AH66"/>
    <mergeCell ref="AI66:BK66"/>
    <mergeCell ref="R67:S67"/>
    <mergeCell ref="T67:AH67"/>
    <mergeCell ref="AI67:BK67"/>
    <mergeCell ref="A70:B72"/>
    <mergeCell ref="C70:Q72"/>
    <mergeCell ref="R70:S70"/>
    <mergeCell ref="T70:AH70"/>
    <mergeCell ref="AI70:BK70"/>
    <mergeCell ref="R71:S71"/>
    <mergeCell ref="T71:AH71"/>
    <mergeCell ref="AI71:BK71"/>
    <mergeCell ref="R72:S72"/>
    <mergeCell ref="T72:AH72"/>
    <mergeCell ref="AI72:BK72"/>
    <mergeCell ref="AI81:BK81"/>
    <mergeCell ref="R82:S82"/>
    <mergeCell ref="T82:AH82"/>
    <mergeCell ref="A73:B77"/>
    <mergeCell ref="C73:Q77"/>
    <mergeCell ref="R73:S73"/>
    <mergeCell ref="T73:AH73"/>
    <mergeCell ref="AI73:BK73"/>
    <mergeCell ref="R74:S74"/>
    <mergeCell ref="T74:AH74"/>
    <mergeCell ref="AI74:BK74"/>
    <mergeCell ref="R75:S75"/>
    <mergeCell ref="T75:AH75"/>
    <mergeCell ref="AI75:BK75"/>
    <mergeCell ref="R76:S76"/>
    <mergeCell ref="T76:AH76"/>
    <mergeCell ref="AI76:BK76"/>
    <mergeCell ref="R77:S77"/>
    <mergeCell ref="T77:AH77"/>
    <mergeCell ref="AI77:BK77"/>
    <mergeCell ref="T92:AH92"/>
    <mergeCell ref="AI92:BK92"/>
    <mergeCell ref="R93:S93"/>
    <mergeCell ref="R91:S91"/>
    <mergeCell ref="T91:AH91"/>
    <mergeCell ref="AI91:BK91"/>
    <mergeCell ref="A78:B84"/>
    <mergeCell ref="C78:Q84"/>
    <mergeCell ref="R78:S78"/>
    <mergeCell ref="T78:AH78"/>
    <mergeCell ref="AI78:BK78"/>
    <mergeCell ref="R79:S79"/>
    <mergeCell ref="T79:AH79"/>
    <mergeCell ref="AI79:BK79"/>
    <mergeCell ref="R80:S80"/>
    <mergeCell ref="T80:AH80"/>
    <mergeCell ref="R83:S83"/>
    <mergeCell ref="T83:AH83"/>
    <mergeCell ref="R84:S84"/>
    <mergeCell ref="T84:AH84"/>
    <mergeCell ref="AI84:BK84"/>
    <mergeCell ref="AI80:BK80"/>
    <mergeCell ref="R81:S81"/>
    <mergeCell ref="T81:AH81"/>
    <mergeCell ref="T93:AH93"/>
    <mergeCell ref="AI93:BK93"/>
    <mergeCell ref="R90:S90"/>
    <mergeCell ref="AI82:BK82"/>
    <mergeCell ref="T90:AH90"/>
    <mergeCell ref="AI90:BK90"/>
    <mergeCell ref="A85:B93"/>
    <mergeCell ref="C85:Q93"/>
    <mergeCell ref="R85:S85"/>
    <mergeCell ref="T85:AH85"/>
    <mergeCell ref="AI85:BK85"/>
    <mergeCell ref="R88:S88"/>
    <mergeCell ref="T88:AH88"/>
    <mergeCell ref="AI88:BK88"/>
    <mergeCell ref="R89:S89"/>
    <mergeCell ref="T89:AH89"/>
    <mergeCell ref="AI89:BK89"/>
    <mergeCell ref="R86:S86"/>
    <mergeCell ref="T86:AH86"/>
    <mergeCell ref="AI86:BK86"/>
    <mergeCell ref="R87:S87"/>
    <mergeCell ref="T87:AH87"/>
    <mergeCell ref="AI87:BK87"/>
    <mergeCell ref="R92:S92"/>
  </mergeCells>
  <phoneticPr fontId="2"/>
  <pageMargins left="0.70866141732283472" right="0.70866141732283472" top="0.74803149606299213" bottom="0.74803149606299213" header="0.31496062992125984" footer="0.31496062992125984"/>
  <pageSetup paperSize="9" scale="96" orientation="portrait" r:id="rId1"/>
  <rowBreaks count="1" manualBreakCount="1">
    <brk id="6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A1:Q57"/>
  <sheetViews>
    <sheetView showGridLines="0" showZeros="0" view="pageBreakPreview" zoomScaleNormal="100" workbookViewId="0">
      <selection activeCell="A4" sqref="A4:Q4"/>
    </sheetView>
  </sheetViews>
  <sheetFormatPr defaultColWidth="5.25" defaultRowHeight="12" x14ac:dyDescent="0.15"/>
  <cols>
    <col min="1" max="2" width="5.75" style="71" customWidth="1"/>
    <col min="3" max="7" width="5.25" style="71" customWidth="1"/>
    <col min="8" max="8" width="10.875" style="71" customWidth="1"/>
    <col min="9" max="10" width="4.375" style="71" customWidth="1"/>
    <col min="11" max="11" width="5.25" style="77" customWidth="1"/>
    <col min="12" max="16" width="5.25" style="71"/>
    <col min="17" max="17" width="7.625" style="71" customWidth="1"/>
    <col min="18" max="16384" width="5.25" style="71"/>
  </cols>
  <sheetData>
    <row r="1" spans="1:17" ht="23.25" customHeight="1" x14ac:dyDescent="0.15">
      <c r="A1" s="950" t="s">
        <v>1281</v>
      </c>
      <c r="B1" s="950"/>
      <c r="C1" s="950"/>
      <c r="D1" s="950"/>
      <c r="E1" s="950"/>
      <c r="F1" s="950"/>
      <c r="G1" s="950"/>
      <c r="H1" s="950"/>
      <c r="I1" s="950"/>
      <c r="J1" s="950"/>
      <c r="K1" s="950"/>
      <c r="L1" s="950"/>
      <c r="M1" s="950"/>
      <c r="N1" s="950"/>
      <c r="O1" s="950"/>
      <c r="P1" s="950"/>
      <c r="Q1" s="950"/>
    </row>
    <row r="2" spans="1:17" ht="6" customHeight="1" x14ac:dyDescent="0.15">
      <c r="A2" s="152"/>
      <c r="B2" s="152"/>
      <c r="C2" s="152"/>
      <c r="D2" s="152"/>
      <c r="E2" s="152"/>
      <c r="F2" s="152"/>
      <c r="G2" s="152"/>
      <c r="H2" s="152"/>
      <c r="I2" s="152"/>
      <c r="J2" s="152"/>
      <c r="K2" s="152"/>
      <c r="L2" s="152"/>
      <c r="M2" s="152"/>
      <c r="N2" s="152"/>
      <c r="O2" s="152"/>
      <c r="P2" s="152"/>
      <c r="Q2" s="152"/>
    </row>
    <row r="3" spans="1:17" ht="14.25" customHeight="1" x14ac:dyDescent="0.15">
      <c r="A3" s="951" t="s">
        <v>491</v>
      </c>
      <c r="B3" s="951"/>
      <c r="C3" s="951"/>
      <c r="D3" s="951"/>
      <c r="E3" s="951"/>
      <c r="F3" s="951"/>
      <c r="G3" s="951"/>
      <c r="H3" s="951"/>
      <c r="I3" s="951"/>
      <c r="J3" s="951"/>
      <c r="K3" s="951"/>
      <c r="L3" s="951"/>
      <c r="M3" s="951"/>
      <c r="N3" s="951"/>
      <c r="O3" s="951"/>
      <c r="P3" s="951"/>
      <c r="Q3" s="951"/>
    </row>
    <row r="4" spans="1:17" ht="14.25" customHeight="1" x14ac:dyDescent="0.15">
      <c r="A4" s="951" t="s">
        <v>511</v>
      </c>
      <c r="B4" s="951"/>
      <c r="C4" s="951"/>
      <c r="D4" s="951"/>
      <c r="E4" s="951"/>
      <c r="F4" s="951"/>
      <c r="G4" s="951"/>
      <c r="H4" s="951"/>
      <c r="I4" s="951"/>
      <c r="J4" s="951"/>
      <c r="K4" s="951"/>
      <c r="L4" s="951"/>
      <c r="M4" s="951"/>
      <c r="N4" s="951"/>
      <c r="O4" s="951"/>
      <c r="P4" s="951"/>
      <c r="Q4" s="951"/>
    </row>
    <row r="5" spans="1:17" ht="13.5" customHeight="1" x14ac:dyDescent="0.15">
      <c r="A5" s="954" t="s">
        <v>475</v>
      </c>
      <c r="B5" s="956" t="s">
        <v>463</v>
      </c>
      <c r="C5" s="956" t="s">
        <v>464</v>
      </c>
      <c r="D5" s="956"/>
      <c r="E5" s="956"/>
      <c r="F5" s="956"/>
      <c r="G5" s="956"/>
      <c r="H5" s="956"/>
      <c r="I5" s="956" t="s">
        <v>465</v>
      </c>
      <c r="J5" s="956"/>
      <c r="K5" s="956" t="s">
        <v>466</v>
      </c>
      <c r="L5" s="956"/>
      <c r="M5" s="956"/>
      <c r="N5" s="956"/>
      <c r="O5" s="956"/>
      <c r="P5" s="956"/>
      <c r="Q5" s="964"/>
    </row>
    <row r="6" spans="1:17" ht="13.5" customHeight="1" x14ac:dyDescent="0.15">
      <c r="A6" s="955"/>
      <c r="B6" s="957"/>
      <c r="C6" s="957"/>
      <c r="D6" s="957"/>
      <c r="E6" s="957"/>
      <c r="F6" s="957"/>
      <c r="G6" s="957"/>
      <c r="H6" s="957"/>
      <c r="I6" s="151" t="s">
        <v>467</v>
      </c>
      <c r="J6" s="151" t="s">
        <v>468</v>
      </c>
      <c r="K6" s="957"/>
      <c r="L6" s="957"/>
      <c r="M6" s="957"/>
      <c r="N6" s="957"/>
      <c r="O6" s="957"/>
      <c r="P6" s="957"/>
      <c r="Q6" s="965"/>
    </row>
    <row r="7" spans="1:17" ht="13.5" customHeight="1" x14ac:dyDescent="0.15">
      <c r="A7" s="201" t="s">
        <v>762</v>
      </c>
      <c r="B7" s="209"/>
      <c r="C7" s="961" t="s">
        <v>469</v>
      </c>
      <c r="D7" s="961"/>
      <c r="E7" s="961"/>
      <c r="F7" s="961"/>
      <c r="G7" s="961"/>
      <c r="H7" s="961"/>
      <c r="I7" s="202" t="s">
        <v>347</v>
      </c>
      <c r="J7" s="202" t="s">
        <v>347</v>
      </c>
      <c r="K7" s="962" t="s">
        <v>476</v>
      </c>
      <c r="L7" s="962"/>
      <c r="M7" s="962"/>
      <c r="N7" s="962"/>
      <c r="O7" s="962"/>
      <c r="P7" s="962"/>
      <c r="Q7" s="963"/>
    </row>
    <row r="8" spans="1:17" ht="13.5" customHeight="1" x14ac:dyDescent="0.15">
      <c r="A8" s="210">
        <v>1</v>
      </c>
      <c r="B8" s="72"/>
      <c r="C8" s="899" t="s">
        <v>470</v>
      </c>
      <c r="D8" s="899"/>
      <c r="E8" s="899"/>
      <c r="F8" s="899"/>
      <c r="G8" s="899"/>
      <c r="H8" s="899"/>
      <c r="I8" s="153" t="s">
        <v>347</v>
      </c>
      <c r="J8" s="153" t="s">
        <v>347</v>
      </c>
      <c r="K8" s="899"/>
      <c r="L8" s="899"/>
      <c r="M8" s="899"/>
      <c r="N8" s="899"/>
      <c r="O8" s="899"/>
      <c r="P8" s="899"/>
      <c r="Q8" s="915"/>
    </row>
    <row r="9" spans="1:17" ht="13.5" customHeight="1" x14ac:dyDescent="0.15">
      <c r="A9" s="210">
        <v>2</v>
      </c>
      <c r="B9" s="72"/>
      <c r="C9" s="899" t="s">
        <v>477</v>
      </c>
      <c r="D9" s="899"/>
      <c r="E9" s="899"/>
      <c r="F9" s="899"/>
      <c r="G9" s="899"/>
      <c r="H9" s="899"/>
      <c r="I9" s="153" t="s">
        <v>347</v>
      </c>
      <c r="J9" s="153" t="s">
        <v>347</v>
      </c>
      <c r="K9" s="899"/>
      <c r="L9" s="899"/>
      <c r="M9" s="899"/>
      <c r="N9" s="899"/>
      <c r="O9" s="899"/>
      <c r="P9" s="899"/>
      <c r="Q9" s="915"/>
    </row>
    <row r="10" spans="1:17" ht="13.5" customHeight="1" x14ac:dyDescent="0.15">
      <c r="A10" s="958">
        <v>3</v>
      </c>
      <c r="B10" s="72"/>
      <c r="C10" s="899" t="s">
        <v>614</v>
      </c>
      <c r="D10" s="899"/>
      <c r="E10" s="899"/>
      <c r="F10" s="899"/>
      <c r="G10" s="899"/>
      <c r="H10" s="899"/>
      <c r="I10" s="153" t="s">
        <v>347</v>
      </c>
      <c r="J10" s="153" t="s">
        <v>347</v>
      </c>
      <c r="K10" s="899"/>
      <c r="L10" s="899"/>
      <c r="M10" s="899"/>
      <c r="N10" s="899"/>
      <c r="O10" s="899"/>
      <c r="P10" s="899"/>
      <c r="Q10" s="915"/>
    </row>
    <row r="11" spans="1:17" ht="13.5" customHeight="1" x14ac:dyDescent="0.15">
      <c r="A11" s="958"/>
      <c r="B11" s="959"/>
      <c r="C11" s="903" t="s">
        <v>615</v>
      </c>
      <c r="D11" s="904"/>
      <c r="E11" s="904"/>
      <c r="F11" s="904"/>
      <c r="G11" s="904"/>
      <c r="H11" s="905"/>
      <c r="I11" s="897" t="s">
        <v>773</v>
      </c>
      <c r="J11" s="897" t="s">
        <v>773</v>
      </c>
      <c r="K11" s="919" t="s">
        <v>1017</v>
      </c>
      <c r="L11" s="920"/>
      <c r="M11" s="920"/>
      <c r="N11" s="920"/>
      <c r="O11" s="920"/>
      <c r="P11" s="920"/>
      <c r="Q11" s="921"/>
    </row>
    <row r="12" spans="1:17" ht="13.5" customHeight="1" x14ac:dyDescent="0.15">
      <c r="A12" s="958"/>
      <c r="B12" s="960"/>
      <c r="C12" s="906"/>
      <c r="D12" s="907"/>
      <c r="E12" s="907"/>
      <c r="F12" s="907"/>
      <c r="G12" s="907"/>
      <c r="H12" s="908"/>
      <c r="I12" s="898"/>
      <c r="J12" s="898"/>
      <c r="K12" s="922"/>
      <c r="L12" s="923"/>
      <c r="M12" s="923"/>
      <c r="N12" s="923"/>
      <c r="O12" s="923"/>
      <c r="P12" s="923"/>
      <c r="Q12" s="924"/>
    </row>
    <row r="13" spans="1:17" ht="13.5" customHeight="1" x14ac:dyDescent="0.15">
      <c r="A13" s="958"/>
      <c r="B13" s="72"/>
      <c r="C13" s="916" t="s">
        <v>808</v>
      </c>
      <c r="D13" s="917"/>
      <c r="E13" s="917"/>
      <c r="F13" s="917"/>
      <c r="G13" s="917"/>
      <c r="H13" s="918"/>
      <c r="I13" s="153" t="s">
        <v>421</v>
      </c>
      <c r="J13" s="153" t="s">
        <v>421</v>
      </c>
      <c r="K13" s="899" t="s">
        <v>1174</v>
      </c>
      <c r="L13" s="899"/>
      <c r="M13" s="899"/>
      <c r="N13" s="899"/>
      <c r="O13" s="899"/>
      <c r="P13" s="899"/>
      <c r="Q13" s="915"/>
    </row>
    <row r="14" spans="1:17" ht="13.5" customHeight="1" x14ac:dyDescent="0.15">
      <c r="A14" s="958"/>
      <c r="B14" s="72"/>
      <c r="C14" s="899" t="s">
        <v>575</v>
      </c>
      <c r="D14" s="899"/>
      <c r="E14" s="899"/>
      <c r="F14" s="899"/>
      <c r="G14" s="899"/>
      <c r="H14" s="899"/>
      <c r="I14" s="153" t="s">
        <v>774</v>
      </c>
      <c r="J14" s="153" t="s">
        <v>774</v>
      </c>
      <c r="K14" s="899" t="s">
        <v>1175</v>
      </c>
      <c r="L14" s="899"/>
      <c r="M14" s="899"/>
      <c r="N14" s="899"/>
      <c r="O14" s="899"/>
      <c r="P14" s="899"/>
      <c r="Q14" s="915"/>
    </row>
    <row r="15" spans="1:17" ht="39.75" customHeight="1" x14ac:dyDescent="0.15">
      <c r="A15" s="210">
        <v>4</v>
      </c>
      <c r="B15" s="72"/>
      <c r="C15" s="899" t="s">
        <v>1055</v>
      </c>
      <c r="D15" s="899"/>
      <c r="E15" s="899"/>
      <c r="F15" s="899"/>
      <c r="G15" s="899"/>
      <c r="H15" s="899"/>
      <c r="I15" s="153" t="s">
        <v>347</v>
      </c>
      <c r="J15" s="153" t="s">
        <v>347</v>
      </c>
      <c r="K15" s="900" t="s">
        <v>1315</v>
      </c>
      <c r="L15" s="901"/>
      <c r="M15" s="901"/>
      <c r="N15" s="901"/>
      <c r="O15" s="901"/>
      <c r="P15" s="901"/>
      <c r="Q15" s="902"/>
    </row>
    <row r="16" spans="1:17" ht="39.75" customHeight="1" x14ac:dyDescent="0.15">
      <c r="A16" s="210">
        <v>5</v>
      </c>
      <c r="B16" s="72"/>
      <c r="C16" s="899" t="s">
        <v>1056</v>
      </c>
      <c r="D16" s="899"/>
      <c r="E16" s="899"/>
      <c r="F16" s="899"/>
      <c r="G16" s="899"/>
      <c r="H16" s="899"/>
      <c r="I16" s="153" t="s">
        <v>347</v>
      </c>
      <c r="J16" s="153" t="s">
        <v>347</v>
      </c>
      <c r="K16" s="900" t="s">
        <v>1177</v>
      </c>
      <c r="L16" s="901"/>
      <c r="M16" s="901"/>
      <c r="N16" s="901"/>
      <c r="O16" s="901"/>
      <c r="P16" s="901"/>
      <c r="Q16" s="902"/>
    </row>
    <row r="17" spans="1:17" ht="13.5" customHeight="1" x14ac:dyDescent="0.15">
      <c r="A17" s="190"/>
      <c r="B17" s="952"/>
      <c r="C17" s="968" t="s">
        <v>492</v>
      </c>
      <c r="D17" s="969"/>
      <c r="E17" s="969"/>
      <c r="F17" s="969"/>
      <c r="G17" s="969"/>
      <c r="H17" s="970"/>
      <c r="I17" s="925" t="s">
        <v>349</v>
      </c>
      <c r="J17" s="925" t="s">
        <v>349</v>
      </c>
      <c r="K17" s="931" t="s">
        <v>585</v>
      </c>
      <c r="L17" s="931"/>
      <c r="M17" s="931"/>
      <c r="N17" s="931"/>
      <c r="O17" s="931"/>
      <c r="P17" s="931"/>
      <c r="Q17" s="932"/>
    </row>
    <row r="18" spans="1:17" ht="13.5" customHeight="1" x14ac:dyDescent="0.15">
      <c r="A18" s="192"/>
      <c r="B18" s="953"/>
      <c r="C18" s="971"/>
      <c r="D18" s="972"/>
      <c r="E18" s="972"/>
      <c r="F18" s="972"/>
      <c r="G18" s="972"/>
      <c r="H18" s="973"/>
      <c r="I18" s="926"/>
      <c r="J18" s="926"/>
      <c r="K18" s="966" t="s">
        <v>968</v>
      </c>
      <c r="L18" s="966"/>
      <c r="M18" s="966"/>
      <c r="N18" s="966"/>
      <c r="O18" s="966"/>
      <c r="P18" s="966"/>
      <c r="Q18" s="967"/>
    </row>
    <row r="19" spans="1:17" ht="13.5" customHeight="1" x14ac:dyDescent="0.15">
      <c r="A19" s="193"/>
      <c r="B19" s="72"/>
      <c r="C19" s="899" t="s">
        <v>1078</v>
      </c>
      <c r="D19" s="899"/>
      <c r="E19" s="899"/>
      <c r="F19" s="899"/>
      <c r="G19" s="899"/>
      <c r="H19" s="899"/>
      <c r="I19" s="153" t="s">
        <v>349</v>
      </c>
      <c r="J19" s="153" t="s">
        <v>349</v>
      </c>
      <c r="K19" s="899" t="s">
        <v>471</v>
      </c>
      <c r="L19" s="899"/>
      <c r="M19" s="899"/>
      <c r="N19" s="899"/>
      <c r="O19" s="899"/>
      <c r="P19" s="899"/>
      <c r="Q19" s="915"/>
    </row>
    <row r="20" spans="1:17" ht="13.5" customHeight="1" x14ac:dyDescent="0.15">
      <c r="A20" s="193"/>
      <c r="B20" s="72"/>
      <c r="C20" s="899" t="s">
        <v>1114</v>
      </c>
      <c r="D20" s="899"/>
      <c r="E20" s="899"/>
      <c r="F20" s="899"/>
      <c r="G20" s="899"/>
      <c r="H20" s="899"/>
      <c r="I20" s="153" t="s">
        <v>420</v>
      </c>
      <c r="J20" s="153" t="s">
        <v>472</v>
      </c>
      <c r="K20" s="899" t="s">
        <v>1030</v>
      </c>
      <c r="L20" s="899"/>
      <c r="M20" s="899"/>
      <c r="N20" s="899"/>
      <c r="O20" s="899"/>
      <c r="P20" s="899"/>
      <c r="Q20" s="915"/>
    </row>
    <row r="21" spans="1:17" ht="13.5" customHeight="1" x14ac:dyDescent="0.15">
      <c r="A21" s="193">
        <v>6</v>
      </c>
      <c r="B21" s="144"/>
      <c r="C21" s="927" t="s">
        <v>412</v>
      </c>
      <c r="D21" s="928"/>
      <c r="E21" s="928"/>
      <c r="F21" s="928"/>
      <c r="G21" s="928"/>
      <c r="H21" s="933"/>
      <c r="I21" s="153" t="s">
        <v>472</v>
      </c>
      <c r="J21" s="153" t="s">
        <v>776</v>
      </c>
      <c r="K21" s="927" t="s">
        <v>372</v>
      </c>
      <c r="L21" s="928"/>
      <c r="M21" s="928"/>
      <c r="N21" s="928"/>
      <c r="O21" s="928"/>
      <c r="P21" s="928"/>
      <c r="Q21" s="929"/>
    </row>
    <row r="22" spans="1:17" ht="13.5" customHeight="1" x14ac:dyDescent="0.15">
      <c r="A22" s="193">
        <v>7</v>
      </c>
      <c r="B22" s="72"/>
      <c r="C22" s="899" t="s">
        <v>413</v>
      </c>
      <c r="D22" s="899"/>
      <c r="E22" s="899"/>
      <c r="F22" s="899"/>
      <c r="G22" s="899"/>
      <c r="H22" s="899"/>
      <c r="I22" s="153" t="s">
        <v>561</v>
      </c>
      <c r="J22" s="153" t="s">
        <v>347</v>
      </c>
      <c r="K22" s="899" t="s">
        <v>371</v>
      </c>
      <c r="L22" s="899"/>
      <c r="M22" s="899"/>
      <c r="N22" s="899"/>
      <c r="O22" s="899"/>
      <c r="P22" s="899"/>
      <c r="Q22" s="915"/>
    </row>
    <row r="23" spans="1:17" ht="13.5" customHeight="1" x14ac:dyDescent="0.15">
      <c r="A23" s="193">
        <v>8</v>
      </c>
      <c r="B23" s="72"/>
      <c r="C23" s="916" t="s">
        <v>1029</v>
      </c>
      <c r="D23" s="917"/>
      <c r="E23" s="917"/>
      <c r="F23" s="917"/>
      <c r="G23" s="917"/>
      <c r="H23" s="918"/>
      <c r="I23" s="153" t="s">
        <v>1018</v>
      </c>
      <c r="J23" s="153" t="s">
        <v>1018</v>
      </c>
      <c r="K23" s="939"/>
      <c r="L23" s="940"/>
      <c r="M23" s="940"/>
      <c r="N23" s="940"/>
      <c r="O23" s="940"/>
      <c r="P23" s="940"/>
      <c r="Q23" s="941"/>
    </row>
    <row r="24" spans="1:17" ht="13.5" customHeight="1" x14ac:dyDescent="0.15">
      <c r="A24" s="193"/>
      <c r="B24" s="72"/>
      <c r="C24" s="899" t="s">
        <v>777</v>
      </c>
      <c r="D24" s="899"/>
      <c r="E24" s="899"/>
      <c r="F24" s="899"/>
      <c r="G24" s="899"/>
      <c r="H24" s="899"/>
      <c r="I24" s="153" t="s">
        <v>349</v>
      </c>
      <c r="J24" s="153" t="s">
        <v>349</v>
      </c>
      <c r="K24" s="899" t="s">
        <v>1107</v>
      </c>
      <c r="L24" s="899"/>
      <c r="M24" s="899"/>
      <c r="N24" s="899"/>
      <c r="O24" s="899"/>
      <c r="P24" s="899"/>
      <c r="Q24" s="915"/>
    </row>
    <row r="25" spans="1:17" ht="13.5" customHeight="1" x14ac:dyDescent="0.15">
      <c r="A25" s="190"/>
      <c r="B25" s="974"/>
      <c r="C25" s="930" t="s">
        <v>395</v>
      </c>
      <c r="D25" s="930"/>
      <c r="E25" s="930"/>
      <c r="F25" s="930"/>
      <c r="G25" s="930"/>
      <c r="H25" s="930"/>
      <c r="I25" s="143"/>
      <c r="J25" s="143"/>
      <c r="K25" s="937" t="s">
        <v>1020</v>
      </c>
      <c r="L25" s="937"/>
      <c r="M25" s="937"/>
      <c r="N25" s="937"/>
      <c r="O25" s="937"/>
      <c r="P25" s="937"/>
      <c r="Q25" s="938"/>
    </row>
    <row r="26" spans="1:17" ht="13.5" customHeight="1" x14ac:dyDescent="0.15">
      <c r="A26" s="190"/>
      <c r="B26" s="952"/>
      <c r="C26" s="931" t="s">
        <v>1276</v>
      </c>
      <c r="D26" s="931"/>
      <c r="E26" s="931"/>
      <c r="F26" s="931"/>
      <c r="G26" s="931"/>
      <c r="H26" s="931"/>
      <c r="I26" s="118"/>
      <c r="J26" s="118"/>
      <c r="K26" s="931" t="s">
        <v>1021</v>
      </c>
      <c r="L26" s="931"/>
      <c r="M26" s="931"/>
      <c r="N26" s="931"/>
      <c r="O26" s="931"/>
      <c r="P26" s="931"/>
      <c r="Q26" s="932"/>
    </row>
    <row r="27" spans="1:17" ht="13.5" customHeight="1" x14ac:dyDescent="0.15">
      <c r="A27" s="190"/>
      <c r="B27" s="952"/>
      <c r="C27" s="945" t="s">
        <v>1119</v>
      </c>
      <c r="D27" s="946"/>
      <c r="E27" s="946"/>
      <c r="F27" s="946"/>
      <c r="G27" s="946"/>
      <c r="H27" s="947"/>
      <c r="I27" s="925" t="s">
        <v>512</v>
      </c>
      <c r="J27" s="925"/>
      <c r="K27" s="931" t="s">
        <v>1108</v>
      </c>
      <c r="L27" s="931"/>
      <c r="M27" s="931"/>
      <c r="N27" s="931"/>
      <c r="O27" s="931"/>
      <c r="P27" s="931"/>
      <c r="Q27" s="932"/>
    </row>
    <row r="28" spans="1:17" ht="13.5" customHeight="1" x14ac:dyDescent="0.15">
      <c r="A28" s="190"/>
      <c r="B28" s="952"/>
      <c r="C28" s="945"/>
      <c r="D28" s="946"/>
      <c r="E28" s="946"/>
      <c r="F28" s="946"/>
      <c r="G28" s="946"/>
      <c r="H28" s="947"/>
      <c r="I28" s="925"/>
      <c r="J28" s="925"/>
      <c r="K28" s="912" t="s">
        <v>1118</v>
      </c>
      <c r="L28" s="913"/>
      <c r="M28" s="913"/>
      <c r="N28" s="913"/>
      <c r="O28" s="913"/>
      <c r="P28" s="913"/>
      <c r="Q28" s="914"/>
    </row>
    <row r="29" spans="1:17" ht="13.5" customHeight="1" x14ac:dyDescent="0.15">
      <c r="A29" s="190"/>
      <c r="B29" s="952"/>
      <c r="C29" s="945" t="s">
        <v>1109</v>
      </c>
      <c r="D29" s="946"/>
      <c r="E29" s="946"/>
      <c r="F29" s="946"/>
      <c r="G29" s="946"/>
      <c r="H29" s="947"/>
      <c r="I29" s="925" t="s">
        <v>512</v>
      </c>
      <c r="J29" s="118"/>
      <c r="K29" s="909" t="s">
        <v>1028</v>
      </c>
      <c r="L29" s="910"/>
      <c r="M29" s="910"/>
      <c r="N29" s="910"/>
      <c r="O29" s="910"/>
      <c r="P29" s="910"/>
      <c r="Q29" s="911"/>
    </row>
    <row r="30" spans="1:17" ht="13.5" customHeight="1" x14ac:dyDescent="0.15">
      <c r="A30" s="190"/>
      <c r="B30" s="952"/>
      <c r="C30" s="945"/>
      <c r="D30" s="946"/>
      <c r="E30" s="946"/>
      <c r="F30" s="946"/>
      <c r="G30" s="946"/>
      <c r="H30" s="947"/>
      <c r="I30" s="925"/>
      <c r="J30" s="73"/>
      <c r="K30" s="942" t="s">
        <v>1296</v>
      </c>
      <c r="L30" s="943"/>
      <c r="M30" s="943"/>
      <c r="N30" s="943"/>
      <c r="O30" s="943"/>
      <c r="P30" s="943"/>
      <c r="Q30" s="944"/>
    </row>
    <row r="31" spans="1:17" ht="13.5" customHeight="1" x14ac:dyDescent="0.15">
      <c r="A31" s="190"/>
      <c r="B31" s="952"/>
      <c r="C31" s="979" t="s">
        <v>1147</v>
      </c>
      <c r="D31" s="979"/>
      <c r="E31" s="979"/>
      <c r="F31" s="979"/>
      <c r="G31" s="979"/>
      <c r="H31" s="979"/>
      <c r="I31" s="73"/>
      <c r="J31" s="118" t="s">
        <v>353</v>
      </c>
      <c r="K31" s="71"/>
      <c r="L31" s="948" t="s">
        <v>1216</v>
      </c>
      <c r="M31" s="948"/>
      <c r="N31" s="948"/>
      <c r="O31" s="948"/>
      <c r="P31" s="948"/>
      <c r="Q31" s="949"/>
    </row>
    <row r="32" spans="1:17" ht="11.25" customHeight="1" x14ac:dyDescent="0.15">
      <c r="A32" s="190"/>
      <c r="B32" s="952"/>
      <c r="C32" s="979" t="s">
        <v>1148</v>
      </c>
      <c r="D32" s="980"/>
      <c r="E32" s="980"/>
      <c r="F32" s="980"/>
      <c r="G32" s="980"/>
      <c r="H32" s="980"/>
      <c r="I32" s="73"/>
      <c r="J32" s="169"/>
      <c r="K32" s="934"/>
      <c r="L32" s="935"/>
      <c r="M32" s="935"/>
      <c r="N32" s="935"/>
      <c r="O32" s="935"/>
      <c r="P32" s="935"/>
      <c r="Q32" s="936"/>
    </row>
    <row r="33" spans="1:17" ht="13.5" customHeight="1" x14ac:dyDescent="0.15">
      <c r="A33" s="190"/>
      <c r="B33" s="952"/>
      <c r="C33" s="931" t="s">
        <v>1115</v>
      </c>
      <c r="D33" s="931"/>
      <c r="E33" s="931"/>
      <c r="F33" s="931"/>
      <c r="G33" s="931"/>
      <c r="H33" s="931"/>
      <c r="I33" s="118"/>
      <c r="J33" s="118"/>
      <c r="K33" s="931" t="s">
        <v>1022</v>
      </c>
      <c r="L33" s="931"/>
      <c r="M33" s="931"/>
      <c r="N33" s="931"/>
      <c r="O33" s="931"/>
      <c r="P33" s="931"/>
      <c r="Q33" s="932"/>
    </row>
    <row r="34" spans="1:17" ht="13.5" customHeight="1" x14ac:dyDescent="0.15">
      <c r="A34" s="190"/>
      <c r="B34" s="952"/>
      <c r="C34" s="979" t="s">
        <v>1024</v>
      </c>
      <c r="D34" s="979"/>
      <c r="E34" s="979"/>
      <c r="F34" s="979"/>
      <c r="G34" s="979"/>
      <c r="H34" s="979"/>
      <c r="I34" s="118" t="s">
        <v>347</v>
      </c>
      <c r="J34" s="73"/>
      <c r="K34" s="942" t="s">
        <v>1023</v>
      </c>
      <c r="L34" s="943"/>
      <c r="M34" s="943"/>
      <c r="N34" s="943"/>
      <c r="O34" s="943"/>
      <c r="P34" s="943"/>
      <c r="Q34" s="944"/>
    </row>
    <row r="35" spans="1:17" ht="13.5" customHeight="1" x14ac:dyDescent="0.15">
      <c r="A35" s="190"/>
      <c r="B35" s="952"/>
      <c r="C35" s="975" t="s">
        <v>1025</v>
      </c>
      <c r="D35" s="975"/>
      <c r="E35" s="975"/>
      <c r="F35" s="975"/>
      <c r="G35" s="975"/>
      <c r="H35" s="975"/>
      <c r="I35" s="74"/>
      <c r="J35" s="274" t="s">
        <v>1026</v>
      </c>
      <c r="K35" s="966" t="s">
        <v>1027</v>
      </c>
      <c r="L35" s="966"/>
      <c r="M35" s="966"/>
      <c r="N35" s="966"/>
      <c r="O35" s="966"/>
      <c r="P35" s="966"/>
      <c r="Q35" s="967"/>
    </row>
    <row r="36" spans="1:17" ht="13.5" customHeight="1" x14ac:dyDescent="0.15">
      <c r="A36" s="194"/>
      <c r="B36" s="156"/>
      <c r="C36" s="986" t="s">
        <v>967</v>
      </c>
      <c r="D36" s="987"/>
      <c r="E36" s="987"/>
      <c r="F36" s="987"/>
      <c r="G36" s="987"/>
      <c r="H36" s="988"/>
      <c r="I36" s="925" t="s">
        <v>353</v>
      </c>
      <c r="J36" s="925" t="s">
        <v>353</v>
      </c>
      <c r="K36" s="931" t="s">
        <v>585</v>
      </c>
      <c r="L36" s="931"/>
      <c r="M36" s="931"/>
      <c r="N36" s="931"/>
      <c r="O36" s="931"/>
      <c r="P36" s="931"/>
      <c r="Q36" s="932"/>
    </row>
    <row r="37" spans="1:17" ht="13.5" customHeight="1" x14ac:dyDescent="0.15">
      <c r="A37" s="192"/>
      <c r="B37" s="155"/>
      <c r="C37" s="989"/>
      <c r="D37" s="990"/>
      <c r="E37" s="990"/>
      <c r="F37" s="990"/>
      <c r="G37" s="990"/>
      <c r="H37" s="991"/>
      <c r="I37" s="926"/>
      <c r="J37" s="926"/>
      <c r="K37" s="966" t="s">
        <v>968</v>
      </c>
      <c r="L37" s="966"/>
      <c r="M37" s="966"/>
      <c r="N37" s="966"/>
      <c r="O37" s="966"/>
      <c r="P37" s="966"/>
      <c r="Q37" s="967"/>
    </row>
    <row r="38" spans="1:17" ht="13.5" customHeight="1" x14ac:dyDescent="0.15">
      <c r="A38" s="190"/>
      <c r="B38" s="974"/>
      <c r="C38" s="981" t="s">
        <v>1116</v>
      </c>
      <c r="D38" s="982"/>
      <c r="E38" s="982"/>
      <c r="F38" s="982"/>
      <c r="G38" s="982"/>
      <c r="H38" s="983"/>
      <c r="I38" s="75"/>
      <c r="J38" s="75"/>
      <c r="K38" s="937" t="s">
        <v>473</v>
      </c>
      <c r="L38" s="937"/>
      <c r="M38" s="937"/>
      <c r="N38" s="937"/>
      <c r="O38" s="937"/>
      <c r="P38" s="937"/>
      <c r="Q38" s="938"/>
    </row>
    <row r="39" spans="1:17" ht="13.5" customHeight="1" x14ac:dyDescent="0.15">
      <c r="A39" s="190"/>
      <c r="B39" s="952"/>
      <c r="C39" s="942"/>
      <c r="D39" s="943"/>
      <c r="E39" s="943"/>
      <c r="F39" s="943"/>
      <c r="G39" s="943"/>
      <c r="H39" s="984"/>
      <c r="I39" s="118" t="s">
        <v>347</v>
      </c>
      <c r="J39" s="118" t="s">
        <v>877</v>
      </c>
      <c r="K39" s="931" t="s">
        <v>778</v>
      </c>
      <c r="L39" s="931"/>
      <c r="M39" s="931"/>
      <c r="N39" s="931"/>
      <c r="O39" s="931"/>
      <c r="P39" s="931"/>
      <c r="Q39" s="932"/>
    </row>
    <row r="40" spans="1:17" ht="13.5" customHeight="1" x14ac:dyDescent="0.15">
      <c r="A40" s="191"/>
      <c r="B40" s="992"/>
      <c r="C40" s="976"/>
      <c r="D40" s="977"/>
      <c r="E40" s="977"/>
      <c r="F40" s="977"/>
      <c r="G40" s="977"/>
      <c r="H40" s="985"/>
      <c r="I40" s="154"/>
      <c r="J40" s="154"/>
      <c r="K40" s="976" t="s">
        <v>1019</v>
      </c>
      <c r="L40" s="977"/>
      <c r="M40" s="977"/>
      <c r="N40" s="977"/>
      <c r="O40" s="977"/>
      <c r="P40" s="977"/>
      <c r="Q40" s="978"/>
    </row>
    <row r="41" spans="1:17" ht="13.5" customHeight="1" x14ac:dyDescent="0.15">
      <c r="A41" s="76" t="s">
        <v>779</v>
      </c>
      <c r="B41" s="951" t="s">
        <v>780</v>
      </c>
      <c r="C41" s="951"/>
      <c r="D41" s="951"/>
      <c r="E41" s="951"/>
      <c r="F41" s="951"/>
      <c r="G41" s="951"/>
      <c r="H41" s="951"/>
      <c r="I41" s="951"/>
      <c r="J41" s="951"/>
      <c r="K41" s="951"/>
      <c r="L41" s="951"/>
      <c r="M41" s="951"/>
      <c r="N41" s="951"/>
      <c r="O41" s="951"/>
      <c r="P41" s="951"/>
      <c r="Q41" s="951"/>
    </row>
    <row r="42" spans="1:17" ht="13.5" customHeight="1" x14ac:dyDescent="0.15">
      <c r="A42" s="76" t="s">
        <v>80</v>
      </c>
      <c r="B42" s="913" t="s">
        <v>1117</v>
      </c>
      <c r="C42" s="951"/>
      <c r="D42" s="951"/>
      <c r="E42" s="951"/>
      <c r="F42" s="951"/>
      <c r="G42" s="951"/>
      <c r="H42" s="951"/>
      <c r="I42" s="951"/>
      <c r="J42" s="951"/>
      <c r="K42" s="951"/>
      <c r="L42" s="951"/>
      <c r="M42" s="951"/>
      <c r="N42" s="951"/>
      <c r="O42" s="951"/>
      <c r="P42" s="951"/>
      <c r="Q42" s="951"/>
    </row>
    <row r="43" spans="1:17" ht="13.5" customHeight="1" x14ac:dyDescent="0.15">
      <c r="A43" s="76" t="s">
        <v>513</v>
      </c>
      <c r="B43" s="993" t="s">
        <v>1220</v>
      </c>
      <c r="C43" s="993"/>
      <c r="D43" s="993"/>
      <c r="E43" s="993"/>
      <c r="F43" s="993"/>
      <c r="G43" s="993"/>
      <c r="H43" s="993"/>
      <c r="I43" s="993"/>
      <c r="J43" s="993"/>
      <c r="K43" s="993"/>
      <c r="L43" s="993"/>
      <c r="M43" s="993"/>
      <c r="N43" s="993"/>
      <c r="O43" s="993"/>
      <c r="P43" s="993"/>
      <c r="Q43" s="993"/>
    </row>
    <row r="44" spans="1:17" ht="13.5" customHeight="1" x14ac:dyDescent="0.15">
      <c r="B44" s="993"/>
      <c r="C44" s="993"/>
      <c r="D44" s="993"/>
      <c r="E44" s="993"/>
      <c r="F44" s="993"/>
      <c r="G44" s="993"/>
      <c r="H44" s="993"/>
      <c r="I44" s="993"/>
      <c r="J44" s="993"/>
      <c r="K44" s="993"/>
      <c r="L44" s="993"/>
      <c r="M44" s="993"/>
      <c r="N44" s="993"/>
      <c r="O44" s="993"/>
      <c r="P44" s="993"/>
      <c r="Q44" s="993"/>
    </row>
    <row r="45" spans="1:17" ht="13.5" customHeight="1" x14ac:dyDescent="0.15">
      <c r="A45" s="951" t="s">
        <v>493</v>
      </c>
      <c r="B45" s="951"/>
      <c r="C45" s="951"/>
      <c r="D45" s="951"/>
      <c r="E45" s="951"/>
      <c r="F45" s="951"/>
      <c r="G45" s="951"/>
      <c r="H45" s="951"/>
      <c r="I45" s="951"/>
      <c r="J45" s="951"/>
      <c r="K45" s="951"/>
      <c r="L45" s="951"/>
      <c r="M45" s="951"/>
    </row>
    <row r="46" spans="1:17" ht="11.25" customHeight="1" x14ac:dyDescent="0.15">
      <c r="A46" s="996" t="s">
        <v>474</v>
      </c>
      <c r="B46" s="997"/>
      <c r="C46" s="1000"/>
      <c r="D46" s="1000"/>
      <c r="E46" s="1000"/>
      <c r="F46" s="1000"/>
      <c r="G46" s="994"/>
      <c r="H46" s="170"/>
      <c r="I46" s="275"/>
      <c r="J46" s="1025"/>
      <c r="K46" s="1025"/>
      <c r="L46" s="1025"/>
      <c r="M46" s="1025"/>
      <c r="N46" s="1025"/>
      <c r="O46" s="1012" t="s">
        <v>1120</v>
      </c>
      <c r="P46" s="1012"/>
      <c r="Q46" s="1012"/>
    </row>
    <row r="47" spans="1:17" ht="11.25" customHeight="1" thickBot="1" x14ac:dyDescent="0.2">
      <c r="A47" s="998"/>
      <c r="B47" s="999"/>
      <c r="C47" s="1001"/>
      <c r="D47" s="1001"/>
      <c r="E47" s="1001"/>
      <c r="F47" s="1001"/>
      <c r="G47" s="995"/>
      <c r="H47" s="171"/>
      <c r="I47" s="276"/>
      <c r="J47" s="1026"/>
      <c r="K47" s="1026"/>
      <c r="L47" s="1026"/>
      <c r="M47" s="1026"/>
      <c r="N47" s="1026"/>
      <c r="O47" s="1012"/>
      <c r="P47" s="1012"/>
      <c r="Q47" s="1012"/>
    </row>
    <row r="48" spans="1:17" ht="12" customHeight="1" x14ac:dyDescent="0.15">
      <c r="A48" s="1002" t="s">
        <v>478</v>
      </c>
      <c r="B48" s="1003"/>
      <c r="C48" s="1031"/>
      <c r="D48" s="1031"/>
      <c r="E48" s="1031"/>
      <c r="F48" s="1031"/>
      <c r="G48" s="1031"/>
      <c r="H48" s="1031"/>
      <c r="I48" s="1031"/>
      <c r="J48" s="1031"/>
      <c r="K48" s="1031"/>
      <c r="L48" s="1031"/>
      <c r="M48" s="1031"/>
      <c r="N48" s="1032"/>
      <c r="O48" s="1008"/>
      <c r="P48" s="1009"/>
      <c r="Q48" s="1010"/>
    </row>
    <row r="49" spans="1:17" ht="12" customHeight="1" x14ac:dyDescent="0.15">
      <c r="A49" s="1004"/>
      <c r="B49" s="1005"/>
      <c r="C49" s="1033"/>
      <c r="D49" s="1033"/>
      <c r="E49" s="1033"/>
      <c r="F49" s="1033"/>
      <c r="G49" s="1033"/>
      <c r="H49" s="1033"/>
      <c r="I49" s="1033"/>
      <c r="J49" s="1033"/>
      <c r="K49" s="1033"/>
      <c r="L49" s="1033"/>
      <c r="M49" s="1033"/>
      <c r="N49" s="1034"/>
      <c r="O49" s="1011"/>
      <c r="P49" s="1012"/>
      <c r="Q49" s="1013"/>
    </row>
    <row r="50" spans="1:17" ht="24" customHeight="1" x14ac:dyDescent="0.15">
      <c r="A50" s="1021" t="s">
        <v>348</v>
      </c>
      <c r="B50" s="1020"/>
      <c r="C50" s="1027"/>
      <c r="D50" s="1027"/>
      <c r="E50" s="1027"/>
      <c r="F50" s="1027"/>
      <c r="G50" s="1027"/>
      <c r="H50" s="1027"/>
      <c r="I50" s="1027"/>
      <c r="J50" s="1027"/>
      <c r="K50" s="1027"/>
      <c r="L50" s="1027"/>
      <c r="M50" s="1027"/>
      <c r="N50" s="1028"/>
      <c r="O50" s="1011"/>
      <c r="P50" s="1012"/>
      <c r="Q50" s="1013"/>
    </row>
    <row r="51" spans="1:17" ht="24" customHeight="1" x14ac:dyDescent="0.15">
      <c r="A51" s="1019" t="s">
        <v>373</v>
      </c>
      <c r="B51" s="1020"/>
      <c r="C51" s="1029"/>
      <c r="D51" s="1029"/>
      <c r="E51" s="1029"/>
      <c r="F51" s="1029"/>
      <c r="G51" s="1029"/>
      <c r="H51" s="1029"/>
      <c r="I51" s="1029"/>
      <c r="J51" s="1029"/>
      <c r="K51" s="1029"/>
      <c r="L51" s="1029"/>
      <c r="M51" s="1029"/>
      <c r="N51" s="1030"/>
      <c r="O51" s="1011"/>
      <c r="P51" s="1012"/>
      <c r="Q51" s="1013"/>
    </row>
    <row r="52" spans="1:17" ht="24" customHeight="1" thickBot="1" x14ac:dyDescent="0.2">
      <c r="A52" s="1017" t="s">
        <v>799</v>
      </c>
      <c r="B52" s="1018"/>
      <c r="C52" s="1006"/>
      <c r="D52" s="1007"/>
      <c r="E52" s="1007"/>
      <c r="F52" s="1007"/>
      <c r="G52" s="1007"/>
      <c r="H52" s="1022" t="s">
        <v>1084</v>
      </c>
      <c r="I52" s="1023"/>
      <c r="J52" s="1023"/>
      <c r="K52" s="1023"/>
      <c r="L52" s="1023"/>
      <c r="M52" s="1023"/>
      <c r="N52" s="1024"/>
      <c r="O52" s="1014"/>
      <c r="P52" s="1015"/>
      <c r="Q52" s="1016"/>
    </row>
    <row r="53" spans="1:17" ht="13.5" customHeight="1" x14ac:dyDescent="0.15">
      <c r="A53" s="77"/>
    </row>
    <row r="54" spans="1:17" x14ac:dyDescent="0.15">
      <c r="A54" s="77"/>
      <c r="B54" s="77"/>
      <c r="C54" s="77"/>
      <c r="D54" s="77"/>
      <c r="E54" s="77"/>
      <c r="F54" s="77"/>
      <c r="G54" s="77"/>
      <c r="H54" s="77"/>
      <c r="I54" s="77"/>
      <c r="J54" s="77"/>
    </row>
    <row r="55" spans="1:17" x14ac:dyDescent="0.15">
      <c r="A55" s="77"/>
      <c r="B55" s="77"/>
      <c r="C55" s="77"/>
      <c r="D55" s="77"/>
      <c r="E55" s="77"/>
      <c r="F55" s="77"/>
      <c r="G55" s="77"/>
      <c r="H55" s="77"/>
      <c r="I55" s="77"/>
      <c r="J55" s="77"/>
    </row>
    <row r="56" spans="1:17" x14ac:dyDescent="0.15">
      <c r="A56" s="77"/>
      <c r="B56" s="77"/>
      <c r="C56" s="77"/>
      <c r="D56" s="77"/>
      <c r="E56" s="77"/>
      <c r="F56" s="77"/>
      <c r="G56" s="77"/>
      <c r="H56" s="77"/>
      <c r="I56" s="77"/>
      <c r="J56" s="77"/>
    </row>
    <row r="57" spans="1:17" x14ac:dyDescent="0.15">
      <c r="A57" s="77"/>
      <c r="B57" s="77"/>
      <c r="C57" s="77"/>
      <c r="D57" s="77"/>
      <c r="E57" s="77"/>
      <c r="F57" s="77"/>
      <c r="G57" s="77"/>
      <c r="H57" s="77"/>
      <c r="I57" s="77"/>
      <c r="J57" s="77"/>
    </row>
  </sheetData>
  <mergeCells count="105">
    <mergeCell ref="B43:Q44"/>
    <mergeCell ref="G46:G47"/>
    <mergeCell ref="A46:B47"/>
    <mergeCell ref="E46:E47"/>
    <mergeCell ref="A48:B49"/>
    <mergeCell ref="C52:G52"/>
    <mergeCell ref="B41:Q41"/>
    <mergeCell ref="B42:Q42"/>
    <mergeCell ref="O48:Q52"/>
    <mergeCell ref="A45:M45"/>
    <mergeCell ref="A52:B52"/>
    <mergeCell ref="A51:B51"/>
    <mergeCell ref="A50:B50"/>
    <mergeCell ref="D46:D47"/>
    <mergeCell ref="O46:Q47"/>
    <mergeCell ref="C46:C47"/>
    <mergeCell ref="H52:N52"/>
    <mergeCell ref="J46:K47"/>
    <mergeCell ref="F46:F47"/>
    <mergeCell ref="C50:N50"/>
    <mergeCell ref="C51:N51"/>
    <mergeCell ref="C48:N49"/>
    <mergeCell ref="L46:N47"/>
    <mergeCell ref="B25:B35"/>
    <mergeCell ref="C35:H35"/>
    <mergeCell ref="C33:H33"/>
    <mergeCell ref="C26:H26"/>
    <mergeCell ref="K39:Q39"/>
    <mergeCell ref="K40:Q40"/>
    <mergeCell ref="K38:Q38"/>
    <mergeCell ref="K33:Q33"/>
    <mergeCell ref="K34:Q34"/>
    <mergeCell ref="C34:H34"/>
    <mergeCell ref="C31:H31"/>
    <mergeCell ref="C32:H32"/>
    <mergeCell ref="K37:Q37"/>
    <mergeCell ref="C38:H40"/>
    <mergeCell ref="K36:Q36"/>
    <mergeCell ref="K35:Q35"/>
    <mergeCell ref="I36:I37"/>
    <mergeCell ref="J36:J37"/>
    <mergeCell ref="C36:H37"/>
    <mergeCell ref="K26:Q26"/>
    <mergeCell ref="B38:B40"/>
    <mergeCell ref="A1:Q1"/>
    <mergeCell ref="A3:Q3"/>
    <mergeCell ref="A4:Q4"/>
    <mergeCell ref="B17:B18"/>
    <mergeCell ref="A5:A6"/>
    <mergeCell ref="B5:B6"/>
    <mergeCell ref="A10:A14"/>
    <mergeCell ref="B11:B12"/>
    <mergeCell ref="K8:Q8"/>
    <mergeCell ref="K9:Q9"/>
    <mergeCell ref="I5:J5"/>
    <mergeCell ref="C5:H6"/>
    <mergeCell ref="C7:H7"/>
    <mergeCell ref="K7:Q7"/>
    <mergeCell ref="K5:Q6"/>
    <mergeCell ref="C10:H10"/>
    <mergeCell ref="K10:Q10"/>
    <mergeCell ref="C9:H9"/>
    <mergeCell ref="K18:Q18"/>
    <mergeCell ref="K14:Q14"/>
    <mergeCell ref="I11:I12"/>
    <mergeCell ref="C17:H18"/>
    <mergeCell ref="C8:H8"/>
    <mergeCell ref="C15:H15"/>
    <mergeCell ref="K22:Q22"/>
    <mergeCell ref="K32:Q32"/>
    <mergeCell ref="K24:Q24"/>
    <mergeCell ref="K25:Q25"/>
    <mergeCell ref="K23:Q23"/>
    <mergeCell ref="K30:Q30"/>
    <mergeCell ref="C27:H28"/>
    <mergeCell ref="C29:H30"/>
    <mergeCell ref="I29:I30"/>
    <mergeCell ref="I27:I28"/>
    <mergeCell ref="J27:J28"/>
    <mergeCell ref="K27:Q27"/>
    <mergeCell ref="L31:Q31"/>
    <mergeCell ref="J11:J12"/>
    <mergeCell ref="C16:H16"/>
    <mergeCell ref="K16:Q16"/>
    <mergeCell ref="C11:H12"/>
    <mergeCell ref="C20:H20"/>
    <mergeCell ref="K29:Q29"/>
    <mergeCell ref="K28:Q28"/>
    <mergeCell ref="K20:Q20"/>
    <mergeCell ref="C13:H13"/>
    <mergeCell ref="C14:H14"/>
    <mergeCell ref="K11:Q12"/>
    <mergeCell ref="K13:Q13"/>
    <mergeCell ref="K15:Q15"/>
    <mergeCell ref="I17:I18"/>
    <mergeCell ref="C24:H24"/>
    <mergeCell ref="K21:Q21"/>
    <mergeCell ref="C23:H23"/>
    <mergeCell ref="C25:H25"/>
    <mergeCell ref="C22:H22"/>
    <mergeCell ref="K17:Q17"/>
    <mergeCell ref="J17:J18"/>
    <mergeCell ref="C19:H19"/>
    <mergeCell ref="C21:H21"/>
    <mergeCell ref="K19:Q19"/>
  </mergeCells>
  <phoneticPr fontId="2"/>
  <printOptions horizontalCentered="1" verticalCentered="1"/>
  <pageMargins left="0.59055118110236227" right="0.39370078740157483" top="0.27559055118110237" bottom="0.27559055118110237" header="0.51181102362204722" footer="0.51181102362204722"/>
  <pageSetup paperSize="9" scale="98" orientation="portrait" r:id="rId1"/>
  <headerFooter alignWithMargins="0"/>
  <drawing r:id="rId2"/>
  <webPublishItems count="1">
    <webPublishItem id="15136" divId="申請書Ｈ１６１７Ver13_15136" sourceType="sheet" destinationFile="K:\データ送受用\監理課\物品ホームページ\kakunin.htm"/>
  </webPublishItem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pageSetUpPr fitToPage="1"/>
  </sheetPr>
  <dimension ref="A1:CF34"/>
  <sheetViews>
    <sheetView showGridLines="0" view="pageBreakPreview" zoomScale="85" zoomScaleNormal="90" zoomScaleSheetLayoutView="85" workbookViewId="0">
      <selection activeCell="AT9" sqref="AT9:BQ9"/>
    </sheetView>
  </sheetViews>
  <sheetFormatPr defaultRowHeight="12" x14ac:dyDescent="0.15"/>
  <cols>
    <col min="1" max="77" width="1.75" style="385" customWidth="1"/>
    <col min="78" max="122" width="1.875" style="385" customWidth="1"/>
    <col min="123" max="16384" width="9" style="385"/>
  </cols>
  <sheetData>
    <row r="1" spans="1:84" s="378" customFormat="1" ht="13.5" x14ac:dyDescent="0.15">
      <c r="A1" s="377" t="s">
        <v>254</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1096" t="s">
        <v>259</v>
      </c>
      <c r="BM1" s="1096"/>
      <c r="BN1" s="1096"/>
      <c r="BO1" s="1096"/>
      <c r="BP1" s="1096"/>
      <c r="BQ1" s="1096"/>
      <c r="BR1" s="1096"/>
      <c r="BS1" s="1096" t="s">
        <v>260</v>
      </c>
      <c r="BT1" s="1096"/>
      <c r="BU1" s="1096"/>
      <c r="BV1" s="1096"/>
      <c r="BW1" s="1096"/>
      <c r="BX1" s="1096"/>
      <c r="BY1" s="1096"/>
    </row>
    <row r="2" spans="1:84" s="378" customFormat="1" ht="25.5" x14ac:dyDescent="0.15">
      <c r="A2" s="1085" t="s">
        <v>342</v>
      </c>
      <c r="B2" s="1085"/>
      <c r="C2" s="1085"/>
      <c r="D2" s="1085"/>
      <c r="E2" s="1085"/>
      <c r="F2" s="1085"/>
      <c r="G2" s="1085"/>
      <c r="H2" s="1085"/>
      <c r="I2" s="1085"/>
      <c r="J2" s="1085"/>
      <c r="K2" s="1085"/>
      <c r="L2" s="1085"/>
      <c r="M2" s="1085"/>
      <c r="N2" s="1085"/>
      <c r="O2" s="1085"/>
      <c r="P2" s="1085"/>
      <c r="Q2" s="1085"/>
      <c r="R2" s="1085"/>
      <c r="S2" s="1085"/>
      <c r="T2" s="1085"/>
      <c r="U2" s="1085"/>
      <c r="V2" s="1085"/>
      <c r="W2" s="1085"/>
      <c r="X2" s="1085"/>
      <c r="Y2" s="1085"/>
      <c r="Z2" s="1085"/>
      <c r="AA2" s="1085"/>
      <c r="AB2" s="1085"/>
      <c r="AC2" s="1085"/>
      <c r="AD2" s="1085"/>
      <c r="AE2" s="1085"/>
      <c r="AF2" s="1085"/>
      <c r="AG2" s="1085"/>
      <c r="AH2" s="1085"/>
      <c r="AI2" s="1085"/>
      <c r="AJ2" s="1085"/>
      <c r="AK2" s="1085"/>
      <c r="AL2" s="1085"/>
      <c r="AM2" s="1085"/>
      <c r="AN2" s="1085"/>
      <c r="AO2" s="1085"/>
      <c r="AP2" s="1085"/>
      <c r="AQ2" s="1085"/>
      <c r="AR2" s="1085"/>
      <c r="AS2" s="1085"/>
      <c r="AT2" s="1085"/>
      <c r="AU2" s="1085"/>
      <c r="AV2" s="1085"/>
      <c r="AW2" s="1085"/>
      <c r="AX2" s="1085"/>
      <c r="AY2" s="1085"/>
      <c r="AZ2" s="1085"/>
      <c r="BA2" s="1085"/>
      <c r="BB2" s="1085"/>
      <c r="BC2" s="1085"/>
      <c r="BD2" s="1085"/>
      <c r="BE2" s="1085"/>
      <c r="BF2" s="1085"/>
      <c r="BG2" s="1085"/>
      <c r="BH2" s="1085"/>
      <c r="BI2" s="1085"/>
      <c r="BJ2" s="1085"/>
      <c r="BK2" s="1085"/>
      <c r="BL2" s="1085"/>
      <c r="BM2" s="1085"/>
      <c r="BN2" s="1085"/>
      <c r="BO2" s="1085"/>
      <c r="BP2" s="1085"/>
      <c r="BQ2" s="1085"/>
      <c r="BR2" s="1085"/>
      <c r="BS2" s="1085"/>
      <c r="BT2" s="1085"/>
      <c r="BU2" s="1085"/>
      <c r="BV2" s="1085"/>
      <c r="BW2" s="1085"/>
      <c r="BX2" s="1085"/>
      <c r="BY2" s="1085"/>
      <c r="CB2" s="386" t="s">
        <v>1270</v>
      </c>
      <c r="CC2" s="387"/>
      <c r="CD2" s="387"/>
      <c r="CE2" s="387"/>
      <c r="CF2" s="387"/>
    </row>
    <row r="3" spans="1:84" s="378" customFormat="1" ht="21" customHeight="1" x14ac:dyDescent="0.15">
      <c r="A3" s="40"/>
      <c r="B3" s="40"/>
      <c r="C3" s="40"/>
      <c r="D3" s="40"/>
      <c r="E3" s="40"/>
      <c r="F3" s="40"/>
      <c r="G3" s="40"/>
      <c r="H3" s="40"/>
      <c r="I3" s="40"/>
      <c r="J3" s="40"/>
      <c r="K3" s="40"/>
      <c r="L3" s="40"/>
      <c r="M3" s="40"/>
      <c r="N3" s="40"/>
      <c r="Z3" s="40"/>
      <c r="AA3" s="40"/>
      <c r="AB3" s="40"/>
      <c r="AC3" s="40"/>
      <c r="AD3" s="9"/>
      <c r="AE3" s="9"/>
      <c r="AF3" s="9"/>
      <c r="AG3" s="9"/>
      <c r="AH3" s="9"/>
      <c r="AI3" s="9"/>
      <c r="AJ3" s="9"/>
      <c r="BL3" s="1093" t="s">
        <v>1155</v>
      </c>
      <c r="BM3" s="1093"/>
      <c r="BN3" s="1093"/>
      <c r="BO3" s="1093"/>
      <c r="BP3" s="1093"/>
      <c r="BQ3" s="1093"/>
      <c r="BR3" s="1093"/>
      <c r="BS3" s="1093"/>
      <c r="BT3" s="1093"/>
      <c r="BU3" s="1093"/>
      <c r="BV3" s="1093"/>
      <c r="BW3" s="1093"/>
      <c r="BX3" s="1093"/>
      <c r="BY3" s="1093"/>
      <c r="CB3" s="386" t="s">
        <v>1271</v>
      </c>
      <c r="CC3" s="387"/>
      <c r="CE3" s="387"/>
      <c r="CF3" s="387"/>
    </row>
    <row r="4" spans="1:84" s="378" customFormat="1" ht="21" customHeight="1" x14ac:dyDescent="0.15">
      <c r="A4" s="40"/>
      <c r="B4" s="40"/>
      <c r="C4" s="40"/>
      <c r="D4" s="40"/>
      <c r="E4" s="1086" t="s">
        <v>44</v>
      </c>
      <c r="F4" s="1086"/>
      <c r="G4" s="1086"/>
      <c r="H4" s="1086"/>
      <c r="I4" s="1086"/>
      <c r="J4" s="1086"/>
      <c r="K4" s="1086"/>
      <c r="L4" s="1086"/>
      <c r="M4" s="1086"/>
      <c r="N4" s="1086"/>
      <c r="O4" s="1086"/>
      <c r="P4" s="379"/>
      <c r="Q4" s="379"/>
      <c r="R4" s="379"/>
      <c r="S4" s="379"/>
      <c r="T4" s="379"/>
      <c r="U4" s="379"/>
      <c r="V4" s="379"/>
      <c r="W4" s="379"/>
      <c r="X4" s="379"/>
      <c r="Y4" s="379"/>
      <c r="Z4" s="379"/>
      <c r="AA4" s="379"/>
      <c r="AB4" s="379"/>
      <c r="AC4" s="379"/>
      <c r="AD4" s="379"/>
      <c r="AE4" s="379"/>
      <c r="AF4" s="379"/>
      <c r="AG4" s="379"/>
      <c r="AH4" s="379"/>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CB4" s="386" t="s">
        <v>1272</v>
      </c>
    </row>
    <row r="5" spans="1:84" s="40" customFormat="1" ht="21" customHeight="1" x14ac:dyDescent="0.15">
      <c r="AC5" s="380"/>
      <c r="AD5" s="380"/>
      <c r="AE5" s="380"/>
      <c r="AF5" s="380"/>
      <c r="AG5" s="380"/>
      <c r="AH5" s="380"/>
      <c r="AK5" s="1089" t="s">
        <v>255</v>
      </c>
      <c r="AL5" s="1089"/>
      <c r="AM5" s="1089"/>
      <c r="AN5" s="1089"/>
      <c r="AO5" s="1089"/>
      <c r="AP5" s="1089"/>
      <c r="AQ5" s="381" t="s">
        <v>59</v>
      </c>
      <c r="AS5" s="382"/>
      <c r="BR5" s="1091"/>
      <c r="BS5" s="1091"/>
      <c r="BT5" s="1091"/>
      <c r="BU5" s="1091"/>
      <c r="BV5" s="1091"/>
      <c r="BW5" s="1091"/>
      <c r="BX5" s="1091"/>
      <c r="BY5" s="1091"/>
    </row>
    <row r="6" spans="1:84" s="40" customFormat="1" ht="18.75" customHeight="1" x14ac:dyDescent="0.15">
      <c r="AC6" s="380"/>
      <c r="AD6" s="380"/>
      <c r="AE6" s="380"/>
      <c r="AF6" s="380"/>
      <c r="AG6" s="380"/>
      <c r="AH6" s="380"/>
      <c r="AI6" s="383"/>
      <c r="AJ6" s="383"/>
      <c r="AK6" s="1098" t="s">
        <v>316</v>
      </c>
      <c r="AL6" s="1098"/>
      <c r="AM6" s="1098"/>
      <c r="AN6" s="1098"/>
      <c r="AO6" s="1098"/>
      <c r="AP6" s="1098"/>
      <c r="AQ6" s="1098"/>
      <c r="AR6" s="1098"/>
      <c r="AT6" s="1092"/>
      <c r="AU6" s="1092"/>
      <c r="AV6" s="1092"/>
      <c r="AW6" s="1092"/>
      <c r="AX6" s="1092"/>
      <c r="AY6" s="1092"/>
      <c r="AZ6" s="1092"/>
      <c r="BA6" s="1092"/>
      <c r="BB6" s="1092"/>
      <c r="BC6" s="1092"/>
      <c r="BD6" s="1092"/>
      <c r="BE6" s="1092"/>
      <c r="BF6" s="1092"/>
      <c r="BG6" s="1092"/>
      <c r="BH6" s="1092"/>
      <c r="BJ6" s="1095" t="s">
        <v>1200</v>
      </c>
      <c r="BK6" s="1095"/>
      <c r="BL6" s="1095"/>
      <c r="BM6" s="1095"/>
      <c r="BN6" s="1095"/>
      <c r="BO6" s="1095"/>
      <c r="BP6" s="1095"/>
      <c r="BQ6" s="1095"/>
      <c r="BR6" s="1095"/>
      <c r="BS6" s="1095"/>
      <c r="BT6" s="1095"/>
      <c r="BU6" s="1095"/>
      <c r="BV6" s="1095"/>
      <c r="BW6" s="1095"/>
      <c r="BX6" s="1095"/>
      <c r="BY6" s="1095"/>
      <c r="CB6" s="386" t="s">
        <v>1273</v>
      </c>
    </row>
    <row r="7" spans="1:84" s="40" customFormat="1" ht="24" customHeight="1" x14ac:dyDescent="0.15">
      <c r="C7" s="384"/>
      <c r="D7" s="384"/>
      <c r="E7" s="384"/>
      <c r="F7" s="384"/>
      <c r="G7" s="384"/>
      <c r="H7" s="384"/>
      <c r="I7" s="384"/>
      <c r="J7" s="384"/>
      <c r="K7" s="384"/>
      <c r="L7" s="384"/>
      <c r="M7" s="384"/>
      <c r="N7" s="384"/>
      <c r="O7" s="384"/>
      <c r="P7" s="384"/>
      <c r="Q7" s="384"/>
      <c r="AK7" s="1090" t="s">
        <v>75</v>
      </c>
      <c r="AL7" s="1090"/>
      <c r="AM7" s="1090"/>
      <c r="AN7" s="1090"/>
      <c r="AO7" s="1090"/>
      <c r="AP7" s="1090"/>
      <c r="AQ7" s="1090"/>
      <c r="AR7" s="1090"/>
      <c r="AS7" s="1094"/>
      <c r="AT7" s="1135"/>
      <c r="AU7" s="1135"/>
      <c r="AV7" s="1135"/>
      <c r="AW7" s="1135"/>
      <c r="AX7" s="1135"/>
      <c r="AY7" s="1135"/>
      <c r="AZ7" s="1135"/>
      <c r="BA7" s="1135"/>
      <c r="BB7" s="1135"/>
      <c r="BC7" s="1135"/>
      <c r="BD7" s="1135"/>
      <c r="BE7" s="1135"/>
      <c r="BF7" s="1135"/>
      <c r="BG7" s="1135"/>
      <c r="BH7" s="1135"/>
      <c r="BI7" s="1135"/>
      <c r="BJ7" s="1135"/>
      <c r="BK7" s="1135"/>
      <c r="BL7" s="1135"/>
      <c r="BM7" s="1135"/>
      <c r="BN7" s="1135"/>
      <c r="BO7" s="1135"/>
      <c r="BP7" s="1135"/>
      <c r="BQ7" s="1135"/>
      <c r="CB7" s="386" t="s">
        <v>1272</v>
      </c>
    </row>
    <row r="8" spans="1:84" s="40" customFormat="1" ht="21" customHeight="1" x14ac:dyDescent="0.15">
      <c r="AK8" s="1090" t="s">
        <v>76</v>
      </c>
      <c r="AL8" s="1090"/>
      <c r="AM8" s="1090"/>
      <c r="AN8" s="1090"/>
      <c r="AO8" s="1090"/>
      <c r="AP8" s="1090"/>
      <c r="AQ8" s="1090"/>
      <c r="AR8" s="1090"/>
      <c r="AS8" s="1094"/>
      <c r="AT8" s="1135"/>
      <c r="AU8" s="1135"/>
      <c r="AV8" s="1135"/>
      <c r="AW8" s="1135"/>
      <c r="AX8" s="1135"/>
      <c r="AY8" s="1135"/>
      <c r="AZ8" s="1135"/>
      <c r="BA8" s="1135"/>
      <c r="BB8" s="1135"/>
      <c r="BC8" s="1135"/>
      <c r="BD8" s="1135"/>
      <c r="BE8" s="1135"/>
      <c r="BF8" s="1135"/>
      <c r="BG8" s="1135"/>
      <c r="BH8" s="1135"/>
      <c r="BI8" s="1135"/>
      <c r="BJ8" s="1135"/>
      <c r="BK8" s="1135"/>
      <c r="BL8" s="1135"/>
      <c r="BM8" s="1135"/>
      <c r="BN8" s="1135"/>
      <c r="BO8" s="1135"/>
      <c r="BP8" s="1135"/>
      <c r="BQ8" s="1135"/>
      <c r="CB8" s="388"/>
    </row>
    <row r="9" spans="1:84" s="40" customFormat="1" ht="21" customHeight="1" x14ac:dyDescent="0.15">
      <c r="AK9" s="1090" t="s">
        <v>345</v>
      </c>
      <c r="AL9" s="1090"/>
      <c r="AM9" s="1090"/>
      <c r="AN9" s="1090"/>
      <c r="AO9" s="1090"/>
      <c r="AP9" s="1090"/>
      <c r="AQ9" s="1090"/>
      <c r="AR9" s="1090"/>
      <c r="AS9" s="1094"/>
      <c r="AT9" s="1135"/>
      <c r="AU9" s="1135"/>
      <c r="AV9" s="1135"/>
      <c r="AW9" s="1135"/>
      <c r="AX9" s="1135"/>
      <c r="AY9" s="1135"/>
      <c r="AZ9" s="1135"/>
      <c r="BA9" s="1135"/>
      <c r="BB9" s="1135"/>
      <c r="BC9" s="1135"/>
      <c r="BD9" s="1135"/>
      <c r="BE9" s="1135"/>
      <c r="BF9" s="1135"/>
      <c r="BG9" s="1135"/>
      <c r="BH9" s="1135"/>
      <c r="BI9" s="1135"/>
      <c r="BJ9" s="1135"/>
      <c r="BK9" s="1135"/>
      <c r="BL9" s="1135"/>
      <c r="BM9" s="1135"/>
      <c r="BN9" s="1135"/>
      <c r="BO9" s="1135"/>
      <c r="BP9" s="1135"/>
      <c r="BQ9" s="1135"/>
    </row>
    <row r="10" spans="1:84" s="40" customFormat="1" ht="17.25" customHeight="1" x14ac:dyDescent="0.15">
      <c r="C10" s="1088"/>
      <c r="D10" s="1088"/>
      <c r="E10" s="1088"/>
      <c r="F10" s="1088"/>
      <c r="G10" s="1088"/>
      <c r="H10" s="1088"/>
      <c r="I10" s="1088"/>
      <c r="J10" s="1088"/>
      <c r="K10" s="1088"/>
      <c r="L10" s="1088"/>
      <c r="M10" s="1088"/>
      <c r="N10" s="1088"/>
      <c r="O10" s="1088"/>
      <c r="P10" s="1088"/>
      <c r="Q10" s="1088"/>
    </row>
    <row r="11" spans="1:84" s="378" customFormat="1" ht="48.75" customHeight="1" x14ac:dyDescent="0.15">
      <c r="A11" s="1087" t="s">
        <v>1282</v>
      </c>
      <c r="B11" s="1087"/>
      <c r="C11" s="1087"/>
      <c r="D11" s="1087"/>
      <c r="E11" s="1087"/>
      <c r="F11" s="1087"/>
      <c r="G11" s="1087"/>
      <c r="H11" s="1087"/>
      <c r="I11" s="1087"/>
      <c r="J11" s="1087"/>
      <c r="K11" s="1087"/>
      <c r="L11" s="1087"/>
      <c r="M11" s="1087"/>
      <c r="N11" s="1087"/>
      <c r="O11" s="1087"/>
      <c r="P11" s="1087"/>
      <c r="Q11" s="1087"/>
      <c r="R11" s="1087"/>
      <c r="S11" s="1087"/>
      <c r="T11" s="1087"/>
      <c r="U11" s="1087"/>
      <c r="V11" s="1087"/>
      <c r="W11" s="1087"/>
      <c r="X11" s="1087"/>
      <c r="Y11" s="1087"/>
      <c r="Z11" s="1087"/>
      <c r="AA11" s="1087"/>
      <c r="AB11" s="1087"/>
      <c r="AC11" s="1087"/>
      <c r="AD11" s="1087"/>
      <c r="AE11" s="1087"/>
      <c r="AF11" s="1087"/>
      <c r="AG11" s="1087"/>
      <c r="AH11" s="1087"/>
      <c r="AI11" s="1087"/>
      <c r="AJ11" s="1087"/>
      <c r="AK11" s="1087"/>
      <c r="AL11" s="1087"/>
      <c r="AM11" s="1087"/>
      <c r="AN11" s="1087"/>
      <c r="AO11" s="1087"/>
      <c r="AP11" s="1087"/>
      <c r="AQ11" s="1087"/>
      <c r="AR11" s="1087"/>
      <c r="AS11" s="1087"/>
      <c r="AT11" s="1087"/>
      <c r="AU11" s="1087"/>
      <c r="AV11" s="1087"/>
      <c r="AW11" s="1087"/>
      <c r="AX11" s="1087"/>
      <c r="AY11" s="1087"/>
      <c r="AZ11" s="1087"/>
      <c r="BA11" s="1087"/>
      <c r="BB11" s="1087"/>
      <c r="BC11" s="1087"/>
      <c r="BD11" s="1087"/>
      <c r="BE11" s="1087"/>
      <c r="BF11" s="1087"/>
      <c r="BG11" s="1087"/>
      <c r="BH11" s="1087"/>
      <c r="BI11" s="1087"/>
      <c r="BJ11" s="1087"/>
      <c r="BK11" s="1087"/>
      <c r="BL11" s="1087"/>
      <c r="BM11" s="1087"/>
      <c r="BN11" s="1087"/>
      <c r="BO11" s="1087"/>
      <c r="BP11" s="1087"/>
      <c r="BQ11" s="1087"/>
      <c r="BR11" s="1087"/>
      <c r="BS11" s="1087"/>
      <c r="BT11" s="1087"/>
      <c r="BU11" s="1087"/>
      <c r="BV11" s="1087"/>
      <c r="BW11" s="1087"/>
      <c r="BX11" s="1087"/>
      <c r="BY11" s="1087"/>
    </row>
    <row r="12" spans="1:84" ht="12" customHeight="1" x14ac:dyDescent="0.15"/>
    <row r="13" spans="1:84" ht="20.25" customHeight="1" x14ac:dyDescent="0.15">
      <c r="A13" s="1068" t="s">
        <v>279</v>
      </c>
      <c r="B13" s="1069"/>
      <c r="C13" s="1069"/>
      <c r="D13" s="1069"/>
      <c r="E13" s="1069"/>
      <c r="F13" s="1069"/>
      <c r="G13" s="1069"/>
      <c r="H13" s="1069"/>
      <c r="I13" s="1069"/>
      <c r="J13" s="1069"/>
      <c r="K13" s="1069"/>
      <c r="L13" s="1069"/>
      <c r="M13" s="1069"/>
      <c r="N13" s="1069"/>
      <c r="O13" s="1069"/>
      <c r="P13" s="1069"/>
      <c r="Q13" s="1069"/>
      <c r="R13" s="1069"/>
      <c r="S13" s="1069"/>
      <c r="T13" s="1069"/>
      <c r="U13" s="1069"/>
      <c r="V13" s="1069"/>
      <c r="W13" s="1069"/>
      <c r="X13" s="1069"/>
      <c r="Y13" s="1069"/>
      <c r="Z13" s="1069"/>
      <c r="AA13" s="1069"/>
      <c r="AB13" s="1069"/>
      <c r="AC13" s="1069"/>
      <c r="AD13" s="1069"/>
      <c r="AE13" s="1069"/>
      <c r="AF13" s="1069"/>
      <c r="AG13" s="1069"/>
      <c r="AH13" s="1069"/>
      <c r="AI13" s="1069"/>
      <c r="AJ13" s="1069"/>
      <c r="AK13" s="1069"/>
      <c r="AL13" s="1069"/>
      <c r="AM13" s="1069"/>
      <c r="AN13" s="1069"/>
      <c r="AO13" s="1069"/>
      <c r="AP13" s="1069"/>
      <c r="AQ13" s="1069"/>
      <c r="AR13" s="1069"/>
      <c r="AS13" s="1069"/>
      <c r="AT13" s="1069"/>
      <c r="AU13" s="1069"/>
      <c r="AV13" s="1069"/>
      <c r="AW13" s="1069"/>
      <c r="AX13" s="1069"/>
      <c r="AY13" s="1069"/>
      <c r="AZ13" s="1069"/>
      <c r="BA13" s="1069"/>
      <c r="BB13" s="1069"/>
      <c r="BC13" s="1069"/>
      <c r="BD13" s="1069"/>
      <c r="BE13" s="1069"/>
      <c r="BF13" s="1069"/>
      <c r="BG13" s="1069"/>
      <c r="BH13" s="1069"/>
      <c r="BI13" s="1069"/>
      <c r="BJ13" s="1069"/>
      <c r="BK13" s="1069"/>
      <c r="BL13" s="1069"/>
      <c r="BM13" s="1069"/>
      <c r="BN13" s="1069"/>
      <c r="BO13" s="1069"/>
      <c r="BP13" s="1069"/>
      <c r="BQ13" s="1069"/>
      <c r="BR13" s="1069"/>
      <c r="BS13" s="1069"/>
      <c r="BT13" s="1069"/>
      <c r="BU13" s="1069"/>
      <c r="BV13" s="1069"/>
      <c r="BW13" s="1069"/>
      <c r="BX13" s="1069"/>
      <c r="BY13" s="1070"/>
    </row>
    <row r="14" spans="1:84" ht="18" customHeight="1" x14ac:dyDescent="0.15">
      <c r="A14" s="1079" t="s">
        <v>245</v>
      </c>
      <c r="B14" s="1080"/>
      <c r="C14" s="1080"/>
      <c r="D14" s="1081"/>
      <c r="E14" s="1077" t="s">
        <v>125</v>
      </c>
      <c r="F14" s="1077"/>
      <c r="G14" s="1077"/>
      <c r="H14" s="1077"/>
      <c r="I14" s="1077"/>
      <c r="J14" s="1077"/>
      <c r="K14" s="1077"/>
      <c r="L14" s="1077"/>
      <c r="M14" s="1077"/>
      <c r="N14" s="1077"/>
      <c r="O14" s="1078"/>
      <c r="P14" s="1124" t="s">
        <v>126</v>
      </c>
      <c r="Q14" s="1077"/>
      <c r="R14" s="1077"/>
      <c r="S14" s="1077"/>
      <c r="T14" s="1077"/>
      <c r="U14" s="1077"/>
      <c r="V14" s="1077"/>
      <c r="W14" s="1077"/>
      <c r="X14" s="1077"/>
      <c r="Y14" s="1077"/>
      <c r="Z14" s="1077"/>
      <c r="AA14" s="1077"/>
      <c r="AB14" s="1077"/>
      <c r="AC14" s="1077"/>
      <c r="AD14" s="1077"/>
      <c r="AE14" s="1077"/>
      <c r="AF14" s="1077"/>
      <c r="AG14" s="1077"/>
      <c r="AH14" s="1077"/>
      <c r="AI14" s="1077"/>
      <c r="AJ14" s="1077"/>
      <c r="AK14" s="1077"/>
      <c r="AL14" s="1077"/>
      <c r="AM14" s="1077"/>
      <c r="AN14" s="1077"/>
      <c r="AO14" s="1077"/>
      <c r="AP14" s="1077"/>
      <c r="AQ14" s="1077"/>
      <c r="AR14" s="1077"/>
      <c r="AS14" s="1077"/>
      <c r="AT14" s="1077"/>
      <c r="AU14" s="1077"/>
      <c r="AV14" s="1077"/>
      <c r="AW14" s="1077"/>
      <c r="AX14" s="1077"/>
      <c r="AY14" s="1077"/>
      <c r="AZ14" s="1077"/>
      <c r="BA14" s="1077"/>
      <c r="BB14" s="1077"/>
      <c r="BC14" s="1077"/>
      <c r="BD14" s="1077"/>
      <c r="BE14" s="1077"/>
      <c r="BF14" s="1077"/>
      <c r="BG14" s="1077"/>
      <c r="BH14" s="1077"/>
      <c r="BI14" s="1077"/>
      <c r="BJ14" s="1077"/>
      <c r="BK14" s="1077"/>
      <c r="BL14" s="1077"/>
      <c r="BM14" s="1125"/>
      <c r="BN14" s="1071" t="s">
        <v>280</v>
      </c>
      <c r="BO14" s="1072"/>
      <c r="BP14" s="1072"/>
      <c r="BQ14" s="1072"/>
      <c r="BR14" s="1072"/>
      <c r="BS14" s="1072"/>
      <c r="BT14" s="1072"/>
      <c r="BU14" s="1072"/>
      <c r="BV14" s="1072"/>
      <c r="BW14" s="1072"/>
      <c r="BX14" s="1072"/>
      <c r="BY14" s="1073"/>
    </row>
    <row r="15" spans="1:84" ht="18" customHeight="1" x14ac:dyDescent="0.15">
      <c r="A15" s="1082"/>
      <c r="B15" s="1083"/>
      <c r="C15" s="1083"/>
      <c r="D15" s="1084"/>
      <c r="E15" s="1102" t="s">
        <v>785</v>
      </c>
      <c r="F15" s="1103"/>
      <c r="G15" s="1104" t="s">
        <v>127</v>
      </c>
      <c r="H15" s="1105"/>
      <c r="I15" s="1105"/>
      <c r="J15" s="1105"/>
      <c r="K15" s="1105"/>
      <c r="L15" s="1105"/>
      <c r="M15" s="1105"/>
      <c r="N15" s="1105"/>
      <c r="O15" s="1106"/>
      <c r="P15" s="1102" t="s">
        <v>786</v>
      </c>
      <c r="Q15" s="1103"/>
      <c r="R15" s="1104" t="s">
        <v>127</v>
      </c>
      <c r="S15" s="1105"/>
      <c r="T15" s="1105"/>
      <c r="U15" s="1105"/>
      <c r="V15" s="1105"/>
      <c r="W15" s="1105"/>
      <c r="X15" s="1105"/>
      <c r="Y15" s="1107"/>
      <c r="Z15" s="1109" t="s">
        <v>786</v>
      </c>
      <c r="AA15" s="1103"/>
      <c r="AB15" s="1104" t="s">
        <v>127</v>
      </c>
      <c r="AC15" s="1105"/>
      <c r="AD15" s="1105"/>
      <c r="AE15" s="1105"/>
      <c r="AF15" s="1105"/>
      <c r="AG15" s="1105"/>
      <c r="AH15" s="1105"/>
      <c r="AI15" s="1107"/>
      <c r="AJ15" s="1109" t="s">
        <v>786</v>
      </c>
      <c r="AK15" s="1103"/>
      <c r="AL15" s="1104" t="s">
        <v>127</v>
      </c>
      <c r="AM15" s="1105"/>
      <c r="AN15" s="1105"/>
      <c r="AO15" s="1105"/>
      <c r="AP15" s="1105"/>
      <c r="AQ15" s="1105"/>
      <c r="AR15" s="1105"/>
      <c r="AS15" s="1107"/>
      <c r="AT15" s="1109" t="s">
        <v>786</v>
      </c>
      <c r="AU15" s="1103"/>
      <c r="AV15" s="1104" t="s">
        <v>127</v>
      </c>
      <c r="AW15" s="1105"/>
      <c r="AX15" s="1105"/>
      <c r="AY15" s="1105"/>
      <c r="AZ15" s="1105"/>
      <c r="BA15" s="1105"/>
      <c r="BB15" s="1105"/>
      <c r="BC15" s="1107"/>
      <c r="BD15" s="1109" t="s">
        <v>786</v>
      </c>
      <c r="BE15" s="1103"/>
      <c r="BF15" s="1104" t="s">
        <v>127</v>
      </c>
      <c r="BG15" s="1105"/>
      <c r="BH15" s="1105"/>
      <c r="BI15" s="1105"/>
      <c r="BJ15" s="1105"/>
      <c r="BK15" s="1105"/>
      <c r="BL15" s="1105"/>
      <c r="BM15" s="1107"/>
      <c r="BN15" s="1074"/>
      <c r="BO15" s="1075"/>
      <c r="BP15" s="1075"/>
      <c r="BQ15" s="1075"/>
      <c r="BR15" s="1075"/>
      <c r="BS15" s="1075"/>
      <c r="BT15" s="1075"/>
      <c r="BU15" s="1075"/>
      <c r="BV15" s="1075"/>
      <c r="BW15" s="1075"/>
      <c r="BX15" s="1075"/>
      <c r="BY15" s="1076"/>
    </row>
    <row r="16" spans="1:84" ht="17.25" customHeight="1" x14ac:dyDescent="0.15">
      <c r="A16" s="1110" t="s">
        <v>1031</v>
      </c>
      <c r="B16" s="1111"/>
      <c r="C16" s="1111"/>
      <c r="D16" s="1112"/>
      <c r="E16" s="1116"/>
      <c r="F16" s="1117"/>
      <c r="G16" s="1120" t="str">
        <f>IF(E16="","",VLOOKUP(E16,matrix!$A$3:$B$45,2,TRUE))</f>
        <v/>
      </c>
      <c r="H16" s="1120"/>
      <c r="I16" s="1120"/>
      <c r="J16" s="1120"/>
      <c r="K16" s="1120"/>
      <c r="L16" s="1120"/>
      <c r="M16" s="1120"/>
      <c r="N16" s="1120"/>
      <c r="O16" s="1121"/>
      <c r="P16" s="1128"/>
      <c r="Q16" s="1064"/>
      <c r="R16" s="1061" t="str">
        <f ca="1">IF(P16="","",VLOOKUP(P16,INDIRECT(G16),2,FALSE))</f>
        <v/>
      </c>
      <c r="S16" s="1061"/>
      <c r="T16" s="1061"/>
      <c r="U16" s="1061"/>
      <c r="V16" s="1061"/>
      <c r="W16" s="1061"/>
      <c r="X16" s="1061"/>
      <c r="Y16" s="1061"/>
      <c r="Z16" s="1097"/>
      <c r="AA16" s="1097"/>
      <c r="AB16" s="1108" t="str">
        <f ca="1">IF(Z16="","",VLOOKUP(Z16,INDIRECT(G16),2,FALSE))</f>
        <v/>
      </c>
      <c r="AC16" s="1108"/>
      <c r="AD16" s="1108"/>
      <c r="AE16" s="1108"/>
      <c r="AF16" s="1108"/>
      <c r="AG16" s="1108"/>
      <c r="AH16" s="1108"/>
      <c r="AI16" s="1108"/>
      <c r="AJ16" s="1097"/>
      <c r="AK16" s="1097"/>
      <c r="AL16" s="1108" t="str">
        <f ca="1">IF(AJ16="","",VLOOKUP(AJ16,INDIRECT(G16),2,FALSE))</f>
        <v/>
      </c>
      <c r="AM16" s="1108"/>
      <c r="AN16" s="1108"/>
      <c r="AO16" s="1108"/>
      <c r="AP16" s="1108"/>
      <c r="AQ16" s="1108"/>
      <c r="AR16" s="1108"/>
      <c r="AS16" s="1108"/>
      <c r="AT16" s="1097"/>
      <c r="AU16" s="1097"/>
      <c r="AV16" s="1108" t="str">
        <f ca="1">IF(AT16="","",VLOOKUP(AT16,INDIRECT(G16),2,FALSE))</f>
        <v/>
      </c>
      <c r="AW16" s="1108"/>
      <c r="AX16" s="1108"/>
      <c r="AY16" s="1108"/>
      <c r="AZ16" s="1108"/>
      <c r="BA16" s="1108"/>
      <c r="BB16" s="1108"/>
      <c r="BC16" s="1108"/>
      <c r="BD16" s="1097"/>
      <c r="BE16" s="1097"/>
      <c r="BF16" s="1061" t="str">
        <f ca="1">IF(BD16="","",VLOOKUP(BD16,INDIRECT(G16),2,FALSE))</f>
        <v/>
      </c>
      <c r="BG16" s="1061"/>
      <c r="BH16" s="1061"/>
      <c r="BI16" s="1061"/>
      <c r="BJ16" s="1061"/>
      <c r="BK16" s="1061"/>
      <c r="BL16" s="1061"/>
      <c r="BM16" s="1061"/>
      <c r="BN16" s="1040"/>
      <c r="BO16" s="1041"/>
      <c r="BP16" s="1041"/>
      <c r="BQ16" s="1041"/>
      <c r="BR16" s="1041"/>
      <c r="BS16" s="1041"/>
      <c r="BT16" s="1041"/>
      <c r="BU16" s="1041"/>
      <c r="BV16" s="1041"/>
      <c r="BW16" s="1041"/>
      <c r="BX16" s="1041"/>
      <c r="BY16" s="1042"/>
    </row>
    <row r="17" spans="1:77" ht="17.25" customHeight="1" x14ac:dyDescent="0.15">
      <c r="A17" s="1113"/>
      <c r="B17" s="1114"/>
      <c r="C17" s="1114"/>
      <c r="D17" s="1115"/>
      <c r="E17" s="1118"/>
      <c r="F17" s="1119"/>
      <c r="G17" s="1122"/>
      <c r="H17" s="1122"/>
      <c r="I17" s="1122"/>
      <c r="J17" s="1122"/>
      <c r="K17" s="1122"/>
      <c r="L17" s="1122"/>
      <c r="M17" s="1122"/>
      <c r="N17" s="1122"/>
      <c r="O17" s="1123"/>
      <c r="P17" s="1126"/>
      <c r="Q17" s="1127"/>
      <c r="R17" s="1129" t="str">
        <f ca="1">IF(P17="","",VLOOKUP(P17,INDIRECT(G16),2,FALSE))</f>
        <v/>
      </c>
      <c r="S17" s="1129"/>
      <c r="T17" s="1129"/>
      <c r="U17" s="1129"/>
      <c r="V17" s="1129"/>
      <c r="W17" s="1129"/>
      <c r="X17" s="1129"/>
      <c r="Y17" s="1129"/>
      <c r="Z17" s="1067"/>
      <c r="AA17" s="1067"/>
      <c r="AB17" s="1099" t="str">
        <f ca="1">IF(Z17="","",VLOOKUP(Z17,INDIRECT(G16),2,FALSE))</f>
        <v/>
      </c>
      <c r="AC17" s="1100"/>
      <c r="AD17" s="1100"/>
      <c r="AE17" s="1100"/>
      <c r="AF17" s="1100"/>
      <c r="AG17" s="1100"/>
      <c r="AH17" s="1100"/>
      <c r="AI17" s="1101"/>
      <c r="AJ17" s="1067"/>
      <c r="AK17" s="1067"/>
      <c r="AL17" s="1099" t="str">
        <f ca="1">IF(AJ17="","",VLOOKUP(AJ17,INDIRECT(G16),2,FALSE))</f>
        <v/>
      </c>
      <c r="AM17" s="1100"/>
      <c r="AN17" s="1100"/>
      <c r="AO17" s="1100"/>
      <c r="AP17" s="1100"/>
      <c r="AQ17" s="1100"/>
      <c r="AR17" s="1100"/>
      <c r="AS17" s="1101"/>
      <c r="AT17" s="1067"/>
      <c r="AU17" s="1067"/>
      <c r="AV17" s="1099" t="str">
        <f ca="1">IF(AT17="","",VLOOKUP(AT17,INDIRECT(G16),2,FALSE))</f>
        <v/>
      </c>
      <c r="AW17" s="1100"/>
      <c r="AX17" s="1100"/>
      <c r="AY17" s="1100"/>
      <c r="AZ17" s="1100"/>
      <c r="BA17" s="1100"/>
      <c r="BB17" s="1100"/>
      <c r="BC17" s="1101"/>
      <c r="BD17" s="1067"/>
      <c r="BE17" s="1067"/>
      <c r="BF17" s="1099" t="str">
        <f ca="1">IF(BD17="","",VLOOKUP(BD17,INDIRECT(G16),2,FALSE))</f>
        <v/>
      </c>
      <c r="BG17" s="1100"/>
      <c r="BH17" s="1100"/>
      <c r="BI17" s="1100"/>
      <c r="BJ17" s="1100"/>
      <c r="BK17" s="1100"/>
      <c r="BL17" s="1100"/>
      <c r="BM17" s="1101"/>
      <c r="BN17" s="1043"/>
      <c r="BO17" s="1044"/>
      <c r="BP17" s="1044"/>
      <c r="BQ17" s="1044"/>
      <c r="BR17" s="1044"/>
      <c r="BS17" s="1044"/>
      <c r="BT17" s="1044"/>
      <c r="BU17" s="1044"/>
      <c r="BV17" s="1044"/>
      <c r="BW17" s="1044"/>
      <c r="BX17" s="1044"/>
      <c r="BY17" s="1045"/>
    </row>
    <row r="18" spans="1:77" ht="17.25" customHeight="1" x14ac:dyDescent="0.15">
      <c r="A18" s="1136" t="s">
        <v>1032</v>
      </c>
      <c r="B18" s="1137"/>
      <c r="C18" s="1137"/>
      <c r="D18" s="1138"/>
      <c r="E18" s="1116"/>
      <c r="F18" s="1117"/>
      <c r="G18" s="1120" t="str">
        <f>IF(E18="","",VLOOKUP(E18,matrix!$A$3:$B$45,2,TRUE))</f>
        <v/>
      </c>
      <c r="H18" s="1120"/>
      <c r="I18" s="1120"/>
      <c r="J18" s="1120"/>
      <c r="K18" s="1120"/>
      <c r="L18" s="1120"/>
      <c r="M18" s="1120"/>
      <c r="N18" s="1120"/>
      <c r="O18" s="1121"/>
      <c r="P18" s="1062"/>
      <c r="Q18" s="1063"/>
      <c r="R18" s="1061" t="str">
        <f ca="1">IF(P18="","",VLOOKUP(P18,INDIRECT(G18),2,FALSE))</f>
        <v/>
      </c>
      <c r="S18" s="1061"/>
      <c r="T18" s="1061"/>
      <c r="U18" s="1061"/>
      <c r="V18" s="1061"/>
      <c r="W18" s="1061"/>
      <c r="X18" s="1061"/>
      <c r="Y18" s="1061"/>
      <c r="Z18" s="1064"/>
      <c r="AA18" s="1064"/>
      <c r="AB18" s="1061" t="str">
        <f ca="1">IF(Z18="","",VLOOKUP(Z18,INDIRECT(G18),2,FALSE))</f>
        <v/>
      </c>
      <c r="AC18" s="1061"/>
      <c r="AD18" s="1061"/>
      <c r="AE18" s="1061"/>
      <c r="AF18" s="1061"/>
      <c r="AG18" s="1061"/>
      <c r="AH18" s="1061"/>
      <c r="AI18" s="1061"/>
      <c r="AJ18" s="1064"/>
      <c r="AK18" s="1064"/>
      <c r="AL18" s="1061" t="str">
        <f ca="1">IF(AJ18="","",VLOOKUP(AJ18,INDIRECT(G18),2,FALSE))</f>
        <v/>
      </c>
      <c r="AM18" s="1061"/>
      <c r="AN18" s="1061"/>
      <c r="AO18" s="1061"/>
      <c r="AP18" s="1061"/>
      <c r="AQ18" s="1061"/>
      <c r="AR18" s="1061"/>
      <c r="AS18" s="1061"/>
      <c r="AT18" s="1064"/>
      <c r="AU18" s="1064"/>
      <c r="AV18" s="1061" t="str">
        <f ca="1">IF(AT18="","",VLOOKUP(AT18,INDIRECT(G18),2,FALSE))</f>
        <v/>
      </c>
      <c r="AW18" s="1061"/>
      <c r="AX18" s="1061"/>
      <c r="AY18" s="1061"/>
      <c r="AZ18" s="1061"/>
      <c r="BA18" s="1061"/>
      <c r="BB18" s="1061"/>
      <c r="BC18" s="1061"/>
      <c r="BD18" s="1064"/>
      <c r="BE18" s="1064"/>
      <c r="BF18" s="1061" t="str">
        <f ca="1">IF(BD18="","",VLOOKUP(BD18,INDIRECT(G18),2,FALSE))</f>
        <v/>
      </c>
      <c r="BG18" s="1061"/>
      <c r="BH18" s="1061"/>
      <c r="BI18" s="1061"/>
      <c r="BJ18" s="1061"/>
      <c r="BK18" s="1061"/>
      <c r="BL18" s="1061"/>
      <c r="BM18" s="1061"/>
      <c r="BN18" s="1040"/>
      <c r="BO18" s="1041"/>
      <c r="BP18" s="1041"/>
      <c r="BQ18" s="1041"/>
      <c r="BR18" s="1041"/>
      <c r="BS18" s="1041"/>
      <c r="BT18" s="1041"/>
      <c r="BU18" s="1041"/>
      <c r="BV18" s="1041"/>
      <c r="BW18" s="1041"/>
      <c r="BX18" s="1041"/>
      <c r="BY18" s="1042"/>
    </row>
    <row r="19" spans="1:77" ht="17.25" customHeight="1" x14ac:dyDescent="0.15">
      <c r="A19" s="1113"/>
      <c r="B19" s="1114"/>
      <c r="C19" s="1114"/>
      <c r="D19" s="1115"/>
      <c r="E19" s="1118"/>
      <c r="F19" s="1119"/>
      <c r="G19" s="1122"/>
      <c r="H19" s="1122"/>
      <c r="I19" s="1122"/>
      <c r="J19" s="1122"/>
      <c r="K19" s="1122"/>
      <c r="L19" s="1122"/>
      <c r="M19" s="1122"/>
      <c r="N19" s="1122"/>
      <c r="O19" s="1123"/>
      <c r="P19" s="1130"/>
      <c r="Q19" s="1131"/>
      <c r="R19" s="1066" t="str">
        <f ca="1">IF(P19="","",VLOOKUP(P19,INDIRECT(G18),2,FALSE))</f>
        <v/>
      </c>
      <c r="S19" s="1066"/>
      <c r="T19" s="1066"/>
      <c r="U19" s="1066"/>
      <c r="V19" s="1066"/>
      <c r="W19" s="1066"/>
      <c r="X19" s="1066"/>
      <c r="Y19" s="1066"/>
      <c r="Z19" s="1067"/>
      <c r="AA19" s="1067"/>
      <c r="AB19" s="1066" t="str">
        <f ca="1">IF(Z19="","",VLOOKUP(Z19,INDIRECT(G18),2,FALSE))</f>
        <v/>
      </c>
      <c r="AC19" s="1066"/>
      <c r="AD19" s="1066"/>
      <c r="AE19" s="1066"/>
      <c r="AF19" s="1066"/>
      <c r="AG19" s="1066"/>
      <c r="AH19" s="1066"/>
      <c r="AI19" s="1066"/>
      <c r="AJ19" s="1067"/>
      <c r="AK19" s="1067"/>
      <c r="AL19" s="1066" t="str">
        <f ca="1">IF(AJ19="","",VLOOKUP(AJ19,INDIRECT(G18),2,FALSE))</f>
        <v/>
      </c>
      <c r="AM19" s="1066"/>
      <c r="AN19" s="1066"/>
      <c r="AO19" s="1066"/>
      <c r="AP19" s="1066"/>
      <c r="AQ19" s="1066"/>
      <c r="AR19" s="1066"/>
      <c r="AS19" s="1066"/>
      <c r="AT19" s="1067"/>
      <c r="AU19" s="1067"/>
      <c r="AV19" s="1066" t="str">
        <f ca="1">IF(AT19="","",VLOOKUP(AT19,INDIRECT(G18),2,FALSE))</f>
        <v/>
      </c>
      <c r="AW19" s="1066"/>
      <c r="AX19" s="1066"/>
      <c r="AY19" s="1066"/>
      <c r="AZ19" s="1066"/>
      <c r="BA19" s="1066"/>
      <c r="BB19" s="1066"/>
      <c r="BC19" s="1066"/>
      <c r="BD19" s="1067"/>
      <c r="BE19" s="1067"/>
      <c r="BF19" s="1066" t="str">
        <f ca="1">IF(BD19="","",VLOOKUP(BD19,INDIRECT(G18),2,FALSE))</f>
        <v/>
      </c>
      <c r="BG19" s="1066"/>
      <c r="BH19" s="1066"/>
      <c r="BI19" s="1066"/>
      <c r="BJ19" s="1066"/>
      <c r="BK19" s="1066"/>
      <c r="BL19" s="1066"/>
      <c r="BM19" s="1066"/>
      <c r="BN19" s="1043"/>
      <c r="BO19" s="1044"/>
      <c r="BP19" s="1044"/>
      <c r="BQ19" s="1044"/>
      <c r="BR19" s="1044"/>
      <c r="BS19" s="1044"/>
      <c r="BT19" s="1044"/>
      <c r="BU19" s="1044"/>
      <c r="BV19" s="1044"/>
      <c r="BW19" s="1044"/>
      <c r="BX19" s="1044"/>
      <c r="BY19" s="1045"/>
    </row>
    <row r="20" spans="1:77" ht="17.25" customHeight="1" x14ac:dyDescent="0.15">
      <c r="A20" s="1136" t="s">
        <v>1033</v>
      </c>
      <c r="B20" s="1137"/>
      <c r="C20" s="1137"/>
      <c r="D20" s="1138"/>
      <c r="E20" s="1116"/>
      <c r="F20" s="1117"/>
      <c r="G20" s="1120" t="str">
        <f>IF(E20="","",VLOOKUP(E20,matrix!$A$3:$B$45,2,TRUE))</f>
        <v/>
      </c>
      <c r="H20" s="1120"/>
      <c r="I20" s="1120"/>
      <c r="J20" s="1120"/>
      <c r="K20" s="1120"/>
      <c r="L20" s="1120"/>
      <c r="M20" s="1120"/>
      <c r="N20" s="1120"/>
      <c r="O20" s="1121"/>
      <c r="P20" s="1062"/>
      <c r="Q20" s="1063"/>
      <c r="R20" s="1061" t="str">
        <f ca="1">IF(P20="","",VLOOKUP(P20,INDIRECT(G20),2,FALSE))</f>
        <v/>
      </c>
      <c r="S20" s="1061"/>
      <c r="T20" s="1061"/>
      <c r="U20" s="1061"/>
      <c r="V20" s="1061"/>
      <c r="W20" s="1061"/>
      <c r="X20" s="1061"/>
      <c r="Y20" s="1061"/>
      <c r="Z20" s="1064"/>
      <c r="AA20" s="1064"/>
      <c r="AB20" s="1061" t="str">
        <f ca="1">IF(Z20="","",VLOOKUP(Z20,INDIRECT(G20),2,FALSE))</f>
        <v/>
      </c>
      <c r="AC20" s="1061"/>
      <c r="AD20" s="1061"/>
      <c r="AE20" s="1061"/>
      <c r="AF20" s="1061"/>
      <c r="AG20" s="1061"/>
      <c r="AH20" s="1061"/>
      <c r="AI20" s="1061"/>
      <c r="AJ20" s="1064"/>
      <c r="AK20" s="1064"/>
      <c r="AL20" s="1061" t="str">
        <f ca="1">IF(AJ20="","",VLOOKUP(AJ20,INDIRECT(G20),2,FALSE))</f>
        <v/>
      </c>
      <c r="AM20" s="1061"/>
      <c r="AN20" s="1061"/>
      <c r="AO20" s="1061"/>
      <c r="AP20" s="1061"/>
      <c r="AQ20" s="1061"/>
      <c r="AR20" s="1061"/>
      <c r="AS20" s="1061"/>
      <c r="AT20" s="1064"/>
      <c r="AU20" s="1064"/>
      <c r="AV20" s="1061" t="str">
        <f ca="1">IF(AT20="","",VLOOKUP(AT20,INDIRECT(G20),2,FALSE))</f>
        <v/>
      </c>
      <c r="AW20" s="1061"/>
      <c r="AX20" s="1061"/>
      <c r="AY20" s="1061"/>
      <c r="AZ20" s="1061"/>
      <c r="BA20" s="1061"/>
      <c r="BB20" s="1061"/>
      <c r="BC20" s="1061"/>
      <c r="BD20" s="1064"/>
      <c r="BE20" s="1064"/>
      <c r="BF20" s="1061" t="str">
        <f ca="1">IF(BD20="","",VLOOKUP(BD20,INDIRECT(G20),2,FALSE))</f>
        <v/>
      </c>
      <c r="BG20" s="1061"/>
      <c r="BH20" s="1061"/>
      <c r="BI20" s="1061"/>
      <c r="BJ20" s="1061"/>
      <c r="BK20" s="1061"/>
      <c r="BL20" s="1061"/>
      <c r="BM20" s="1061"/>
      <c r="BN20" s="1040"/>
      <c r="BO20" s="1041"/>
      <c r="BP20" s="1041"/>
      <c r="BQ20" s="1041"/>
      <c r="BR20" s="1041"/>
      <c r="BS20" s="1041"/>
      <c r="BT20" s="1041"/>
      <c r="BU20" s="1041"/>
      <c r="BV20" s="1041"/>
      <c r="BW20" s="1041"/>
      <c r="BX20" s="1041"/>
      <c r="BY20" s="1042"/>
    </row>
    <row r="21" spans="1:77" ht="17.25" customHeight="1" x14ac:dyDescent="0.15">
      <c r="A21" s="1113"/>
      <c r="B21" s="1114"/>
      <c r="C21" s="1114"/>
      <c r="D21" s="1115"/>
      <c r="E21" s="1118"/>
      <c r="F21" s="1119"/>
      <c r="G21" s="1122"/>
      <c r="H21" s="1122"/>
      <c r="I21" s="1122"/>
      <c r="J21" s="1122"/>
      <c r="K21" s="1122"/>
      <c r="L21" s="1122"/>
      <c r="M21" s="1122"/>
      <c r="N21" s="1122"/>
      <c r="O21" s="1123"/>
      <c r="P21" s="1130"/>
      <c r="Q21" s="1131"/>
      <c r="R21" s="1066" t="str">
        <f ca="1">IF(P21="","",VLOOKUP(P21,INDIRECT(G20),2,FALSE))</f>
        <v/>
      </c>
      <c r="S21" s="1066"/>
      <c r="T21" s="1066"/>
      <c r="U21" s="1066"/>
      <c r="V21" s="1066"/>
      <c r="W21" s="1066"/>
      <c r="X21" s="1066"/>
      <c r="Y21" s="1066"/>
      <c r="Z21" s="1067"/>
      <c r="AA21" s="1067"/>
      <c r="AB21" s="1066" t="str">
        <f ca="1">IF(Z21="","",VLOOKUP(Z21,INDIRECT(G20),2,FALSE))</f>
        <v/>
      </c>
      <c r="AC21" s="1066"/>
      <c r="AD21" s="1066"/>
      <c r="AE21" s="1066"/>
      <c r="AF21" s="1066"/>
      <c r="AG21" s="1066"/>
      <c r="AH21" s="1066"/>
      <c r="AI21" s="1066"/>
      <c r="AJ21" s="1067"/>
      <c r="AK21" s="1067"/>
      <c r="AL21" s="1066" t="str">
        <f ca="1">IF(AJ21="","",VLOOKUP(AJ21,INDIRECT(G20),2,FALSE))</f>
        <v/>
      </c>
      <c r="AM21" s="1066"/>
      <c r="AN21" s="1066"/>
      <c r="AO21" s="1066"/>
      <c r="AP21" s="1066"/>
      <c r="AQ21" s="1066"/>
      <c r="AR21" s="1066"/>
      <c r="AS21" s="1066"/>
      <c r="AT21" s="1067"/>
      <c r="AU21" s="1067"/>
      <c r="AV21" s="1066" t="str">
        <f ca="1">IF(AT21="","",VLOOKUP(AT21,INDIRECT(G20),2,FALSE))</f>
        <v/>
      </c>
      <c r="AW21" s="1066"/>
      <c r="AX21" s="1066"/>
      <c r="AY21" s="1066"/>
      <c r="AZ21" s="1066"/>
      <c r="BA21" s="1066"/>
      <c r="BB21" s="1066"/>
      <c r="BC21" s="1066"/>
      <c r="BD21" s="1067"/>
      <c r="BE21" s="1067"/>
      <c r="BF21" s="1066" t="str">
        <f ca="1">IF(BD21="","",VLOOKUP(BD21,INDIRECT(G20),2,FALSE))</f>
        <v/>
      </c>
      <c r="BG21" s="1066"/>
      <c r="BH21" s="1066"/>
      <c r="BI21" s="1066"/>
      <c r="BJ21" s="1066"/>
      <c r="BK21" s="1066"/>
      <c r="BL21" s="1066"/>
      <c r="BM21" s="1066"/>
      <c r="BN21" s="1043"/>
      <c r="BO21" s="1044"/>
      <c r="BP21" s="1044"/>
      <c r="BQ21" s="1044"/>
      <c r="BR21" s="1044"/>
      <c r="BS21" s="1044"/>
      <c r="BT21" s="1044"/>
      <c r="BU21" s="1044"/>
      <c r="BV21" s="1044"/>
      <c r="BW21" s="1044"/>
      <c r="BX21" s="1044"/>
      <c r="BY21" s="1045"/>
    </row>
    <row r="22" spans="1:77" ht="17.25" customHeight="1" x14ac:dyDescent="0.15">
      <c r="A22" s="1136" t="s">
        <v>1034</v>
      </c>
      <c r="B22" s="1137"/>
      <c r="C22" s="1137"/>
      <c r="D22" s="1138"/>
      <c r="E22" s="1116"/>
      <c r="F22" s="1117"/>
      <c r="G22" s="1120" t="str">
        <f>IF(E22="","",VLOOKUP(E22,matrix!$A$3:$B$45,2,TRUE))</f>
        <v/>
      </c>
      <c r="H22" s="1120"/>
      <c r="I22" s="1120"/>
      <c r="J22" s="1120"/>
      <c r="K22" s="1120"/>
      <c r="L22" s="1120"/>
      <c r="M22" s="1120"/>
      <c r="N22" s="1120"/>
      <c r="O22" s="1121"/>
      <c r="P22" s="1062"/>
      <c r="Q22" s="1063"/>
      <c r="R22" s="1061" t="str">
        <f ca="1">IF(P22="","",VLOOKUP(P22,INDIRECT(G22),2,FALSE))</f>
        <v/>
      </c>
      <c r="S22" s="1061"/>
      <c r="T22" s="1061"/>
      <c r="U22" s="1061"/>
      <c r="V22" s="1061"/>
      <c r="W22" s="1061"/>
      <c r="X22" s="1061"/>
      <c r="Y22" s="1061"/>
      <c r="Z22" s="1064"/>
      <c r="AA22" s="1064"/>
      <c r="AB22" s="1061" t="str">
        <f ca="1">IF(Z22="","",VLOOKUP(Z22,INDIRECT(G22),2,FALSE))</f>
        <v/>
      </c>
      <c r="AC22" s="1061"/>
      <c r="AD22" s="1061"/>
      <c r="AE22" s="1061"/>
      <c r="AF22" s="1061"/>
      <c r="AG22" s="1061"/>
      <c r="AH22" s="1061"/>
      <c r="AI22" s="1061"/>
      <c r="AJ22" s="1064"/>
      <c r="AK22" s="1064"/>
      <c r="AL22" s="1061" t="str">
        <f ca="1">IF(AJ22="","",VLOOKUP(AJ22,INDIRECT(G22),2,FALSE))</f>
        <v/>
      </c>
      <c r="AM22" s="1061"/>
      <c r="AN22" s="1061"/>
      <c r="AO22" s="1061"/>
      <c r="AP22" s="1061"/>
      <c r="AQ22" s="1061"/>
      <c r="AR22" s="1061"/>
      <c r="AS22" s="1061"/>
      <c r="AT22" s="1064"/>
      <c r="AU22" s="1064"/>
      <c r="AV22" s="1061" t="str">
        <f ca="1">IF(AT22="","",VLOOKUP(AT22,INDIRECT(G22),2,FALSE))</f>
        <v/>
      </c>
      <c r="AW22" s="1061"/>
      <c r="AX22" s="1061"/>
      <c r="AY22" s="1061"/>
      <c r="AZ22" s="1061"/>
      <c r="BA22" s="1061"/>
      <c r="BB22" s="1061"/>
      <c r="BC22" s="1061"/>
      <c r="BD22" s="1064"/>
      <c r="BE22" s="1064"/>
      <c r="BF22" s="1061" t="str">
        <f ca="1">IF(BD22="","",VLOOKUP(BD22,INDIRECT(G22),2,FALSE))</f>
        <v/>
      </c>
      <c r="BG22" s="1061"/>
      <c r="BH22" s="1061"/>
      <c r="BI22" s="1061"/>
      <c r="BJ22" s="1061"/>
      <c r="BK22" s="1061"/>
      <c r="BL22" s="1061"/>
      <c r="BM22" s="1061"/>
      <c r="BN22" s="1040"/>
      <c r="BO22" s="1041"/>
      <c r="BP22" s="1041"/>
      <c r="BQ22" s="1041"/>
      <c r="BR22" s="1041"/>
      <c r="BS22" s="1041"/>
      <c r="BT22" s="1041"/>
      <c r="BU22" s="1041"/>
      <c r="BV22" s="1041"/>
      <c r="BW22" s="1041"/>
      <c r="BX22" s="1041"/>
      <c r="BY22" s="1042"/>
    </row>
    <row r="23" spans="1:77" ht="17.25" customHeight="1" x14ac:dyDescent="0.15">
      <c r="A23" s="1113"/>
      <c r="B23" s="1114"/>
      <c r="C23" s="1114"/>
      <c r="D23" s="1115"/>
      <c r="E23" s="1118"/>
      <c r="F23" s="1119"/>
      <c r="G23" s="1122"/>
      <c r="H23" s="1122"/>
      <c r="I23" s="1122"/>
      <c r="J23" s="1122"/>
      <c r="K23" s="1122"/>
      <c r="L23" s="1122"/>
      <c r="M23" s="1122"/>
      <c r="N23" s="1122"/>
      <c r="O23" s="1123"/>
      <c r="P23" s="1130"/>
      <c r="Q23" s="1131"/>
      <c r="R23" s="1066" t="str">
        <f ca="1">IF(P23="","",VLOOKUP(P23,INDIRECT(G22),2,FALSE))</f>
        <v/>
      </c>
      <c r="S23" s="1066"/>
      <c r="T23" s="1066"/>
      <c r="U23" s="1066"/>
      <c r="V23" s="1066"/>
      <c r="W23" s="1066"/>
      <c r="X23" s="1066"/>
      <c r="Y23" s="1066"/>
      <c r="Z23" s="1067"/>
      <c r="AA23" s="1067"/>
      <c r="AB23" s="1066" t="str">
        <f ca="1">IF(Z23="","",VLOOKUP(Z23,INDIRECT(G22),2,FALSE))</f>
        <v/>
      </c>
      <c r="AC23" s="1066"/>
      <c r="AD23" s="1066"/>
      <c r="AE23" s="1066"/>
      <c r="AF23" s="1066"/>
      <c r="AG23" s="1066"/>
      <c r="AH23" s="1066"/>
      <c r="AI23" s="1066"/>
      <c r="AJ23" s="1067"/>
      <c r="AK23" s="1067"/>
      <c r="AL23" s="1066" t="str">
        <f ca="1">IF(AJ23="","",VLOOKUP(AJ23,INDIRECT(G22),2,FALSE))</f>
        <v/>
      </c>
      <c r="AM23" s="1066"/>
      <c r="AN23" s="1066"/>
      <c r="AO23" s="1066"/>
      <c r="AP23" s="1066"/>
      <c r="AQ23" s="1066"/>
      <c r="AR23" s="1066"/>
      <c r="AS23" s="1066"/>
      <c r="AT23" s="1067"/>
      <c r="AU23" s="1067"/>
      <c r="AV23" s="1066" t="str">
        <f ca="1">IF(AT23="","",VLOOKUP(AT23,INDIRECT(G22),2,FALSE))</f>
        <v/>
      </c>
      <c r="AW23" s="1066"/>
      <c r="AX23" s="1066"/>
      <c r="AY23" s="1066"/>
      <c r="AZ23" s="1066"/>
      <c r="BA23" s="1066"/>
      <c r="BB23" s="1066"/>
      <c r="BC23" s="1066"/>
      <c r="BD23" s="1067"/>
      <c r="BE23" s="1067"/>
      <c r="BF23" s="1066" t="str">
        <f ca="1">IF(BD23="","",VLOOKUP(BD23,INDIRECT(G22),2,FALSE))</f>
        <v/>
      </c>
      <c r="BG23" s="1066"/>
      <c r="BH23" s="1066"/>
      <c r="BI23" s="1066"/>
      <c r="BJ23" s="1066"/>
      <c r="BK23" s="1066"/>
      <c r="BL23" s="1066"/>
      <c r="BM23" s="1066"/>
      <c r="BN23" s="1043"/>
      <c r="BO23" s="1044"/>
      <c r="BP23" s="1044"/>
      <c r="BQ23" s="1044"/>
      <c r="BR23" s="1044"/>
      <c r="BS23" s="1044"/>
      <c r="BT23" s="1044"/>
      <c r="BU23" s="1044"/>
      <c r="BV23" s="1044"/>
      <c r="BW23" s="1044"/>
      <c r="BX23" s="1044"/>
      <c r="BY23" s="1045"/>
    </row>
    <row r="24" spans="1:77" ht="17.25" customHeight="1" x14ac:dyDescent="0.15">
      <c r="A24" s="1136" t="s">
        <v>1035</v>
      </c>
      <c r="B24" s="1137"/>
      <c r="C24" s="1137"/>
      <c r="D24" s="1138"/>
      <c r="E24" s="1116"/>
      <c r="F24" s="1117"/>
      <c r="G24" s="1120" t="str">
        <f>IF(E24="","",VLOOKUP(E24,matrix!$A$3:$B$45,2,TRUE))</f>
        <v/>
      </c>
      <c r="H24" s="1120"/>
      <c r="I24" s="1120"/>
      <c r="J24" s="1120"/>
      <c r="K24" s="1120"/>
      <c r="L24" s="1120"/>
      <c r="M24" s="1120"/>
      <c r="N24" s="1120"/>
      <c r="O24" s="1121"/>
      <c r="P24" s="1062"/>
      <c r="Q24" s="1063"/>
      <c r="R24" s="1061" t="str">
        <f ca="1">IF(P24="","",VLOOKUP(P24,INDIRECT(G24),2,FALSE))</f>
        <v/>
      </c>
      <c r="S24" s="1061"/>
      <c r="T24" s="1061"/>
      <c r="U24" s="1061"/>
      <c r="V24" s="1061"/>
      <c r="W24" s="1061"/>
      <c r="X24" s="1061"/>
      <c r="Y24" s="1061"/>
      <c r="Z24" s="1064"/>
      <c r="AA24" s="1064"/>
      <c r="AB24" s="1061" t="str">
        <f ca="1">IF(Z24="","",VLOOKUP(Z24,INDIRECT(G24),2,FALSE))</f>
        <v/>
      </c>
      <c r="AC24" s="1061"/>
      <c r="AD24" s="1061"/>
      <c r="AE24" s="1061"/>
      <c r="AF24" s="1061"/>
      <c r="AG24" s="1061"/>
      <c r="AH24" s="1061"/>
      <c r="AI24" s="1061"/>
      <c r="AJ24" s="1064"/>
      <c r="AK24" s="1064"/>
      <c r="AL24" s="1061" t="str">
        <f ca="1">IF(AJ24="","",VLOOKUP(AJ24,INDIRECT(G24),2,FALSE))</f>
        <v/>
      </c>
      <c r="AM24" s="1061"/>
      <c r="AN24" s="1061"/>
      <c r="AO24" s="1061"/>
      <c r="AP24" s="1061"/>
      <c r="AQ24" s="1061"/>
      <c r="AR24" s="1061"/>
      <c r="AS24" s="1061"/>
      <c r="AT24" s="1064"/>
      <c r="AU24" s="1064"/>
      <c r="AV24" s="1061" t="str">
        <f ca="1">IF(AT24="","",VLOOKUP(AT24,INDIRECT(G24),2,FALSE))</f>
        <v/>
      </c>
      <c r="AW24" s="1061"/>
      <c r="AX24" s="1061"/>
      <c r="AY24" s="1061"/>
      <c r="AZ24" s="1061"/>
      <c r="BA24" s="1061"/>
      <c r="BB24" s="1061"/>
      <c r="BC24" s="1061"/>
      <c r="BD24" s="1064"/>
      <c r="BE24" s="1064"/>
      <c r="BF24" s="1061" t="str">
        <f ca="1">IF(BD24="","",VLOOKUP(BD24,INDIRECT(G24),2,FALSE))</f>
        <v/>
      </c>
      <c r="BG24" s="1061"/>
      <c r="BH24" s="1061"/>
      <c r="BI24" s="1061"/>
      <c r="BJ24" s="1061"/>
      <c r="BK24" s="1061"/>
      <c r="BL24" s="1061"/>
      <c r="BM24" s="1061"/>
      <c r="BN24" s="1040"/>
      <c r="BO24" s="1041"/>
      <c r="BP24" s="1041"/>
      <c r="BQ24" s="1041"/>
      <c r="BR24" s="1041"/>
      <c r="BS24" s="1041"/>
      <c r="BT24" s="1041"/>
      <c r="BU24" s="1041"/>
      <c r="BV24" s="1041"/>
      <c r="BW24" s="1041"/>
      <c r="BX24" s="1041"/>
      <c r="BY24" s="1042"/>
    </row>
    <row r="25" spans="1:77" ht="17.25" customHeight="1" x14ac:dyDescent="0.15">
      <c r="A25" s="1113"/>
      <c r="B25" s="1114"/>
      <c r="C25" s="1114"/>
      <c r="D25" s="1115"/>
      <c r="E25" s="1118"/>
      <c r="F25" s="1119"/>
      <c r="G25" s="1122"/>
      <c r="H25" s="1122"/>
      <c r="I25" s="1122"/>
      <c r="J25" s="1122"/>
      <c r="K25" s="1122"/>
      <c r="L25" s="1122"/>
      <c r="M25" s="1122"/>
      <c r="N25" s="1122"/>
      <c r="O25" s="1123"/>
      <c r="P25" s="1130"/>
      <c r="Q25" s="1131"/>
      <c r="R25" s="1066" t="str">
        <f ca="1">IF(P25="","",VLOOKUP(P25,INDIRECT(G24),2,FALSE))</f>
        <v/>
      </c>
      <c r="S25" s="1066"/>
      <c r="T25" s="1066"/>
      <c r="U25" s="1066"/>
      <c r="V25" s="1066"/>
      <c r="W25" s="1066"/>
      <c r="X25" s="1066"/>
      <c r="Y25" s="1066"/>
      <c r="Z25" s="1067"/>
      <c r="AA25" s="1067"/>
      <c r="AB25" s="1066" t="str">
        <f ca="1">IF(Z25="","",VLOOKUP(Z25,INDIRECT(G24),2,FALSE))</f>
        <v/>
      </c>
      <c r="AC25" s="1066"/>
      <c r="AD25" s="1066"/>
      <c r="AE25" s="1066"/>
      <c r="AF25" s="1066"/>
      <c r="AG25" s="1066"/>
      <c r="AH25" s="1066"/>
      <c r="AI25" s="1066"/>
      <c r="AJ25" s="1067"/>
      <c r="AK25" s="1067"/>
      <c r="AL25" s="1066" t="str">
        <f ca="1">IF(AJ25="","",VLOOKUP(AJ25,INDIRECT(G24),2,FALSE))</f>
        <v/>
      </c>
      <c r="AM25" s="1066"/>
      <c r="AN25" s="1066"/>
      <c r="AO25" s="1066"/>
      <c r="AP25" s="1066"/>
      <c r="AQ25" s="1066"/>
      <c r="AR25" s="1066"/>
      <c r="AS25" s="1066"/>
      <c r="AT25" s="1067"/>
      <c r="AU25" s="1067"/>
      <c r="AV25" s="1066" t="str">
        <f ca="1">IF(AT25="","",VLOOKUP(AT25,INDIRECT(G24),2,FALSE))</f>
        <v/>
      </c>
      <c r="AW25" s="1066"/>
      <c r="AX25" s="1066"/>
      <c r="AY25" s="1066"/>
      <c r="AZ25" s="1066"/>
      <c r="BA25" s="1066"/>
      <c r="BB25" s="1066"/>
      <c r="BC25" s="1066"/>
      <c r="BD25" s="1067"/>
      <c r="BE25" s="1067"/>
      <c r="BF25" s="1066" t="str">
        <f ca="1">IF(BD25="","",VLOOKUP(BD25,INDIRECT(G24),2,FALSE))</f>
        <v/>
      </c>
      <c r="BG25" s="1066"/>
      <c r="BH25" s="1066"/>
      <c r="BI25" s="1066"/>
      <c r="BJ25" s="1066"/>
      <c r="BK25" s="1066"/>
      <c r="BL25" s="1066"/>
      <c r="BM25" s="1066"/>
      <c r="BN25" s="1043"/>
      <c r="BO25" s="1044"/>
      <c r="BP25" s="1044"/>
      <c r="BQ25" s="1044"/>
      <c r="BR25" s="1044"/>
      <c r="BS25" s="1044"/>
      <c r="BT25" s="1044"/>
      <c r="BU25" s="1044"/>
      <c r="BV25" s="1044"/>
      <c r="BW25" s="1044"/>
      <c r="BX25" s="1044"/>
      <c r="BY25" s="1045"/>
    </row>
    <row r="26" spans="1:77" ht="8.25" customHeight="1" x14ac:dyDescent="0.15">
      <c r="AJ26" s="377"/>
      <c r="AK26" s="377"/>
      <c r="AL26" s="377"/>
      <c r="AM26" s="377"/>
      <c r="AN26" s="377"/>
      <c r="AO26" s="377"/>
      <c r="AP26" s="377"/>
      <c r="AQ26" s="377"/>
      <c r="AR26" s="377"/>
      <c r="AS26" s="377"/>
      <c r="AT26" s="377"/>
      <c r="AU26" s="377"/>
      <c r="AV26" s="377"/>
      <c r="AW26" s="377"/>
      <c r="AX26" s="377"/>
      <c r="AY26" s="377"/>
      <c r="AZ26" s="377"/>
      <c r="BA26" s="377"/>
      <c r="BB26" s="1035" t="s">
        <v>1121</v>
      </c>
      <c r="BC26" s="1035"/>
      <c r="BD26" s="1035"/>
      <c r="BE26" s="1035"/>
      <c r="BF26" s="1035"/>
      <c r="BG26" s="1035"/>
      <c r="BH26" s="1035"/>
      <c r="BI26" s="1035"/>
      <c r="BJ26" s="1035"/>
      <c r="BK26" s="1035"/>
      <c r="BL26" s="1035"/>
      <c r="BM26" s="1035"/>
      <c r="BN26" s="1035"/>
      <c r="BO26" s="1035"/>
      <c r="BP26" s="1035"/>
      <c r="BQ26" s="1035"/>
      <c r="BR26" s="1035"/>
      <c r="BS26" s="1035"/>
      <c r="BT26" s="1035"/>
      <c r="BU26" s="1035"/>
      <c r="BV26" s="1035"/>
      <c r="BW26" s="1035"/>
      <c r="BX26" s="1035"/>
      <c r="BY26" s="1035"/>
    </row>
    <row r="27" spans="1:77" s="378" customFormat="1" ht="14.25" customHeight="1" x14ac:dyDescent="0.15">
      <c r="A27" s="1065" t="s">
        <v>494</v>
      </c>
      <c r="B27" s="1065"/>
      <c r="C27" s="1065"/>
      <c r="D27" s="1065"/>
      <c r="E27" s="1065"/>
      <c r="F27" s="1065"/>
      <c r="G27" s="1065"/>
      <c r="H27" s="1065"/>
      <c r="I27" s="1065"/>
      <c r="J27" s="1065"/>
      <c r="K27" s="1065"/>
      <c r="L27" s="1065"/>
      <c r="M27" s="1065"/>
      <c r="N27" s="1065"/>
      <c r="O27" s="1065"/>
      <c r="P27" s="1065"/>
      <c r="Q27" s="1065"/>
      <c r="R27" s="1065"/>
      <c r="S27" s="1065"/>
      <c r="T27" s="1065"/>
      <c r="U27" s="1065"/>
      <c r="V27" s="1065"/>
      <c r="W27" s="1065"/>
      <c r="X27" s="1065"/>
      <c r="Y27" s="1065"/>
      <c r="Z27" s="1065"/>
      <c r="AA27" s="1065"/>
      <c r="AB27" s="1065"/>
      <c r="AC27" s="1065"/>
      <c r="AD27" s="1065"/>
      <c r="AE27" s="1065"/>
      <c r="AF27" s="1065"/>
      <c r="AG27" s="1065"/>
      <c r="AH27" s="1065"/>
      <c r="AI27" s="1065"/>
      <c r="AJ27" s="1065"/>
      <c r="AK27" s="1065"/>
      <c r="AL27" s="1065"/>
      <c r="AM27" s="1065"/>
      <c r="AN27" s="1065"/>
      <c r="AO27" s="1065"/>
      <c r="AP27" s="1065"/>
      <c r="AQ27" s="1065"/>
      <c r="AR27" s="1065"/>
      <c r="AS27" s="1065"/>
      <c r="AT27" s="1065"/>
      <c r="AU27" s="1065"/>
      <c r="AV27" s="1065"/>
      <c r="AW27" s="1065"/>
      <c r="AX27" s="1065"/>
      <c r="AY27" s="1065"/>
      <c r="AZ27" s="1065"/>
      <c r="BA27" s="1065"/>
      <c r="BB27" s="1036"/>
      <c r="BC27" s="1036"/>
      <c r="BD27" s="1036"/>
      <c r="BE27" s="1036"/>
      <c r="BF27" s="1036"/>
      <c r="BG27" s="1036"/>
      <c r="BH27" s="1036"/>
      <c r="BI27" s="1036"/>
      <c r="BJ27" s="1036"/>
      <c r="BK27" s="1036"/>
      <c r="BL27" s="1036"/>
      <c r="BM27" s="1036"/>
      <c r="BN27" s="1036"/>
      <c r="BO27" s="1036"/>
      <c r="BP27" s="1036"/>
      <c r="BQ27" s="1036"/>
      <c r="BR27" s="1036"/>
      <c r="BS27" s="1036"/>
      <c r="BT27" s="1036"/>
      <c r="BU27" s="1036"/>
      <c r="BV27" s="1036"/>
      <c r="BW27" s="1036"/>
      <c r="BX27" s="1036"/>
      <c r="BY27" s="1036"/>
    </row>
    <row r="28" spans="1:77" s="378" customFormat="1" ht="21" customHeight="1" x14ac:dyDescent="0.15">
      <c r="A28" s="1050" t="s">
        <v>256</v>
      </c>
      <c r="B28" s="1051"/>
      <c r="C28" s="1051"/>
      <c r="D28" s="1051"/>
      <c r="E28" s="1051"/>
      <c r="F28" s="1051"/>
      <c r="G28" s="1051"/>
      <c r="H28" s="1052"/>
      <c r="I28" s="1048"/>
      <c r="J28" s="1048"/>
      <c r="K28" s="1048"/>
      <c r="L28" s="1048"/>
      <c r="M28" s="1048"/>
      <c r="N28" s="1048"/>
      <c r="O28" s="1048"/>
      <c r="P28" s="1048"/>
      <c r="Q28" s="1048"/>
      <c r="R28" s="1048"/>
      <c r="S28" s="1048"/>
      <c r="T28" s="1048"/>
      <c r="U28" s="1048"/>
      <c r="V28" s="1048"/>
      <c r="W28" s="1048"/>
      <c r="X28" s="1048"/>
      <c r="Y28" s="1048"/>
      <c r="Z28" s="1048"/>
      <c r="AA28" s="1048"/>
      <c r="AB28" s="1048"/>
      <c r="AC28" s="1048"/>
      <c r="AD28" s="1048"/>
      <c r="AE28" s="1048"/>
      <c r="AF28" s="1048"/>
      <c r="AG28" s="1048"/>
      <c r="AH28" s="1048"/>
      <c r="AI28" s="1048"/>
      <c r="AJ28" s="1048"/>
      <c r="AK28" s="1048"/>
      <c r="AL28" s="1048"/>
      <c r="AM28" s="1048"/>
      <c r="AN28" s="1048"/>
      <c r="AO28" s="1048"/>
      <c r="AP28" s="1048"/>
      <c r="AQ28" s="1048"/>
      <c r="AR28" s="1048"/>
      <c r="AS28" s="1048"/>
      <c r="AT28" s="1048"/>
      <c r="AU28" s="1048"/>
      <c r="AV28" s="1048"/>
      <c r="AW28" s="1048"/>
      <c r="AX28" s="1048"/>
      <c r="AY28" s="1048"/>
      <c r="AZ28" s="1048"/>
      <c r="BA28" s="1048"/>
      <c r="BB28" s="1049"/>
      <c r="BC28" s="1046" t="s">
        <v>787</v>
      </c>
      <c r="BD28" s="1047"/>
      <c r="BE28" s="1047"/>
      <c r="BF28" s="1047"/>
      <c r="BG28" s="1047"/>
      <c r="BH28" s="1048"/>
      <c r="BI28" s="1048"/>
      <c r="BJ28" s="1048"/>
      <c r="BK28" s="1048"/>
      <c r="BL28" s="1048"/>
      <c r="BM28" s="1048"/>
      <c r="BN28" s="1048"/>
      <c r="BO28" s="1048"/>
      <c r="BP28" s="1048"/>
      <c r="BQ28" s="1048"/>
      <c r="BR28" s="1048"/>
      <c r="BS28" s="1048"/>
      <c r="BT28" s="1048"/>
      <c r="BU28" s="1048"/>
      <c r="BV28" s="1048"/>
      <c r="BW28" s="1048"/>
      <c r="BX28" s="1048"/>
      <c r="BY28" s="1049"/>
    </row>
    <row r="29" spans="1:77" s="378" customFormat="1" ht="21" customHeight="1" x14ac:dyDescent="0.15">
      <c r="A29" s="1053" t="s">
        <v>257</v>
      </c>
      <c r="B29" s="1054"/>
      <c r="C29" s="1054"/>
      <c r="D29" s="1054"/>
      <c r="E29" s="1054"/>
      <c r="F29" s="1054"/>
      <c r="G29" s="1054"/>
      <c r="H29" s="1055"/>
      <c r="I29" s="1056"/>
      <c r="J29" s="1057"/>
      <c r="K29" s="1057"/>
      <c r="L29" s="1057"/>
      <c r="M29" s="1057"/>
      <c r="N29" s="1057"/>
      <c r="O29" s="1057"/>
      <c r="P29" s="1057"/>
      <c r="Q29" s="1057"/>
      <c r="R29" s="1057"/>
      <c r="S29" s="1057"/>
      <c r="T29" s="1057"/>
      <c r="U29" s="1057"/>
      <c r="V29" s="1057"/>
      <c r="W29" s="1037" t="s">
        <v>15</v>
      </c>
      <c r="X29" s="1038"/>
      <c r="Y29" s="1038"/>
      <c r="Z29" s="1039"/>
      <c r="AA29" s="1056"/>
      <c r="AB29" s="1057"/>
      <c r="AC29" s="1057"/>
      <c r="AD29" s="1057"/>
      <c r="AE29" s="1057"/>
      <c r="AF29" s="1057"/>
      <c r="AG29" s="1057"/>
      <c r="AH29" s="1057"/>
      <c r="AI29" s="1057"/>
      <c r="AJ29" s="1057"/>
      <c r="AK29" s="1058" t="s">
        <v>261</v>
      </c>
      <c r="AL29" s="1059"/>
      <c r="AM29" s="1059"/>
      <c r="AN29" s="1059"/>
      <c r="AO29" s="1059"/>
      <c r="AP29" s="1060"/>
      <c r="AQ29" s="1132"/>
      <c r="AR29" s="1133"/>
      <c r="AS29" s="1133"/>
      <c r="AT29" s="1133"/>
      <c r="AU29" s="1133"/>
      <c r="AV29" s="1133"/>
      <c r="AW29" s="1133"/>
      <c r="AX29" s="1133"/>
      <c r="AY29" s="1133"/>
      <c r="AZ29" s="1133"/>
      <c r="BA29" s="1133"/>
      <c r="BB29" s="1134"/>
      <c r="BC29" s="1046" t="s">
        <v>788</v>
      </c>
      <c r="BD29" s="1047"/>
      <c r="BE29" s="1047"/>
      <c r="BF29" s="1047"/>
      <c r="BG29" s="1047"/>
      <c r="BH29" s="1048"/>
      <c r="BI29" s="1048"/>
      <c r="BJ29" s="1048"/>
      <c r="BK29" s="1048"/>
      <c r="BL29" s="1048"/>
      <c r="BM29" s="1048"/>
      <c r="BN29" s="1048"/>
      <c r="BO29" s="1048"/>
      <c r="BP29" s="1048"/>
      <c r="BQ29" s="1048"/>
      <c r="BR29" s="1048"/>
      <c r="BS29" s="1048"/>
      <c r="BT29" s="1048"/>
      <c r="BU29" s="1048"/>
      <c r="BV29" s="1048"/>
      <c r="BW29" s="1048"/>
      <c r="BX29" s="1048"/>
      <c r="BY29" s="1049"/>
    </row>
    <row r="30" spans="1:77" s="378" customFormat="1" ht="27" customHeight="1" x14ac:dyDescent="0.15"/>
    <row r="34" spans="4:18" x14ac:dyDescent="0.15">
      <c r="D34" s="378"/>
      <c r="E34" s="378"/>
      <c r="F34" s="378"/>
      <c r="G34" s="378"/>
      <c r="H34" s="378"/>
      <c r="I34" s="378"/>
      <c r="J34" s="378"/>
      <c r="K34" s="378"/>
      <c r="L34" s="378"/>
      <c r="M34" s="378"/>
      <c r="N34" s="378"/>
      <c r="O34" s="378"/>
      <c r="P34" s="378"/>
      <c r="Q34" s="378"/>
      <c r="R34" s="378"/>
    </row>
  </sheetData>
  <sheetProtection sheet="1" scenarios="1" formatCells="0" selectLockedCells="1"/>
  <mergeCells count="178">
    <mergeCell ref="AQ29:BB29"/>
    <mergeCell ref="AA29:AJ29"/>
    <mergeCell ref="AT7:BQ7"/>
    <mergeCell ref="AT8:BQ8"/>
    <mergeCell ref="AT9:BQ9"/>
    <mergeCell ref="AT20:AU20"/>
    <mergeCell ref="AT19:AU19"/>
    <mergeCell ref="A18:D19"/>
    <mergeCell ref="A20:D21"/>
    <mergeCell ref="A22:D23"/>
    <mergeCell ref="A24:D25"/>
    <mergeCell ref="E18:F19"/>
    <mergeCell ref="E20:F21"/>
    <mergeCell ref="E22:F23"/>
    <mergeCell ref="E24:F25"/>
    <mergeCell ref="G20:O21"/>
    <mergeCell ref="G22:O23"/>
    <mergeCell ref="G24:O25"/>
    <mergeCell ref="G18:O19"/>
    <mergeCell ref="BD23:BE23"/>
    <mergeCell ref="BF23:BM23"/>
    <mergeCell ref="BN24:BY25"/>
    <mergeCell ref="P25:Q25"/>
    <mergeCell ref="R25:Y25"/>
    <mergeCell ref="Z25:AA25"/>
    <mergeCell ref="AB25:AI25"/>
    <mergeCell ref="AJ25:AK25"/>
    <mergeCell ref="AL25:AS25"/>
    <mergeCell ref="BF25:BM25"/>
    <mergeCell ref="AT25:AU25"/>
    <mergeCell ref="AJ23:AK23"/>
    <mergeCell ref="AL23:AS23"/>
    <mergeCell ref="AT23:AU23"/>
    <mergeCell ref="AV23:BC23"/>
    <mergeCell ref="BF19:BM19"/>
    <mergeCell ref="P20:Q20"/>
    <mergeCell ref="P23:Q23"/>
    <mergeCell ref="P21:Q21"/>
    <mergeCell ref="R21:Y21"/>
    <mergeCell ref="Z21:AA21"/>
    <mergeCell ref="AB21:AI21"/>
    <mergeCell ref="P19:Q19"/>
    <mergeCell ref="R19:Y19"/>
    <mergeCell ref="Z19:AA19"/>
    <mergeCell ref="AB19:AI19"/>
    <mergeCell ref="R20:Y20"/>
    <mergeCell ref="BF17:BM17"/>
    <mergeCell ref="P14:BM14"/>
    <mergeCell ref="BN16:BY17"/>
    <mergeCell ref="AL17:AS17"/>
    <mergeCell ref="AT17:AU17"/>
    <mergeCell ref="R16:Y16"/>
    <mergeCell ref="P17:Q17"/>
    <mergeCell ref="P16:Q16"/>
    <mergeCell ref="R17:Y17"/>
    <mergeCell ref="BF15:BM15"/>
    <mergeCell ref="AL15:AS15"/>
    <mergeCell ref="AT15:AU15"/>
    <mergeCell ref="AV15:BC15"/>
    <mergeCell ref="BD15:BE15"/>
    <mergeCell ref="A16:D17"/>
    <mergeCell ref="E16:F17"/>
    <mergeCell ref="G16:O17"/>
    <mergeCell ref="BD21:BE21"/>
    <mergeCell ref="AJ21:AK21"/>
    <mergeCell ref="AL21:AS21"/>
    <mergeCell ref="AT21:AU21"/>
    <mergeCell ref="AV21:BC21"/>
    <mergeCell ref="Z17:AA17"/>
    <mergeCell ref="AB17:AI17"/>
    <mergeCell ref="AJ17:AK17"/>
    <mergeCell ref="P18:Q18"/>
    <mergeCell ref="R18:Y18"/>
    <mergeCell ref="AL16:AS16"/>
    <mergeCell ref="AV16:BC16"/>
    <mergeCell ref="BD16:BE16"/>
    <mergeCell ref="E15:F15"/>
    <mergeCell ref="G15:O15"/>
    <mergeCell ref="P15:Q15"/>
    <mergeCell ref="R15:Y15"/>
    <mergeCell ref="AB16:AI16"/>
    <mergeCell ref="AJ16:AK16"/>
    <mergeCell ref="AJ15:AK15"/>
    <mergeCell ref="AB15:AI15"/>
    <mergeCell ref="Z16:AA16"/>
    <mergeCell ref="Z15:AA15"/>
    <mergeCell ref="BL1:BR1"/>
    <mergeCell ref="BF24:BM24"/>
    <mergeCell ref="BF16:BM16"/>
    <mergeCell ref="AT16:AU16"/>
    <mergeCell ref="AL18:AS18"/>
    <mergeCell ref="AT18:AU18"/>
    <mergeCell ref="BS1:BY1"/>
    <mergeCell ref="AK6:AR6"/>
    <mergeCell ref="AT6:AV6"/>
    <mergeCell ref="AL22:AS22"/>
    <mergeCell ref="AT22:AU22"/>
    <mergeCell ref="AJ18:AK18"/>
    <mergeCell ref="AV18:BC18"/>
    <mergeCell ref="BD18:BE18"/>
    <mergeCell ref="AV17:BC17"/>
    <mergeCell ref="BD24:BE24"/>
    <mergeCell ref="AV22:BC22"/>
    <mergeCell ref="AV24:BC24"/>
    <mergeCell ref="BF21:BM21"/>
    <mergeCell ref="AV20:BC20"/>
    <mergeCell ref="BD20:BE20"/>
    <mergeCell ref="AJ19:AK19"/>
    <mergeCell ref="AL19:AS19"/>
    <mergeCell ref="AV19:BC19"/>
    <mergeCell ref="A2:BY2"/>
    <mergeCell ref="E4:O4"/>
    <mergeCell ref="A11:BY11"/>
    <mergeCell ref="C10:E10"/>
    <mergeCell ref="AK5:AP5"/>
    <mergeCell ref="AK7:AR7"/>
    <mergeCell ref="BR5:BY5"/>
    <mergeCell ref="AW6:AY6"/>
    <mergeCell ref="AZ6:BB6"/>
    <mergeCell ref="F10:H10"/>
    <mergeCell ref="I10:K10"/>
    <mergeCell ref="L10:N10"/>
    <mergeCell ref="O10:Q10"/>
    <mergeCell ref="AK8:AR8"/>
    <mergeCell ref="AK9:AR9"/>
    <mergeCell ref="BL3:BY3"/>
    <mergeCell ref="BC6:BE6"/>
    <mergeCell ref="BF6:BH6"/>
    <mergeCell ref="AS7:AS9"/>
    <mergeCell ref="BJ6:BY6"/>
    <mergeCell ref="A13:BY13"/>
    <mergeCell ref="Z18:AA18"/>
    <mergeCell ref="BF18:BM18"/>
    <mergeCell ref="Z20:AA20"/>
    <mergeCell ref="AB20:AI20"/>
    <mergeCell ref="AJ20:AK20"/>
    <mergeCell ref="AL20:AS20"/>
    <mergeCell ref="AB22:AI22"/>
    <mergeCell ref="R23:Y23"/>
    <mergeCell ref="Z23:AA23"/>
    <mergeCell ref="AB18:AI18"/>
    <mergeCell ref="P22:Q22"/>
    <mergeCell ref="R22:Y22"/>
    <mergeCell ref="BN14:BY15"/>
    <mergeCell ref="BF22:BM22"/>
    <mergeCell ref="BD22:BE22"/>
    <mergeCell ref="BF20:BM20"/>
    <mergeCell ref="BD17:BE17"/>
    <mergeCell ref="BN22:BY23"/>
    <mergeCell ref="BN18:BY19"/>
    <mergeCell ref="BD19:BE19"/>
    <mergeCell ref="AJ22:AK22"/>
    <mergeCell ref="E14:O14"/>
    <mergeCell ref="A14:D15"/>
    <mergeCell ref="BB26:BY27"/>
    <mergeCell ref="W29:Z29"/>
    <mergeCell ref="BN20:BY21"/>
    <mergeCell ref="BC29:BG29"/>
    <mergeCell ref="BH29:BY29"/>
    <mergeCell ref="A28:H28"/>
    <mergeCell ref="A29:H29"/>
    <mergeCell ref="I28:BB28"/>
    <mergeCell ref="BC28:BG28"/>
    <mergeCell ref="BH28:BY28"/>
    <mergeCell ref="I29:V29"/>
    <mergeCell ref="AK29:AP29"/>
    <mergeCell ref="AL24:AS24"/>
    <mergeCell ref="P24:Q24"/>
    <mergeCell ref="R24:Y24"/>
    <mergeCell ref="Z24:AA24"/>
    <mergeCell ref="AB24:AI24"/>
    <mergeCell ref="AJ24:AK24"/>
    <mergeCell ref="AT24:AU24"/>
    <mergeCell ref="A27:BA27"/>
    <mergeCell ref="AV25:BC25"/>
    <mergeCell ref="BD25:BE25"/>
    <mergeCell ref="Z22:AA22"/>
    <mergeCell ref="AB23:AI23"/>
  </mergeCells>
  <phoneticPr fontId="2"/>
  <dataValidations count="4">
    <dataValidation imeMode="off" allowBlank="1" showInputMessage="1" showErrorMessage="1" sqref="BL3 AD3:AJ3 C10:Q10 AT6:BH6" xr:uid="{00000000-0002-0000-0500-000000000000}"/>
    <dataValidation imeMode="hiragana" allowBlank="1" showInputMessage="1" showErrorMessage="1" sqref="AQ29 I29:V29 BN24 I28:BB28 BR5 G16 AV16:BC25 G24 AL16:AS25 BF16:BM25 BN16 AB16:AI25 BN18 BN20 BN22 AT7:AT9 G18 G20 G22 R16:Y25" xr:uid="{00000000-0002-0000-0500-000001000000}"/>
    <dataValidation imeMode="fullAlpha" allowBlank="1" showInputMessage="1" showErrorMessage="1" sqref="BH28:BH29" xr:uid="{00000000-0002-0000-0500-000002000000}"/>
    <dataValidation imeMode="disabled" allowBlank="1" showInputMessage="1" showErrorMessage="1" sqref="P16:Q16 P17:Q17 Z16:AA16 Z17:AA17 AJ16:AK16 AJ17:AK17 AT16:AU16 AT17:AU17 BD16:BE16 BD17:BE17 BD18:BE18 BD19:BE25 AT18:AU25 AJ18:AK25 Z18:AA25 P18:Q25" xr:uid="{00000000-0002-0000-0500-000003000000}"/>
  </dataValidations>
  <pageMargins left="0.59055118110236227" right="0.59055118110236227" top="0.78740157480314965" bottom="0.39370078740157483" header="0.39370078740157483" footer="0.39370078740157483"/>
  <pageSetup paperSize="9" fitToWidth="0" orientation="landscape" r:id="rId1"/>
  <headerFooter alignWithMargins="0"/>
  <ignoredErrors>
    <ignoredError sqref="R17:R20 AB17:AB20 AL17:AL20 AV17:AV20 BF17:BF22 R21:R23 AB21:AB23 AL21:AL23 AV21:AV23 BF23:BF24 AV24 AL24 AB24 R24" formula="1"/>
  </ignoredErrors>
  <extLst>
    <ext xmlns:x14="http://schemas.microsoft.com/office/spreadsheetml/2009/9/main" uri="{CCE6A557-97BC-4b89-ADB6-D9C93CAAB3DF}">
      <x14:dataValidations xmlns:xm="http://schemas.microsoft.com/office/excel/2006/main" count="1">
        <x14:dataValidation type="list" imeMode="disabled" allowBlank="1" showInputMessage="1" showErrorMessage="1" xr:uid="{00000000-0002-0000-0500-000004000000}">
          <x14:formula1>
            <xm:f>matrix!$A$3:$A$45</xm:f>
          </x14:formula1>
          <xm:sqref>E16:F25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CZ68"/>
  <sheetViews>
    <sheetView view="pageBreakPreview" zoomScaleNormal="100" zoomScaleSheetLayoutView="100" workbookViewId="0"/>
  </sheetViews>
  <sheetFormatPr defaultColWidth="0.875" defaultRowHeight="12" x14ac:dyDescent="0.15"/>
  <cols>
    <col min="1" max="1" width="2.375" style="10" customWidth="1"/>
    <col min="2" max="2" width="0.875" style="10"/>
    <col min="3" max="11" width="1.125" style="10" customWidth="1"/>
    <col min="12" max="16384" width="0.875" style="10"/>
  </cols>
  <sheetData>
    <row r="1" spans="2:104" s="1" customFormat="1" ht="13.5" x14ac:dyDescent="0.15">
      <c r="B1" s="3" t="s">
        <v>281</v>
      </c>
      <c r="CO1" s="1200"/>
      <c r="CP1" s="1200"/>
      <c r="CQ1" s="1200"/>
      <c r="CR1" s="1200"/>
      <c r="CS1" s="1200"/>
      <c r="CT1" s="1200"/>
      <c r="CU1" s="1200"/>
      <c r="CV1" s="1200"/>
      <c r="CW1" s="1200"/>
      <c r="CX1" s="1200"/>
      <c r="CY1" s="1200"/>
      <c r="CZ1" s="1200"/>
    </row>
    <row r="2" spans="2:104" s="1" customFormat="1" ht="30.75" customHeight="1" x14ac:dyDescent="0.15">
      <c r="B2" s="1201" t="s">
        <v>340</v>
      </c>
      <c r="C2" s="1201"/>
      <c r="D2" s="1201"/>
      <c r="E2" s="1201"/>
      <c r="F2" s="1201"/>
      <c r="G2" s="1201"/>
      <c r="H2" s="1201"/>
      <c r="I2" s="1201"/>
      <c r="J2" s="1201"/>
      <c r="K2" s="1201"/>
      <c r="L2" s="1201"/>
      <c r="M2" s="1201"/>
      <c r="N2" s="1201"/>
      <c r="O2" s="1201"/>
      <c r="P2" s="1201"/>
      <c r="Q2" s="1201"/>
      <c r="R2" s="1201"/>
      <c r="S2" s="1201"/>
      <c r="T2" s="1201"/>
      <c r="U2" s="1201"/>
      <c r="V2" s="1201"/>
      <c r="W2" s="1201"/>
      <c r="X2" s="1201"/>
      <c r="Y2" s="1201"/>
      <c r="Z2" s="1201"/>
      <c r="AA2" s="1201"/>
      <c r="AB2" s="1201"/>
      <c r="AC2" s="1201"/>
      <c r="AD2" s="1201"/>
      <c r="AE2" s="1201"/>
      <c r="AF2" s="1201"/>
      <c r="AG2" s="1201"/>
      <c r="AH2" s="1201"/>
      <c r="AI2" s="1201"/>
      <c r="AJ2" s="1201"/>
      <c r="AK2" s="1201"/>
      <c r="AL2" s="1201"/>
      <c r="AM2" s="1201"/>
      <c r="AN2" s="1201"/>
      <c r="AO2" s="1201"/>
      <c r="AP2" s="1201"/>
      <c r="AQ2" s="1201"/>
      <c r="AR2" s="1201"/>
      <c r="AS2" s="1201"/>
      <c r="AT2" s="1201"/>
      <c r="AU2" s="1201"/>
      <c r="AV2" s="1201"/>
      <c r="AW2" s="1201"/>
      <c r="AX2" s="1201"/>
      <c r="AY2" s="1201"/>
      <c r="AZ2" s="1201"/>
      <c r="BA2" s="1201"/>
      <c r="BB2" s="1201"/>
      <c r="BC2" s="1201"/>
      <c r="BD2" s="1201"/>
      <c r="BE2" s="1201"/>
      <c r="BF2" s="1201"/>
      <c r="BG2" s="1201"/>
      <c r="BH2" s="1201"/>
      <c r="BI2" s="1201"/>
      <c r="BJ2" s="1201"/>
      <c r="BK2" s="1201"/>
      <c r="BL2" s="1201"/>
      <c r="BM2" s="1201"/>
      <c r="BN2" s="1201"/>
      <c r="BO2" s="1201"/>
      <c r="BP2" s="1201"/>
      <c r="BQ2" s="1201"/>
      <c r="BR2" s="1201"/>
      <c r="BS2" s="1201"/>
      <c r="BT2" s="1201"/>
      <c r="BU2" s="1201"/>
      <c r="BV2" s="1201"/>
      <c r="BW2" s="1201"/>
      <c r="BX2" s="1201"/>
      <c r="BY2" s="1201"/>
      <c r="BZ2" s="1201"/>
      <c r="CA2" s="1201"/>
      <c r="CB2" s="1201"/>
      <c r="CC2" s="1201"/>
      <c r="CD2" s="1201"/>
      <c r="CE2" s="1201"/>
      <c r="CF2" s="1201"/>
      <c r="CG2" s="1201"/>
      <c r="CH2" s="1201"/>
      <c r="CI2" s="1201"/>
      <c r="CJ2" s="1201"/>
      <c r="CK2" s="1201"/>
      <c r="CL2" s="1201"/>
      <c r="CM2" s="1201"/>
      <c r="CN2" s="1201"/>
      <c r="CO2" s="1201"/>
      <c r="CP2" s="1201"/>
      <c r="CQ2" s="1201"/>
      <c r="CR2" s="1201"/>
      <c r="CS2" s="1201"/>
      <c r="CT2" s="1201"/>
      <c r="CU2" s="1201"/>
      <c r="CV2" s="1201"/>
      <c r="CW2" s="1201"/>
      <c r="CX2" s="1201"/>
      <c r="CY2" s="1201"/>
      <c r="CZ2" s="1201"/>
    </row>
    <row r="3" spans="2:104" ht="5.25" customHeight="1" thickBot="1" x14ac:dyDescent="0.2">
      <c r="BY3" s="38"/>
      <c r="BZ3" s="39"/>
      <c r="CA3" s="39"/>
      <c r="CB3" s="39"/>
    </row>
    <row r="4" spans="2:104" ht="14.25" customHeight="1" thickBot="1" x14ac:dyDescent="0.2">
      <c r="B4" s="38"/>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8" t="s">
        <v>265</v>
      </c>
      <c r="AU4" s="39"/>
      <c r="AV4" s="39"/>
      <c r="AW4" s="39"/>
      <c r="AX4" s="39"/>
      <c r="AY4" s="39"/>
      <c r="AZ4" s="39"/>
      <c r="BA4" s="39"/>
      <c r="BB4" s="39"/>
      <c r="BC4" s="39"/>
      <c r="BD4" s="39"/>
      <c r="BE4" s="39"/>
      <c r="BF4" s="39"/>
      <c r="BQ4" s="1171" t="s">
        <v>321</v>
      </c>
      <c r="BR4" s="1172"/>
      <c r="BS4" s="1172"/>
      <c r="BT4" s="1172"/>
      <c r="BU4" s="1172"/>
      <c r="BV4" s="1172"/>
      <c r="BW4" s="1172"/>
      <c r="BX4" s="1172"/>
      <c r="BY4" s="1172"/>
      <c r="BZ4" s="1173"/>
      <c r="CA4" s="1174" t="s">
        <v>264</v>
      </c>
      <c r="CB4" s="1175"/>
      <c r="CC4" s="1175"/>
      <c r="CD4" s="1176"/>
      <c r="CE4" s="1174" t="s">
        <v>354</v>
      </c>
      <c r="CF4" s="1175"/>
      <c r="CG4" s="1175"/>
      <c r="CH4" s="1177"/>
      <c r="CI4" s="1171" t="s">
        <v>1186</v>
      </c>
      <c r="CJ4" s="1172"/>
      <c r="CK4" s="1172"/>
      <c r="CL4" s="1172"/>
      <c r="CM4" s="1172"/>
      <c r="CN4" s="1172"/>
      <c r="CO4" s="1172"/>
      <c r="CP4" s="1172"/>
      <c r="CQ4" s="1172"/>
      <c r="CR4" s="1173"/>
      <c r="CS4" s="1174" t="s">
        <v>264</v>
      </c>
      <c r="CT4" s="1175"/>
      <c r="CU4" s="1175"/>
      <c r="CV4" s="1176"/>
      <c r="CW4" s="1174" t="s">
        <v>354</v>
      </c>
      <c r="CX4" s="1175"/>
      <c r="CY4" s="1175"/>
      <c r="CZ4" s="1177"/>
    </row>
    <row r="5" spans="2:104" ht="23.25" customHeight="1" thickBot="1" x14ac:dyDescent="0.2">
      <c r="B5" s="1204" t="s">
        <v>258</v>
      </c>
      <c r="C5" s="1205"/>
      <c r="D5" s="1205"/>
      <c r="E5" s="1205"/>
      <c r="F5" s="1205"/>
      <c r="G5" s="1205"/>
      <c r="H5" s="1205"/>
      <c r="I5" s="1205"/>
      <c r="J5" s="1205"/>
      <c r="K5" s="1205"/>
      <c r="L5" s="1205"/>
      <c r="M5" s="1205"/>
      <c r="N5" s="1205"/>
      <c r="O5" s="1205"/>
      <c r="P5" s="1205"/>
      <c r="Q5" s="1205"/>
      <c r="R5" s="1205"/>
      <c r="S5" s="1205"/>
      <c r="T5" s="1206"/>
      <c r="U5" s="1207"/>
      <c r="V5" s="1208"/>
      <c r="W5" s="1208"/>
      <c r="X5" s="1208"/>
      <c r="Y5" s="1208"/>
      <c r="Z5" s="1208"/>
      <c r="AA5" s="1208"/>
      <c r="AB5" s="1208"/>
      <c r="AC5" s="1208"/>
      <c r="AD5" s="1208"/>
      <c r="AE5" s="1208"/>
      <c r="AF5" s="1208"/>
      <c r="AG5" s="1208"/>
      <c r="AH5" s="1208"/>
      <c r="AI5" s="1208"/>
      <c r="AJ5" s="1208"/>
      <c r="AK5" s="1208"/>
      <c r="AL5" s="1208"/>
      <c r="AM5" s="1209"/>
      <c r="AT5" s="1210" t="s">
        <v>266</v>
      </c>
      <c r="AU5" s="1211"/>
      <c r="AV5" s="1211"/>
      <c r="AW5" s="1211"/>
      <c r="AX5" s="1211"/>
      <c r="AY5" s="1211"/>
      <c r="AZ5" s="1211"/>
      <c r="BA5" s="1211"/>
      <c r="BB5" s="1211"/>
      <c r="BC5" s="1211"/>
      <c r="BD5" s="1211"/>
      <c r="BE5" s="1202"/>
      <c r="BF5" s="1202"/>
      <c r="BG5" s="1202"/>
      <c r="BH5" s="1202"/>
      <c r="BI5" s="1202"/>
      <c r="BJ5" s="1202"/>
      <c r="BK5" s="1202"/>
      <c r="BL5" s="1202"/>
      <c r="BM5" s="1202"/>
      <c r="BN5" s="1202"/>
      <c r="BO5" s="1202"/>
      <c r="BP5" s="1202"/>
      <c r="BQ5" s="1202"/>
      <c r="BR5" s="1202"/>
      <c r="BS5" s="1202"/>
      <c r="BT5" s="1202"/>
      <c r="BU5" s="1202"/>
      <c r="BV5" s="1202"/>
      <c r="BW5" s="1202"/>
      <c r="BX5" s="1203"/>
      <c r="BY5" s="1210" t="s">
        <v>267</v>
      </c>
      <c r="BZ5" s="1211"/>
      <c r="CA5" s="1211"/>
      <c r="CB5" s="1211"/>
      <c r="CC5" s="1211"/>
      <c r="CD5" s="1211"/>
      <c r="CE5" s="1211"/>
      <c r="CF5" s="1211"/>
      <c r="CG5" s="1211"/>
      <c r="CH5" s="1211"/>
      <c r="CI5" s="1202"/>
      <c r="CJ5" s="1202"/>
      <c r="CK5" s="1202"/>
      <c r="CL5" s="1212"/>
      <c r="CM5" s="1213" t="s">
        <v>268</v>
      </c>
      <c r="CN5" s="1214"/>
      <c r="CO5" s="1214"/>
      <c r="CP5" s="1214"/>
      <c r="CQ5" s="1214"/>
      <c r="CR5" s="1214"/>
      <c r="CS5" s="1214"/>
      <c r="CT5" s="1214"/>
      <c r="CU5" s="1214"/>
      <c r="CV5" s="1214"/>
      <c r="CW5" s="1218"/>
      <c r="CX5" s="1218"/>
      <c r="CY5" s="1218"/>
      <c r="CZ5" s="1219"/>
    </row>
    <row r="6" spans="2:104" ht="7.5" customHeight="1" x14ac:dyDescent="0.15"/>
    <row r="7" spans="2:104" ht="24.75" customHeight="1" x14ac:dyDescent="0.15">
      <c r="B7" s="1220" t="s">
        <v>454</v>
      </c>
      <c r="C7" s="1221"/>
      <c r="D7" s="1221"/>
      <c r="E7" s="1221"/>
      <c r="F7" s="1221"/>
      <c r="G7" s="1221"/>
      <c r="H7" s="1221"/>
      <c r="I7" s="1221"/>
      <c r="J7" s="1221"/>
      <c r="K7" s="1221"/>
      <c r="L7" s="1221"/>
      <c r="M7" s="1221"/>
      <c r="N7" s="1221"/>
      <c r="O7" s="1221"/>
      <c r="P7" s="1221"/>
      <c r="Q7" s="1221"/>
      <c r="R7" s="1221"/>
      <c r="S7" s="1221"/>
      <c r="T7" s="1221"/>
      <c r="U7" s="1221"/>
      <c r="V7" s="1221"/>
      <c r="W7" s="1221"/>
      <c r="X7" s="1221"/>
      <c r="Y7" s="1221"/>
      <c r="Z7" s="1221"/>
      <c r="AA7" s="1221"/>
      <c r="AB7" s="1221"/>
      <c r="AC7" s="1221"/>
      <c r="AD7" s="1221"/>
      <c r="AE7" s="1221"/>
      <c r="AF7" s="1221"/>
      <c r="AG7" s="1221"/>
      <c r="AH7" s="1221"/>
      <c r="AI7" s="1221"/>
      <c r="AJ7" s="1221"/>
      <c r="AK7" s="1221"/>
      <c r="AL7" s="1221"/>
      <c r="AM7" s="1221"/>
      <c r="AN7" s="1221"/>
      <c r="AO7" s="1221"/>
      <c r="AP7" s="1221"/>
      <c r="AQ7" s="1221"/>
      <c r="AR7" s="1221"/>
      <c r="AS7" s="1221"/>
      <c r="AT7" s="1221"/>
      <c r="AU7" s="1221"/>
      <c r="AV7" s="1221"/>
      <c r="AW7" s="1221"/>
      <c r="AX7" s="1221"/>
      <c r="AY7" s="1221"/>
      <c r="AZ7" s="1221"/>
      <c r="BA7" s="1221"/>
      <c r="BB7" s="1156"/>
      <c r="BC7" s="1156"/>
      <c r="BD7" s="1156"/>
      <c r="BE7" s="1222"/>
      <c r="BF7" s="1222"/>
      <c r="BG7" s="1222"/>
      <c r="BH7" s="1222"/>
      <c r="BI7" s="1222"/>
      <c r="BJ7" s="1222"/>
      <c r="BK7" s="1222"/>
      <c r="BL7" s="1222"/>
      <c r="BM7" s="1222"/>
      <c r="BN7" s="1222"/>
      <c r="BO7" s="1222"/>
      <c r="BP7" s="1222"/>
      <c r="BQ7" s="1222"/>
      <c r="BR7" s="1222"/>
      <c r="BS7" s="1222"/>
      <c r="BT7" s="1222"/>
      <c r="BU7" s="1222"/>
      <c r="BV7" s="1222"/>
      <c r="BW7" s="1222"/>
      <c r="BX7" s="1222"/>
      <c r="BY7" s="1222"/>
      <c r="BZ7" s="1222"/>
      <c r="CA7" s="1222"/>
      <c r="CB7" s="25"/>
      <c r="CC7" s="25"/>
      <c r="CD7" s="25"/>
      <c r="CE7" s="25"/>
      <c r="CF7" s="25"/>
      <c r="CG7" s="25"/>
      <c r="CH7" s="25"/>
      <c r="CI7" s="25"/>
      <c r="CJ7" s="25"/>
      <c r="CK7" s="25"/>
      <c r="CL7" s="25"/>
      <c r="CM7" s="25"/>
      <c r="CN7" s="25"/>
      <c r="CO7" s="25"/>
      <c r="CP7" s="25"/>
      <c r="CQ7" s="25"/>
      <c r="CR7" s="25"/>
      <c r="CS7" s="25"/>
      <c r="CT7" s="25"/>
      <c r="CU7" s="25"/>
      <c r="CV7" s="25"/>
      <c r="CW7" s="25"/>
      <c r="CX7" s="25"/>
      <c r="CY7" s="25"/>
      <c r="CZ7" s="61"/>
    </row>
    <row r="8" spans="2:104" ht="15" customHeight="1" x14ac:dyDescent="0.15">
      <c r="B8" s="78"/>
      <c r="C8" s="1178" t="s">
        <v>973</v>
      </c>
      <c r="D8" s="1178"/>
      <c r="E8" s="1178"/>
      <c r="F8" s="1178"/>
      <c r="G8" s="1178"/>
      <c r="H8" s="1178"/>
      <c r="I8" s="1178"/>
      <c r="J8" s="1178"/>
      <c r="K8" s="1178"/>
      <c r="L8" s="79"/>
      <c r="M8" s="1215"/>
      <c r="N8" s="1216"/>
      <c r="O8" s="1216"/>
      <c r="P8" s="1216"/>
      <c r="Q8" s="1216"/>
      <c r="R8" s="1216"/>
      <c r="S8" s="1216"/>
      <c r="T8" s="1216"/>
      <c r="U8" s="1216"/>
      <c r="V8" s="1216"/>
      <c r="W8" s="1216"/>
      <c r="X8" s="1216"/>
      <c r="Y8" s="1216"/>
      <c r="Z8" s="1216"/>
      <c r="AA8" s="1216"/>
      <c r="AB8" s="1216"/>
      <c r="AC8" s="1216"/>
      <c r="AD8" s="1216"/>
      <c r="AE8" s="1216"/>
      <c r="AF8" s="1216"/>
      <c r="AG8" s="1216"/>
      <c r="AH8" s="1216"/>
      <c r="AI8" s="1216"/>
      <c r="AJ8" s="1216"/>
      <c r="AK8" s="1216"/>
      <c r="AL8" s="1216"/>
      <c r="AM8" s="1216"/>
      <c r="AN8" s="1216"/>
      <c r="AO8" s="1216"/>
      <c r="AP8" s="1216"/>
      <c r="AQ8" s="1216"/>
      <c r="AR8" s="1216"/>
      <c r="AS8" s="1216"/>
      <c r="AT8" s="1216"/>
      <c r="AU8" s="1216"/>
      <c r="AV8" s="1216"/>
      <c r="AW8" s="1216"/>
      <c r="AX8" s="1216"/>
      <c r="AY8" s="1216"/>
      <c r="AZ8" s="1216"/>
      <c r="BA8" s="1216"/>
      <c r="BB8" s="1216"/>
      <c r="BC8" s="1216"/>
      <c r="BD8" s="1216"/>
      <c r="BE8" s="1216"/>
      <c r="BF8" s="1216"/>
      <c r="BG8" s="1216"/>
      <c r="BH8" s="1216"/>
      <c r="BI8" s="1216"/>
      <c r="BJ8" s="1216"/>
      <c r="BK8" s="1216"/>
      <c r="BL8" s="1216"/>
      <c r="BM8" s="1216"/>
      <c r="BN8" s="1216"/>
      <c r="BO8" s="1216"/>
      <c r="BP8" s="1216"/>
      <c r="BQ8" s="1216"/>
      <c r="BR8" s="1216"/>
      <c r="BS8" s="1216"/>
      <c r="BT8" s="1216"/>
      <c r="BU8" s="1216"/>
      <c r="BV8" s="1216"/>
      <c r="BW8" s="1216"/>
      <c r="BX8" s="1216"/>
      <c r="BY8" s="1216"/>
      <c r="BZ8" s="1216"/>
      <c r="CA8" s="1216"/>
      <c r="CB8" s="1216"/>
      <c r="CC8" s="1216"/>
      <c r="CD8" s="1216"/>
      <c r="CE8" s="1216"/>
      <c r="CF8" s="1216"/>
      <c r="CG8" s="1216"/>
      <c r="CH8" s="1216"/>
      <c r="CI8" s="1216"/>
      <c r="CJ8" s="1216"/>
      <c r="CK8" s="1216"/>
      <c r="CL8" s="1216"/>
      <c r="CM8" s="1216"/>
      <c r="CN8" s="1216"/>
      <c r="CO8" s="1216"/>
      <c r="CP8" s="1216"/>
      <c r="CQ8" s="1216"/>
      <c r="CR8" s="1216"/>
      <c r="CS8" s="1216"/>
      <c r="CT8" s="1216"/>
      <c r="CU8" s="1216"/>
      <c r="CV8" s="1216"/>
      <c r="CW8" s="1216"/>
      <c r="CX8" s="1216"/>
      <c r="CY8" s="1216"/>
      <c r="CZ8" s="1217"/>
    </row>
    <row r="9" spans="2:104" ht="27.75" customHeight="1" x14ac:dyDescent="0.15">
      <c r="B9" s="80"/>
      <c r="C9" s="1158" t="s">
        <v>253</v>
      </c>
      <c r="D9" s="1158"/>
      <c r="E9" s="1158"/>
      <c r="F9" s="1158"/>
      <c r="G9" s="1158"/>
      <c r="H9" s="1158"/>
      <c r="I9" s="1158"/>
      <c r="J9" s="1158"/>
      <c r="K9" s="1158"/>
      <c r="L9" s="81"/>
      <c r="M9" s="1190"/>
      <c r="N9" s="1191"/>
      <c r="O9" s="1191"/>
      <c r="P9" s="1191"/>
      <c r="Q9" s="1191"/>
      <c r="R9" s="1191"/>
      <c r="S9" s="1191"/>
      <c r="T9" s="1191"/>
      <c r="U9" s="1191"/>
      <c r="V9" s="1191"/>
      <c r="W9" s="1191"/>
      <c r="X9" s="1191"/>
      <c r="Y9" s="1191"/>
      <c r="Z9" s="1191"/>
      <c r="AA9" s="1191"/>
      <c r="AB9" s="1191"/>
      <c r="AC9" s="1191"/>
      <c r="AD9" s="1191"/>
      <c r="AE9" s="1191"/>
      <c r="AF9" s="1191"/>
      <c r="AG9" s="1191"/>
      <c r="AH9" s="1191"/>
      <c r="AI9" s="1191"/>
      <c r="AJ9" s="1191"/>
      <c r="AK9" s="1191"/>
      <c r="AL9" s="1191"/>
      <c r="AM9" s="1191"/>
      <c r="AN9" s="1191"/>
      <c r="AO9" s="1191"/>
      <c r="AP9" s="1191"/>
      <c r="AQ9" s="1191"/>
      <c r="AR9" s="1191"/>
      <c r="AS9" s="1191"/>
      <c r="AT9" s="1191"/>
      <c r="AU9" s="1191"/>
      <c r="AV9" s="1191"/>
      <c r="AW9" s="1191"/>
      <c r="AX9" s="1191"/>
      <c r="AY9" s="1191"/>
      <c r="AZ9" s="1191"/>
      <c r="BA9" s="1191"/>
      <c r="BB9" s="1191"/>
      <c r="BC9" s="1191"/>
      <c r="BD9" s="1191"/>
      <c r="BE9" s="1191"/>
      <c r="BF9" s="1191"/>
      <c r="BG9" s="1191"/>
      <c r="BH9" s="1191"/>
      <c r="BI9" s="1191"/>
      <c r="BJ9" s="1191"/>
      <c r="BK9" s="1191"/>
      <c r="BL9" s="1191"/>
      <c r="BM9" s="1191"/>
      <c r="BN9" s="1191"/>
      <c r="BO9" s="1191"/>
      <c r="BP9" s="1191"/>
      <c r="BQ9" s="1191"/>
      <c r="BR9" s="1191"/>
      <c r="BS9" s="1191"/>
      <c r="BT9" s="1191"/>
      <c r="BU9" s="1191"/>
      <c r="BV9" s="1191"/>
      <c r="BW9" s="1191"/>
      <c r="BX9" s="1191"/>
      <c r="BY9" s="1191"/>
      <c r="BZ9" s="1191"/>
      <c r="CA9" s="1191"/>
      <c r="CB9" s="1191"/>
      <c r="CC9" s="1191"/>
      <c r="CD9" s="1191"/>
      <c r="CE9" s="1191"/>
      <c r="CF9" s="1191"/>
      <c r="CG9" s="1191"/>
      <c r="CH9" s="1191"/>
      <c r="CI9" s="1191"/>
      <c r="CJ9" s="1191"/>
      <c r="CK9" s="1191"/>
      <c r="CL9" s="1191"/>
      <c r="CM9" s="1191"/>
      <c r="CN9" s="1191"/>
      <c r="CO9" s="1191"/>
      <c r="CP9" s="1191"/>
      <c r="CQ9" s="1191"/>
      <c r="CR9" s="1191"/>
      <c r="CS9" s="1191"/>
      <c r="CT9" s="1191"/>
      <c r="CU9" s="1191"/>
      <c r="CV9" s="1191"/>
      <c r="CW9" s="1191"/>
      <c r="CX9" s="1191"/>
      <c r="CY9" s="1191"/>
      <c r="CZ9" s="1192"/>
    </row>
    <row r="10" spans="2:104" ht="4.5" customHeight="1" x14ac:dyDescent="0.15">
      <c r="B10" s="1179"/>
      <c r="C10" s="1180"/>
      <c r="D10" s="1180"/>
      <c r="E10" s="1180"/>
      <c r="F10" s="1180"/>
      <c r="G10" s="1180"/>
      <c r="H10" s="1180"/>
      <c r="I10" s="1180"/>
      <c r="J10" s="1180"/>
      <c r="K10" s="1180"/>
      <c r="L10" s="1180"/>
      <c r="M10" s="1180"/>
      <c r="N10" s="1180"/>
      <c r="O10" s="1180"/>
      <c r="P10" s="1180"/>
      <c r="Q10" s="1180"/>
      <c r="R10" s="1180"/>
      <c r="S10" s="1180"/>
      <c r="T10" s="1180"/>
      <c r="U10" s="1180"/>
      <c r="V10" s="1180"/>
      <c r="W10" s="1180"/>
      <c r="X10" s="1180"/>
      <c r="Y10" s="1180"/>
      <c r="Z10" s="1180"/>
      <c r="AA10" s="1180"/>
      <c r="AB10" s="1180"/>
      <c r="AC10" s="1180"/>
      <c r="AD10" s="1180"/>
      <c r="AE10" s="1180"/>
      <c r="AF10" s="1180"/>
      <c r="AG10" s="1180"/>
      <c r="AH10" s="1180"/>
      <c r="AI10" s="1180"/>
      <c r="AJ10" s="1180"/>
      <c r="AK10" s="1180"/>
      <c r="AL10" s="1180"/>
      <c r="AM10" s="1180"/>
      <c r="AN10" s="1180"/>
      <c r="AO10" s="1180"/>
      <c r="AP10" s="1180"/>
      <c r="AQ10" s="1180"/>
      <c r="AR10" s="1180"/>
      <c r="AS10" s="1180"/>
      <c r="AT10" s="1180"/>
      <c r="AU10" s="1180"/>
      <c r="AV10" s="1180"/>
      <c r="AW10" s="1180"/>
      <c r="AX10" s="1180"/>
      <c r="AY10" s="1180"/>
      <c r="AZ10" s="1180"/>
      <c r="BA10" s="1180"/>
      <c r="BB10" s="1180"/>
      <c r="BC10" s="1180"/>
      <c r="BD10" s="1180"/>
      <c r="BE10" s="1180"/>
      <c r="BF10" s="1180"/>
      <c r="BG10" s="1180"/>
      <c r="BH10" s="1180"/>
      <c r="BI10" s="1180"/>
      <c r="BJ10" s="1180"/>
      <c r="BK10" s="1180"/>
      <c r="BL10" s="1180"/>
      <c r="BM10" s="1180"/>
      <c r="BN10" s="1180"/>
      <c r="BO10" s="1180"/>
      <c r="BP10" s="1180"/>
      <c r="BQ10" s="1180"/>
      <c r="BR10" s="1180"/>
      <c r="BS10" s="1180"/>
      <c r="BT10" s="1180"/>
      <c r="BU10" s="1180"/>
      <c r="BV10" s="1180"/>
      <c r="BW10" s="1180"/>
      <c r="BX10" s="1180"/>
      <c r="BY10" s="1180"/>
      <c r="BZ10" s="1180"/>
      <c r="CA10" s="1180"/>
      <c r="CB10" s="1180"/>
      <c r="CC10" s="1180"/>
      <c r="CD10" s="1180"/>
      <c r="CE10" s="1180"/>
      <c r="CF10" s="1180"/>
      <c r="CG10" s="1180"/>
      <c r="CH10" s="1180"/>
      <c r="CI10" s="1180"/>
      <c r="CJ10" s="1180"/>
      <c r="CK10" s="1180"/>
      <c r="CL10" s="1180"/>
      <c r="CM10" s="1180"/>
      <c r="CN10" s="1180"/>
      <c r="CO10" s="1180"/>
      <c r="CP10" s="1180"/>
      <c r="CQ10" s="1180"/>
      <c r="CR10" s="1180"/>
      <c r="CS10" s="1180"/>
      <c r="CT10" s="1180"/>
      <c r="CU10" s="1180"/>
      <c r="CV10" s="1180"/>
      <c r="CW10" s="1180"/>
      <c r="CX10" s="1180"/>
      <c r="CY10" s="1180"/>
      <c r="CZ10" s="1181"/>
    </row>
    <row r="11" spans="2:104" ht="16.5" customHeight="1" x14ac:dyDescent="0.15">
      <c r="B11" s="12"/>
      <c r="C11" s="1182" t="s">
        <v>249</v>
      </c>
      <c r="D11" s="1182"/>
      <c r="E11" s="1182"/>
      <c r="F11" s="1182"/>
      <c r="G11" s="1182"/>
      <c r="H11" s="1182"/>
      <c r="I11" s="1182"/>
      <c r="J11" s="1182"/>
      <c r="K11" s="1182"/>
      <c r="L11" s="11"/>
      <c r="M11" s="1196"/>
      <c r="N11" s="1197"/>
      <c r="O11" s="1197"/>
      <c r="P11" s="1197"/>
      <c r="Q11" s="1197"/>
      <c r="R11" s="1197"/>
      <c r="S11" s="1197"/>
      <c r="T11" s="1197"/>
      <c r="U11" s="1198"/>
      <c r="V11" s="1183" t="s">
        <v>974</v>
      </c>
      <c r="W11" s="1184"/>
      <c r="X11" s="1185"/>
      <c r="Y11" s="1196"/>
      <c r="Z11" s="1197"/>
      <c r="AA11" s="1197"/>
      <c r="AB11" s="1197"/>
      <c r="AC11" s="1197"/>
      <c r="AD11" s="1197"/>
      <c r="AE11" s="1197"/>
      <c r="AF11" s="1197"/>
      <c r="AG11" s="1197"/>
      <c r="AH11" s="1197"/>
      <c r="AI11" s="1197"/>
      <c r="AJ11" s="1198"/>
      <c r="AK11" s="1186"/>
      <c r="AL11" s="1187"/>
      <c r="AM11" s="1187"/>
      <c r="AN11" s="1187"/>
      <c r="AO11" s="1187"/>
      <c r="AP11" s="1187"/>
      <c r="AQ11" s="1187"/>
      <c r="AR11" s="1187"/>
      <c r="AS11" s="1187"/>
      <c r="AT11" s="1187"/>
      <c r="AU11" s="1187"/>
      <c r="AV11" s="1187"/>
      <c r="AW11" s="1187"/>
      <c r="AX11" s="1187"/>
      <c r="AY11" s="1187"/>
      <c r="AZ11" s="1187"/>
      <c r="BA11" s="1187"/>
      <c r="BB11" s="1187"/>
      <c r="BC11" s="1187"/>
      <c r="BD11" s="1187"/>
      <c r="BE11" s="1187"/>
      <c r="BF11" s="1187"/>
      <c r="BG11" s="1187"/>
      <c r="BH11" s="1187"/>
      <c r="BI11" s="1187"/>
      <c r="BJ11" s="1187"/>
      <c r="BK11" s="1187"/>
      <c r="BL11" s="1187"/>
      <c r="BM11" s="1187"/>
      <c r="BN11" s="1187"/>
      <c r="BO11" s="1187"/>
      <c r="BP11" s="1187"/>
      <c r="BQ11" s="1187"/>
      <c r="BR11" s="1187"/>
      <c r="BS11" s="1187"/>
      <c r="BT11" s="1187"/>
      <c r="BU11" s="1187"/>
      <c r="BV11" s="1187"/>
      <c r="BW11" s="1187"/>
      <c r="BX11" s="1187"/>
      <c r="BY11" s="1187"/>
      <c r="BZ11" s="1187"/>
      <c r="CA11" s="1187"/>
      <c r="CB11" s="1187"/>
      <c r="CC11" s="1187"/>
      <c r="CD11" s="1187"/>
      <c r="CE11" s="1187"/>
      <c r="CF11" s="1187"/>
      <c r="CG11" s="1187"/>
      <c r="CH11" s="1187"/>
      <c r="CI11" s="1187"/>
      <c r="CJ11" s="1187"/>
      <c r="CK11" s="1188"/>
      <c r="CL11" s="1188"/>
      <c r="CM11" s="1188"/>
      <c r="CN11" s="1188"/>
      <c r="CO11" s="1188"/>
      <c r="CP11" s="1188"/>
      <c r="CQ11" s="1188"/>
      <c r="CR11" s="1188"/>
      <c r="CS11" s="1188"/>
      <c r="CT11" s="1188"/>
      <c r="CU11" s="1188"/>
      <c r="CV11" s="1188"/>
      <c r="CW11" s="1188"/>
      <c r="CX11" s="1188"/>
      <c r="CY11" s="1188"/>
      <c r="CZ11" s="1189"/>
    </row>
    <row r="12" spans="2:104" ht="21" customHeight="1" x14ac:dyDescent="0.15">
      <c r="B12" s="83"/>
      <c r="C12" s="1168" t="s">
        <v>75</v>
      </c>
      <c r="D12" s="1168"/>
      <c r="E12" s="1168"/>
      <c r="F12" s="1168"/>
      <c r="G12" s="1168"/>
      <c r="H12" s="1168"/>
      <c r="I12" s="1168"/>
      <c r="J12" s="1168"/>
      <c r="K12" s="1168"/>
      <c r="L12" s="84"/>
      <c r="M12" s="1238"/>
      <c r="N12" s="1166"/>
      <c r="O12" s="1166"/>
      <c r="P12" s="1166"/>
      <c r="Q12" s="1166"/>
      <c r="R12" s="1166"/>
      <c r="S12" s="1166"/>
      <c r="T12" s="1166"/>
      <c r="U12" s="1166"/>
      <c r="V12" s="1166"/>
      <c r="W12" s="1166"/>
      <c r="X12" s="1166"/>
      <c r="Y12" s="1166"/>
      <c r="Z12" s="1166"/>
      <c r="AA12" s="1166"/>
      <c r="AB12" s="1166"/>
      <c r="AC12" s="1166"/>
      <c r="AD12" s="1166"/>
      <c r="AE12" s="1166"/>
      <c r="AF12" s="1166"/>
      <c r="AG12" s="1166"/>
      <c r="AH12" s="1166"/>
      <c r="AI12" s="1166"/>
      <c r="AJ12" s="1166"/>
      <c r="AK12" s="1166"/>
      <c r="AL12" s="1166"/>
      <c r="AM12" s="1166"/>
      <c r="AN12" s="1166"/>
      <c r="AO12" s="1166"/>
      <c r="AP12" s="1166"/>
      <c r="AQ12" s="1166"/>
      <c r="AR12" s="1166"/>
      <c r="AS12" s="1166"/>
      <c r="AT12" s="1166"/>
      <c r="AU12" s="1166"/>
      <c r="AV12" s="1166"/>
      <c r="AW12" s="1166"/>
      <c r="AX12" s="1166"/>
      <c r="AY12" s="1166"/>
      <c r="AZ12" s="1166"/>
      <c r="BA12" s="1166"/>
      <c r="BB12" s="1166"/>
      <c r="BC12" s="1166"/>
      <c r="BD12" s="1166"/>
      <c r="BE12" s="1166"/>
      <c r="BF12" s="1166"/>
      <c r="BG12" s="1166"/>
      <c r="BH12" s="1166"/>
      <c r="BI12" s="1166"/>
      <c r="BJ12" s="1166"/>
      <c r="BK12" s="1166"/>
      <c r="BL12" s="1166"/>
      <c r="BM12" s="1166"/>
      <c r="BN12" s="1166"/>
      <c r="BO12" s="1166"/>
      <c r="BP12" s="1166"/>
      <c r="BQ12" s="1166"/>
      <c r="BR12" s="1166"/>
      <c r="BS12" s="1166"/>
      <c r="BT12" s="1166"/>
      <c r="BU12" s="1166"/>
      <c r="BV12" s="1166"/>
      <c r="BW12" s="1166"/>
      <c r="BX12" s="1166"/>
      <c r="BY12" s="1166"/>
      <c r="BZ12" s="1166"/>
      <c r="CA12" s="1166"/>
      <c r="CB12" s="1166"/>
      <c r="CC12" s="1166"/>
      <c r="CD12" s="1166"/>
      <c r="CE12" s="1166"/>
      <c r="CF12" s="1166"/>
      <c r="CG12" s="1166"/>
      <c r="CH12" s="1166"/>
      <c r="CI12" s="1166"/>
      <c r="CJ12" s="1166"/>
      <c r="CK12" s="1166"/>
      <c r="CL12" s="1166"/>
      <c r="CM12" s="1166"/>
      <c r="CN12" s="1166"/>
      <c r="CO12" s="1166"/>
      <c r="CP12" s="1166"/>
      <c r="CQ12" s="1166"/>
      <c r="CR12" s="1166"/>
      <c r="CS12" s="1166"/>
      <c r="CT12" s="1166"/>
      <c r="CU12" s="1166"/>
      <c r="CV12" s="1166"/>
      <c r="CW12" s="1166"/>
      <c r="CX12" s="1166"/>
      <c r="CY12" s="1166"/>
      <c r="CZ12" s="1167"/>
    </row>
    <row r="13" spans="2:104" ht="21" customHeight="1" x14ac:dyDescent="0.15">
      <c r="B13" s="85"/>
      <c r="C13" s="1169"/>
      <c r="D13" s="1169"/>
      <c r="E13" s="1169"/>
      <c r="F13" s="1169"/>
      <c r="G13" s="1169"/>
      <c r="H13" s="1169"/>
      <c r="I13" s="1169"/>
      <c r="J13" s="1169"/>
      <c r="K13" s="1169"/>
      <c r="L13" s="92"/>
      <c r="M13" s="1152"/>
      <c r="N13" s="1153"/>
      <c r="O13" s="1153"/>
      <c r="P13" s="1153"/>
      <c r="Q13" s="1153"/>
      <c r="R13" s="1153"/>
      <c r="S13" s="1153"/>
      <c r="T13" s="1153"/>
      <c r="U13" s="1153"/>
      <c r="V13" s="1153"/>
      <c r="W13" s="1153"/>
      <c r="X13" s="1153"/>
      <c r="Y13" s="1153"/>
      <c r="Z13" s="1153"/>
      <c r="AA13" s="1153"/>
      <c r="AB13" s="1153"/>
      <c r="AC13" s="1153"/>
      <c r="AD13" s="1153"/>
      <c r="AE13" s="1153"/>
      <c r="AF13" s="1153"/>
      <c r="AG13" s="1153"/>
      <c r="AH13" s="1153"/>
      <c r="AI13" s="1153"/>
      <c r="AJ13" s="1153"/>
      <c r="AK13" s="1153"/>
      <c r="AL13" s="1153"/>
      <c r="AM13" s="1153"/>
      <c r="AN13" s="1153"/>
      <c r="AO13" s="1153"/>
      <c r="AP13" s="1153"/>
      <c r="AQ13" s="1153"/>
      <c r="AR13" s="1153"/>
      <c r="AS13" s="1153"/>
      <c r="AT13" s="1153"/>
      <c r="AU13" s="1153"/>
      <c r="AV13" s="1153"/>
      <c r="AW13" s="1153"/>
      <c r="AX13" s="1153"/>
      <c r="AY13" s="1153"/>
      <c r="AZ13" s="1153"/>
      <c r="BA13" s="1153"/>
      <c r="BB13" s="1153"/>
      <c r="BC13" s="1153"/>
      <c r="BD13" s="1153"/>
      <c r="BE13" s="1153"/>
      <c r="BF13" s="1153"/>
      <c r="BG13" s="1153"/>
      <c r="BH13" s="1153"/>
      <c r="BI13" s="1153"/>
      <c r="BJ13" s="1153"/>
      <c r="BK13" s="1153"/>
      <c r="BL13" s="1153"/>
      <c r="BM13" s="1153"/>
      <c r="BN13" s="1153"/>
      <c r="BO13" s="1153"/>
      <c r="BP13" s="1153"/>
      <c r="BQ13" s="1153"/>
      <c r="BR13" s="1153"/>
      <c r="BS13" s="1153"/>
      <c r="BT13" s="1153"/>
      <c r="BU13" s="1153"/>
      <c r="BV13" s="1153"/>
      <c r="BW13" s="1153"/>
      <c r="BX13" s="1153"/>
      <c r="BY13" s="1153"/>
      <c r="BZ13" s="1153"/>
      <c r="CA13" s="1153"/>
      <c r="CB13" s="1153"/>
      <c r="CC13" s="1153"/>
      <c r="CD13" s="1153"/>
      <c r="CE13" s="1153"/>
      <c r="CF13" s="1153"/>
      <c r="CG13" s="1153"/>
      <c r="CH13" s="1153"/>
      <c r="CI13" s="1153"/>
      <c r="CJ13" s="1153"/>
      <c r="CK13" s="1153"/>
      <c r="CL13" s="1153"/>
      <c r="CM13" s="1153"/>
      <c r="CN13" s="1153"/>
      <c r="CO13" s="1153"/>
      <c r="CP13" s="1153"/>
      <c r="CQ13" s="1153"/>
      <c r="CR13" s="1153"/>
      <c r="CS13" s="1153"/>
      <c r="CT13" s="1153"/>
      <c r="CU13" s="1153"/>
      <c r="CV13" s="1153"/>
      <c r="CW13" s="1153"/>
      <c r="CX13" s="1153"/>
      <c r="CY13" s="1153"/>
      <c r="CZ13" s="1154"/>
    </row>
    <row r="14" spans="2:104" ht="4.5" customHeight="1" x14ac:dyDescent="0.15">
      <c r="B14" s="1266"/>
      <c r="C14" s="1266"/>
      <c r="D14" s="1266"/>
      <c r="E14" s="1266"/>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1266"/>
      <c r="AM14" s="1266"/>
      <c r="AN14" s="1266"/>
      <c r="AO14" s="1266"/>
      <c r="AP14" s="1266"/>
      <c r="AQ14" s="1266"/>
      <c r="AR14" s="1266"/>
      <c r="AS14" s="1180"/>
      <c r="AT14" s="1180"/>
      <c r="AU14" s="1180"/>
      <c r="AV14" s="1180"/>
      <c r="AW14" s="1180"/>
      <c r="AX14" s="1180"/>
      <c r="AY14" s="1180"/>
      <c r="AZ14" s="1180"/>
      <c r="BA14" s="1180"/>
      <c r="BB14" s="1180"/>
      <c r="BC14" s="1180"/>
      <c r="BD14" s="1180"/>
      <c r="BE14" s="1180"/>
      <c r="BF14" s="1180"/>
      <c r="BG14" s="1180"/>
      <c r="BH14" s="1180"/>
      <c r="BI14" s="1180"/>
      <c r="BJ14" s="1180"/>
      <c r="BK14" s="1180"/>
      <c r="BL14" s="1180"/>
      <c r="BM14" s="1180"/>
      <c r="BN14" s="1180"/>
      <c r="BO14" s="1180"/>
      <c r="BP14" s="1180"/>
      <c r="BQ14" s="1180"/>
      <c r="BR14" s="1180"/>
      <c r="BS14" s="1180"/>
      <c r="BT14" s="1180"/>
      <c r="BU14" s="1180"/>
      <c r="BV14" s="1180"/>
      <c r="BW14" s="1180"/>
      <c r="BX14" s="1180"/>
      <c r="BY14" s="1180"/>
      <c r="BZ14" s="1180"/>
      <c r="CA14" s="1180"/>
      <c r="CB14" s="1180"/>
      <c r="CC14" s="1180"/>
      <c r="CD14" s="1180"/>
      <c r="CE14" s="1180"/>
      <c r="CF14" s="1180"/>
      <c r="CG14" s="1180"/>
      <c r="CH14" s="1180"/>
      <c r="CI14" s="1180"/>
      <c r="CJ14" s="1180"/>
    </row>
    <row r="15" spans="2:104" ht="13.5" customHeight="1" x14ac:dyDescent="0.15">
      <c r="B15" s="257"/>
      <c r="C15" s="1267" t="s">
        <v>973</v>
      </c>
      <c r="D15" s="1267"/>
      <c r="E15" s="1267"/>
      <c r="F15" s="1267"/>
      <c r="G15" s="1267"/>
      <c r="H15" s="1267"/>
      <c r="I15" s="1267"/>
      <c r="J15" s="1267"/>
      <c r="K15" s="1267"/>
      <c r="L15" s="258"/>
      <c r="M15" s="1244"/>
      <c r="N15" s="1245"/>
      <c r="O15" s="1245"/>
      <c r="P15" s="1245"/>
      <c r="Q15" s="1245"/>
      <c r="R15" s="1245"/>
      <c r="S15" s="1245"/>
      <c r="T15" s="1245"/>
      <c r="U15" s="1245"/>
      <c r="V15" s="1245"/>
      <c r="W15" s="1245"/>
      <c r="X15" s="1245"/>
      <c r="Y15" s="1245"/>
      <c r="Z15" s="1245"/>
      <c r="AA15" s="1245"/>
      <c r="AB15" s="1245"/>
      <c r="AC15" s="1245"/>
      <c r="AD15" s="1245"/>
      <c r="AE15" s="1245"/>
      <c r="AF15" s="1245"/>
      <c r="AG15" s="1245"/>
      <c r="AH15" s="1245"/>
      <c r="AI15" s="1245"/>
      <c r="AJ15" s="1245"/>
      <c r="AK15" s="1245"/>
      <c r="AL15" s="1245"/>
      <c r="AM15" s="1245"/>
      <c r="AN15" s="1245"/>
      <c r="AO15" s="1245"/>
      <c r="AP15" s="1245"/>
      <c r="AQ15" s="1245"/>
      <c r="AR15" s="1245"/>
      <c r="AS15" s="1245"/>
      <c r="AT15" s="1245"/>
      <c r="AU15" s="1245"/>
      <c r="AV15" s="1245"/>
      <c r="AW15" s="1245"/>
      <c r="AX15" s="1245"/>
      <c r="AY15" s="1245"/>
      <c r="AZ15" s="1246"/>
      <c r="BA15" s="1271"/>
      <c r="BB15" s="1272"/>
      <c r="BC15" s="1272"/>
      <c r="BD15" s="1272"/>
      <c r="BE15" s="1272"/>
      <c r="BF15" s="1272"/>
      <c r="BG15" s="1272"/>
      <c r="BH15" s="1272"/>
      <c r="BI15" s="1272"/>
      <c r="BJ15" s="1272"/>
      <c r="BK15" s="1272"/>
      <c r="BL15" s="1272"/>
      <c r="BM15" s="1272"/>
      <c r="BN15" s="1272"/>
      <c r="BO15" s="1272"/>
      <c r="BP15" s="1272"/>
      <c r="BQ15" s="1272"/>
      <c r="BR15" s="1272"/>
      <c r="BS15" s="1272"/>
      <c r="BT15" s="1272"/>
      <c r="BU15" s="1272"/>
      <c r="BV15" s="1272"/>
      <c r="BW15" s="1272"/>
      <c r="BX15" s="1272"/>
      <c r="BY15" s="1272"/>
      <c r="BZ15" s="1272"/>
      <c r="CA15" s="1272"/>
      <c r="CB15" s="1272"/>
      <c r="CC15" s="1272"/>
      <c r="CD15" s="1272"/>
      <c r="CE15" s="1272"/>
      <c r="CF15" s="1272"/>
      <c r="CG15" s="1272"/>
      <c r="CH15" s="1272"/>
      <c r="CI15" s="1272"/>
      <c r="CJ15" s="1272"/>
      <c r="CK15" s="1272"/>
      <c r="CL15" s="1272"/>
      <c r="CM15" s="1272"/>
      <c r="CN15" s="1272"/>
      <c r="CO15" s="1272"/>
      <c r="CP15" s="1272"/>
      <c r="CQ15" s="1272"/>
      <c r="CR15" s="1272"/>
      <c r="CS15" s="1272"/>
      <c r="CT15" s="1272"/>
      <c r="CU15" s="1272"/>
      <c r="CV15" s="1272"/>
      <c r="CW15" s="1272"/>
      <c r="CX15" s="1272"/>
      <c r="CY15" s="1272"/>
      <c r="CZ15" s="1272"/>
    </row>
    <row r="16" spans="2:104" ht="21" customHeight="1" x14ac:dyDescent="0.15">
      <c r="B16" s="1241" t="s">
        <v>345</v>
      </c>
      <c r="C16" s="1242"/>
      <c r="D16" s="1242"/>
      <c r="E16" s="1242"/>
      <c r="F16" s="1242"/>
      <c r="G16" s="1242"/>
      <c r="H16" s="1242"/>
      <c r="I16" s="1242"/>
      <c r="J16" s="1242"/>
      <c r="K16" s="1242"/>
      <c r="L16" s="1243"/>
      <c r="M16" s="1193"/>
      <c r="N16" s="1194"/>
      <c r="O16" s="1194"/>
      <c r="P16" s="1194"/>
      <c r="Q16" s="1194"/>
      <c r="R16" s="1194"/>
      <c r="S16" s="1194"/>
      <c r="T16" s="1194"/>
      <c r="U16" s="1194"/>
      <c r="V16" s="1194"/>
      <c r="W16" s="1194"/>
      <c r="X16" s="1194"/>
      <c r="Y16" s="1194"/>
      <c r="Z16" s="1194"/>
      <c r="AA16" s="1194"/>
      <c r="AB16" s="1194"/>
      <c r="AC16" s="1194"/>
      <c r="AD16" s="1194"/>
      <c r="AE16" s="1194"/>
      <c r="AF16" s="1194"/>
      <c r="AG16" s="1194"/>
      <c r="AH16" s="1194"/>
      <c r="AI16" s="1194"/>
      <c r="AJ16" s="1194"/>
      <c r="AK16" s="1194"/>
      <c r="AL16" s="1194"/>
      <c r="AM16" s="1194"/>
      <c r="AN16" s="1194"/>
      <c r="AO16" s="1194"/>
      <c r="AP16" s="1194"/>
      <c r="AQ16" s="1194"/>
      <c r="AR16" s="1194"/>
      <c r="AS16" s="1194"/>
      <c r="AT16" s="1194"/>
      <c r="AU16" s="1194"/>
      <c r="AV16" s="1194"/>
      <c r="AW16" s="1194"/>
      <c r="AX16" s="1194"/>
      <c r="AY16" s="1194"/>
      <c r="AZ16" s="1195"/>
      <c r="BA16" s="12"/>
      <c r="BB16" s="1182" t="s">
        <v>252</v>
      </c>
      <c r="BC16" s="1182"/>
      <c r="BD16" s="1182"/>
      <c r="BE16" s="1182"/>
      <c r="BF16" s="1182"/>
      <c r="BG16" s="1182"/>
      <c r="BH16" s="1182"/>
      <c r="BI16" s="1182"/>
      <c r="BJ16" s="1182"/>
      <c r="BK16" s="1182"/>
      <c r="BL16" s="11"/>
      <c r="BM16" s="1193"/>
      <c r="BN16" s="1194"/>
      <c r="BO16" s="1194"/>
      <c r="BP16" s="1194"/>
      <c r="BQ16" s="1194"/>
      <c r="BR16" s="1194"/>
      <c r="BS16" s="1194"/>
      <c r="BT16" s="1194"/>
      <c r="BU16" s="1194"/>
      <c r="BV16" s="1194"/>
      <c r="BW16" s="1194"/>
      <c r="BX16" s="1194"/>
      <c r="BY16" s="1194"/>
      <c r="BZ16" s="1194"/>
      <c r="CA16" s="1194"/>
      <c r="CB16" s="1194"/>
      <c r="CC16" s="1194"/>
      <c r="CD16" s="1194"/>
      <c r="CE16" s="1194"/>
      <c r="CF16" s="1194"/>
      <c r="CG16" s="1194"/>
      <c r="CH16" s="1194"/>
      <c r="CI16" s="1194"/>
      <c r="CJ16" s="1194"/>
      <c r="CK16" s="1194"/>
      <c r="CL16" s="1194"/>
      <c r="CM16" s="1194"/>
      <c r="CN16" s="1194"/>
      <c r="CO16" s="1194"/>
      <c r="CP16" s="1194"/>
      <c r="CQ16" s="1194"/>
      <c r="CR16" s="1194"/>
      <c r="CS16" s="1194"/>
      <c r="CT16" s="1194"/>
      <c r="CU16" s="1194"/>
      <c r="CV16" s="1194"/>
      <c r="CW16" s="1194"/>
      <c r="CX16" s="1194"/>
      <c r="CY16" s="1194"/>
      <c r="CZ16" s="1195"/>
    </row>
    <row r="17" spans="2:104" ht="4.5" customHeight="1" x14ac:dyDescent="0.15">
      <c r="B17" s="1142"/>
      <c r="C17" s="1143"/>
      <c r="D17" s="1143"/>
      <c r="E17" s="1143"/>
      <c r="F17" s="1143"/>
      <c r="G17" s="1143"/>
      <c r="H17" s="1143"/>
      <c r="I17" s="1143"/>
      <c r="J17" s="1143"/>
      <c r="K17" s="1143"/>
      <c r="L17" s="1143"/>
      <c r="M17" s="1143"/>
      <c r="N17" s="1143"/>
      <c r="O17" s="1143"/>
      <c r="P17" s="1143"/>
      <c r="Q17" s="1143"/>
      <c r="R17" s="1143"/>
      <c r="S17" s="1143"/>
      <c r="T17" s="1143"/>
      <c r="U17" s="1143"/>
      <c r="V17" s="1143"/>
      <c r="W17" s="1143"/>
      <c r="X17" s="1143"/>
      <c r="Y17" s="1143"/>
      <c r="Z17" s="1143"/>
      <c r="AA17" s="1143"/>
      <c r="AB17" s="1143"/>
      <c r="AC17" s="1143"/>
      <c r="AD17" s="1143"/>
      <c r="AE17" s="1143"/>
      <c r="AF17" s="1143"/>
      <c r="AG17" s="1143"/>
      <c r="AH17" s="1143"/>
      <c r="AI17" s="1143"/>
      <c r="AJ17" s="1143"/>
      <c r="AK17" s="1143"/>
      <c r="AL17" s="1143"/>
      <c r="AM17" s="1143"/>
      <c r="AN17" s="1143"/>
      <c r="AO17" s="1143"/>
      <c r="AP17" s="1143"/>
      <c r="AQ17" s="1143"/>
      <c r="AR17" s="1143"/>
      <c r="AS17" s="1143"/>
      <c r="AT17" s="1143"/>
      <c r="AU17" s="1143"/>
      <c r="AV17" s="1143"/>
      <c r="AW17" s="1143"/>
      <c r="AX17" s="1143"/>
      <c r="AY17" s="1143"/>
      <c r="AZ17" s="1143"/>
      <c r="BA17" s="1143"/>
      <c r="BB17" s="1143"/>
      <c r="BC17" s="1143"/>
      <c r="BD17" s="1143"/>
      <c r="BE17" s="1143"/>
      <c r="BF17" s="1143"/>
      <c r="BG17" s="1143"/>
      <c r="BH17" s="1143"/>
      <c r="BI17" s="1143"/>
      <c r="BJ17" s="1143"/>
      <c r="BK17" s="1143"/>
      <c r="BL17" s="1143"/>
      <c r="BM17" s="1143"/>
      <c r="BN17" s="1143"/>
      <c r="BO17" s="1143"/>
      <c r="BP17" s="1143"/>
      <c r="BQ17" s="1143"/>
      <c r="BR17" s="1143"/>
      <c r="BS17" s="1143"/>
      <c r="BT17" s="1143"/>
      <c r="BU17" s="1143"/>
      <c r="BV17" s="1143"/>
      <c r="BW17" s="1143"/>
      <c r="BX17" s="1143"/>
      <c r="BY17" s="1143"/>
      <c r="BZ17" s="1143"/>
      <c r="CA17" s="1143"/>
      <c r="CB17" s="1143"/>
      <c r="CC17" s="1143"/>
      <c r="CD17" s="1143"/>
      <c r="CE17" s="1143"/>
      <c r="CF17" s="1143"/>
      <c r="CG17" s="1143"/>
      <c r="CH17" s="1143"/>
      <c r="CI17" s="1143"/>
      <c r="CJ17" s="1143"/>
      <c r="CK17" s="1150"/>
      <c r="CL17" s="1150"/>
      <c r="CM17" s="1150"/>
      <c r="CN17" s="1150"/>
      <c r="CO17" s="1150"/>
      <c r="CP17" s="1150"/>
      <c r="CQ17" s="1150"/>
      <c r="CR17" s="1150"/>
      <c r="CS17" s="1150"/>
      <c r="CT17" s="1150"/>
      <c r="CU17" s="1150"/>
      <c r="CV17" s="1150"/>
      <c r="CW17" s="1150"/>
      <c r="CX17" s="1150"/>
      <c r="CY17" s="1150"/>
      <c r="CZ17" s="1151"/>
    </row>
    <row r="18" spans="2:104" ht="21" customHeight="1" x14ac:dyDescent="0.15">
      <c r="B18" s="86"/>
      <c r="C18" s="1145" t="s">
        <v>250</v>
      </c>
      <c r="D18" s="1145"/>
      <c r="E18" s="1145"/>
      <c r="F18" s="1145"/>
      <c r="G18" s="1145"/>
      <c r="H18" s="1145"/>
      <c r="I18" s="1145"/>
      <c r="J18" s="1145"/>
      <c r="K18" s="1145"/>
      <c r="L18" s="1145"/>
      <c r="M18" s="1268"/>
      <c r="N18" s="1269"/>
      <c r="O18" s="1269"/>
      <c r="P18" s="1269"/>
      <c r="Q18" s="1269"/>
      <c r="R18" s="1269"/>
      <c r="S18" s="1269"/>
      <c r="T18" s="1269"/>
      <c r="U18" s="1269"/>
      <c r="V18" s="1269"/>
      <c r="W18" s="1269"/>
      <c r="X18" s="1270"/>
      <c r="Y18" s="1183" t="s">
        <v>974</v>
      </c>
      <c r="Z18" s="1184"/>
      <c r="AA18" s="1185"/>
      <c r="AB18" s="1268"/>
      <c r="AC18" s="1269"/>
      <c r="AD18" s="1269"/>
      <c r="AE18" s="1269"/>
      <c r="AF18" s="1269"/>
      <c r="AG18" s="1269"/>
      <c r="AH18" s="1269"/>
      <c r="AI18" s="1269"/>
      <c r="AJ18" s="1269"/>
      <c r="AK18" s="1269"/>
      <c r="AL18" s="1269"/>
      <c r="AM18" s="1270"/>
      <c r="AN18" s="1183" t="s">
        <v>974</v>
      </c>
      <c r="AO18" s="1184"/>
      <c r="AP18" s="1185"/>
      <c r="AQ18" s="1268"/>
      <c r="AR18" s="1269"/>
      <c r="AS18" s="1269"/>
      <c r="AT18" s="1269"/>
      <c r="AU18" s="1269"/>
      <c r="AV18" s="1269"/>
      <c r="AW18" s="1269"/>
      <c r="AX18" s="1269"/>
      <c r="AY18" s="1269"/>
      <c r="AZ18" s="1269"/>
      <c r="BA18" s="1269"/>
      <c r="BB18" s="1270"/>
      <c r="BC18" s="1239" t="s">
        <v>251</v>
      </c>
      <c r="BD18" s="1239"/>
      <c r="BE18" s="1239"/>
      <c r="BF18" s="1239"/>
      <c r="BG18" s="1239"/>
      <c r="BH18" s="1239"/>
      <c r="BI18" s="1239"/>
      <c r="BJ18" s="1240"/>
      <c r="BK18" s="1268"/>
      <c r="BL18" s="1269"/>
      <c r="BM18" s="1269"/>
      <c r="BN18" s="1269"/>
      <c r="BO18" s="1269"/>
      <c r="BP18" s="1269"/>
      <c r="BQ18" s="1269"/>
      <c r="BR18" s="1269"/>
      <c r="BS18" s="1269"/>
      <c r="BT18" s="1269"/>
      <c r="BU18" s="1269"/>
      <c r="BV18" s="1270"/>
      <c r="BW18" s="1183" t="s">
        <v>974</v>
      </c>
      <c r="BX18" s="1184"/>
      <c r="BY18" s="1185"/>
      <c r="BZ18" s="1268"/>
      <c r="CA18" s="1269"/>
      <c r="CB18" s="1269"/>
      <c r="CC18" s="1269"/>
      <c r="CD18" s="1269"/>
      <c r="CE18" s="1269"/>
      <c r="CF18" s="1269"/>
      <c r="CG18" s="1269"/>
      <c r="CH18" s="1269"/>
      <c r="CI18" s="1269"/>
      <c r="CJ18" s="1269"/>
      <c r="CK18" s="1270"/>
      <c r="CL18" s="1183" t="s">
        <v>974</v>
      </c>
      <c r="CM18" s="1184"/>
      <c r="CN18" s="1185"/>
      <c r="CO18" s="1268"/>
      <c r="CP18" s="1269"/>
      <c r="CQ18" s="1269"/>
      <c r="CR18" s="1269"/>
      <c r="CS18" s="1269"/>
      <c r="CT18" s="1269"/>
      <c r="CU18" s="1269"/>
      <c r="CV18" s="1269"/>
      <c r="CW18" s="1269"/>
      <c r="CX18" s="1269"/>
      <c r="CY18" s="1269"/>
      <c r="CZ18" s="1270"/>
    </row>
    <row r="19" spans="2:104" ht="4.5" customHeight="1" x14ac:dyDescent="0.15">
      <c r="B19" s="1139"/>
      <c r="C19" s="1140"/>
      <c r="D19" s="1140"/>
      <c r="E19" s="1140"/>
      <c r="F19" s="1140"/>
      <c r="G19" s="1140"/>
      <c r="H19" s="1140"/>
      <c r="I19" s="1140"/>
      <c r="J19" s="1140"/>
      <c r="K19" s="1140"/>
      <c r="L19" s="1140"/>
      <c r="M19" s="1140"/>
      <c r="N19" s="1140"/>
      <c r="O19" s="1140"/>
      <c r="P19" s="1140"/>
      <c r="Q19" s="1140"/>
      <c r="R19" s="1140"/>
      <c r="S19" s="1140"/>
      <c r="T19" s="1140"/>
      <c r="U19" s="1140"/>
      <c r="V19" s="1140"/>
      <c r="W19" s="1140"/>
      <c r="X19" s="1140"/>
      <c r="Y19" s="1140"/>
      <c r="Z19" s="1140"/>
      <c r="AA19" s="1140"/>
      <c r="AB19" s="1140"/>
      <c r="AC19" s="1140"/>
      <c r="AD19" s="1140"/>
      <c r="AE19" s="1140"/>
      <c r="AF19" s="1140"/>
      <c r="AG19" s="1140"/>
      <c r="AH19" s="1140"/>
      <c r="AI19" s="1140"/>
      <c r="AJ19" s="1140"/>
      <c r="AK19" s="1140"/>
      <c r="AL19" s="1140"/>
      <c r="AM19" s="1140"/>
      <c r="AN19" s="1140"/>
      <c r="AO19" s="1140"/>
      <c r="AP19" s="1140"/>
      <c r="AQ19" s="1140"/>
      <c r="AR19" s="1140"/>
      <c r="AS19" s="1140"/>
      <c r="AT19" s="1140"/>
      <c r="AU19" s="1140"/>
      <c r="AV19" s="1140"/>
      <c r="AW19" s="1140"/>
      <c r="AX19" s="1140"/>
      <c r="AY19" s="1140"/>
      <c r="AZ19" s="1140"/>
      <c r="BA19" s="1140"/>
      <c r="BB19" s="1140"/>
      <c r="BC19" s="1140"/>
      <c r="BD19" s="1140"/>
      <c r="BE19" s="1140"/>
      <c r="BF19" s="1140"/>
      <c r="BG19" s="1140"/>
      <c r="BH19" s="1140"/>
      <c r="BI19" s="1140"/>
      <c r="BJ19" s="1140"/>
      <c r="BK19" s="1140"/>
      <c r="BL19" s="1140"/>
      <c r="BM19" s="1140"/>
      <c r="BN19" s="1140"/>
      <c r="BO19" s="1140"/>
      <c r="BP19" s="1140"/>
      <c r="BQ19" s="1140"/>
      <c r="BR19" s="1140"/>
      <c r="BS19" s="1140"/>
      <c r="BT19" s="1140"/>
      <c r="BU19" s="1140"/>
      <c r="BV19" s="1140"/>
      <c r="BW19" s="1140"/>
      <c r="BX19" s="1140"/>
      <c r="BY19" s="1140"/>
      <c r="BZ19" s="1140"/>
      <c r="CA19" s="1140"/>
      <c r="CB19" s="1140"/>
      <c r="CC19" s="1140"/>
      <c r="CD19" s="1140"/>
      <c r="CE19" s="1140"/>
      <c r="CF19" s="1140"/>
      <c r="CG19" s="1140"/>
      <c r="CH19" s="1140"/>
      <c r="CI19" s="1140"/>
      <c r="CJ19" s="1140"/>
      <c r="CK19" s="1140"/>
      <c r="CL19" s="1140"/>
      <c r="CM19" s="1140"/>
      <c r="CN19" s="1140"/>
      <c r="CO19" s="1140"/>
      <c r="CP19" s="1140"/>
      <c r="CQ19" s="1140"/>
      <c r="CR19" s="1140"/>
      <c r="CS19" s="1140"/>
      <c r="CT19" s="1140"/>
      <c r="CU19" s="1140"/>
      <c r="CV19" s="1140"/>
      <c r="CW19" s="1140"/>
      <c r="CX19" s="1140"/>
      <c r="CY19" s="1140"/>
      <c r="CZ19" s="1141"/>
    </row>
    <row r="20" spans="2:104" ht="4.5" customHeight="1" x14ac:dyDescent="0.15">
      <c r="B20" s="1142"/>
      <c r="C20" s="1143"/>
      <c r="D20" s="1143"/>
      <c r="E20" s="1143"/>
      <c r="F20" s="1143"/>
      <c r="G20" s="1143"/>
      <c r="H20" s="1143"/>
      <c r="I20" s="1143"/>
      <c r="J20" s="1143"/>
      <c r="K20" s="1143"/>
      <c r="L20" s="1143"/>
      <c r="M20" s="1143"/>
      <c r="N20" s="1143"/>
      <c r="O20" s="1143"/>
      <c r="P20" s="1143"/>
      <c r="Q20" s="1143"/>
      <c r="R20" s="1143"/>
      <c r="S20" s="1143"/>
      <c r="T20" s="1143"/>
      <c r="U20" s="1143"/>
      <c r="V20" s="1143"/>
      <c r="W20" s="1143"/>
      <c r="X20" s="1143"/>
      <c r="Y20" s="1143"/>
      <c r="Z20" s="1143"/>
      <c r="AA20" s="1143"/>
      <c r="AB20" s="1143"/>
      <c r="AC20" s="1143"/>
      <c r="AD20" s="1143"/>
      <c r="AE20" s="1143"/>
      <c r="AF20" s="1143"/>
      <c r="AG20" s="1143"/>
      <c r="AH20" s="1143"/>
      <c r="AI20" s="1143"/>
      <c r="AJ20" s="1143"/>
      <c r="AK20" s="1143"/>
      <c r="AL20" s="1143"/>
      <c r="AM20" s="1143"/>
      <c r="AN20" s="1143"/>
      <c r="AO20" s="1143"/>
      <c r="AP20" s="1143"/>
      <c r="AQ20" s="1143"/>
      <c r="AR20" s="1143"/>
      <c r="AS20" s="1143"/>
      <c r="AT20" s="1143"/>
      <c r="AU20" s="1143"/>
      <c r="AV20" s="1143"/>
      <c r="AW20" s="1143"/>
      <c r="AX20" s="1143"/>
      <c r="AY20" s="1143"/>
      <c r="AZ20" s="1143"/>
      <c r="BA20" s="1143"/>
      <c r="BB20" s="1143"/>
      <c r="BC20" s="1143"/>
      <c r="BD20" s="1143"/>
      <c r="BE20" s="1143"/>
      <c r="BF20" s="1143"/>
      <c r="BG20" s="1143"/>
      <c r="BH20" s="1143"/>
      <c r="BI20" s="1143"/>
      <c r="BJ20" s="1143"/>
      <c r="BK20" s="1143"/>
      <c r="BL20" s="1143"/>
      <c r="BM20" s="1143"/>
      <c r="BN20" s="1143"/>
      <c r="BO20" s="1143"/>
      <c r="BP20" s="1143"/>
      <c r="BQ20" s="1143"/>
      <c r="BR20" s="1143"/>
      <c r="BS20" s="1143"/>
      <c r="BT20" s="1143"/>
      <c r="BU20" s="1143"/>
      <c r="BV20" s="1143"/>
      <c r="BW20" s="1143"/>
      <c r="BX20" s="1143"/>
      <c r="BY20" s="1143"/>
      <c r="BZ20" s="1143"/>
      <c r="CA20" s="1143"/>
      <c r="CB20" s="1143"/>
      <c r="CC20" s="1143"/>
      <c r="CD20" s="1143"/>
      <c r="CE20" s="1143"/>
      <c r="CF20" s="1143"/>
      <c r="CG20" s="1143"/>
      <c r="CH20" s="1143"/>
      <c r="CI20" s="1143"/>
      <c r="CJ20" s="1143"/>
      <c r="CK20" s="1143"/>
      <c r="CL20" s="1143"/>
      <c r="CM20" s="1143"/>
      <c r="CN20" s="1143"/>
      <c r="CO20" s="1143"/>
      <c r="CP20" s="1143"/>
      <c r="CQ20" s="1143"/>
      <c r="CR20" s="1143"/>
      <c r="CS20" s="1143"/>
      <c r="CT20" s="1143"/>
      <c r="CU20" s="1143"/>
      <c r="CV20" s="1143"/>
      <c r="CW20" s="1143"/>
      <c r="CX20" s="1143"/>
      <c r="CY20" s="1143"/>
      <c r="CZ20" s="1144"/>
    </row>
    <row r="21" spans="2:104" ht="21" customHeight="1" x14ac:dyDescent="0.15">
      <c r="B21" s="86"/>
      <c r="C21" s="1145" t="s">
        <v>1283</v>
      </c>
      <c r="D21" s="1145"/>
      <c r="E21" s="1145"/>
      <c r="F21" s="1145"/>
      <c r="G21" s="1145"/>
      <c r="H21" s="1145"/>
      <c r="I21" s="1145"/>
      <c r="J21" s="1145"/>
      <c r="K21" s="1145"/>
      <c r="L21" s="1145"/>
      <c r="M21" s="1146"/>
      <c r="N21" s="1147"/>
      <c r="O21" s="1147"/>
      <c r="P21" s="1147"/>
      <c r="Q21" s="1147"/>
      <c r="R21" s="1147"/>
      <c r="S21" s="1147"/>
      <c r="T21" s="1147"/>
      <c r="U21" s="1147"/>
      <c r="V21" s="1147"/>
      <c r="W21" s="1147"/>
      <c r="X21" s="1147"/>
      <c r="Y21" s="1147"/>
      <c r="Z21" s="1147"/>
      <c r="AA21" s="1147"/>
      <c r="AB21" s="1147"/>
      <c r="AC21" s="1147"/>
      <c r="AD21" s="1147"/>
      <c r="AE21" s="1147"/>
      <c r="AF21" s="1147"/>
      <c r="AG21" s="1147"/>
      <c r="AH21" s="1147"/>
      <c r="AI21" s="1147"/>
      <c r="AJ21" s="1147"/>
      <c r="AK21" s="1147"/>
      <c r="AL21" s="1147"/>
      <c r="AM21" s="1147"/>
      <c r="AN21" s="1147"/>
      <c r="AO21" s="1147"/>
      <c r="AP21" s="1147"/>
      <c r="AQ21" s="1147"/>
      <c r="AR21" s="1147"/>
      <c r="AS21" s="1147"/>
      <c r="AT21" s="1147"/>
      <c r="AU21" s="1147"/>
      <c r="AV21" s="1147"/>
      <c r="AW21" s="1147"/>
      <c r="AX21" s="1147"/>
      <c r="AY21" s="1147"/>
      <c r="AZ21" s="1147"/>
      <c r="BA21" s="1147"/>
      <c r="BB21" s="1147"/>
      <c r="BC21" s="1147"/>
      <c r="BD21" s="1147"/>
      <c r="BE21" s="1147"/>
      <c r="BF21" s="1147"/>
      <c r="BG21" s="1147"/>
      <c r="BH21" s="1147"/>
      <c r="BI21" s="1147"/>
      <c r="BJ21" s="1148"/>
      <c r="BK21" s="1149"/>
      <c r="BL21" s="1150"/>
      <c r="BM21" s="1150"/>
      <c r="BN21" s="1150"/>
      <c r="BO21" s="1150"/>
      <c r="BP21" s="1150"/>
      <c r="BQ21" s="1150"/>
      <c r="BR21" s="1150"/>
      <c r="BS21" s="1150"/>
      <c r="BT21" s="1150"/>
      <c r="BU21" s="1150"/>
      <c r="BV21" s="1150"/>
      <c r="BW21" s="1150"/>
      <c r="BX21" s="1150"/>
      <c r="BY21" s="1150"/>
      <c r="BZ21" s="1150"/>
      <c r="CA21" s="1150"/>
      <c r="CB21" s="1150"/>
      <c r="CC21" s="1150"/>
      <c r="CD21" s="1150"/>
      <c r="CE21" s="1150"/>
      <c r="CF21" s="1150"/>
      <c r="CG21" s="1150"/>
      <c r="CH21" s="1150"/>
      <c r="CI21" s="1150"/>
      <c r="CJ21" s="1150"/>
      <c r="CK21" s="1150"/>
      <c r="CL21" s="1150"/>
      <c r="CM21" s="1150"/>
      <c r="CN21" s="1150"/>
      <c r="CO21" s="1150"/>
      <c r="CP21" s="1150"/>
      <c r="CQ21" s="1150"/>
      <c r="CR21" s="1150"/>
      <c r="CS21" s="1150"/>
      <c r="CT21" s="1150"/>
      <c r="CU21" s="1150"/>
      <c r="CV21" s="1150"/>
      <c r="CW21" s="1150"/>
      <c r="CX21" s="1150"/>
      <c r="CY21" s="1150"/>
      <c r="CZ21" s="1151"/>
    </row>
    <row r="22" spans="2:104" ht="4.5" customHeight="1" x14ac:dyDescent="0.15">
      <c r="B22" s="1139"/>
      <c r="C22" s="1140"/>
      <c r="D22" s="1140"/>
      <c r="E22" s="1140"/>
      <c r="F22" s="1140"/>
      <c r="G22" s="1140"/>
      <c r="H22" s="1140"/>
      <c r="I22" s="1140"/>
      <c r="J22" s="1140"/>
      <c r="K22" s="1140"/>
      <c r="L22" s="1140"/>
      <c r="M22" s="1140"/>
      <c r="N22" s="1140"/>
      <c r="O22" s="1140"/>
      <c r="P22" s="1140"/>
      <c r="Q22" s="1140"/>
      <c r="R22" s="1140"/>
      <c r="S22" s="1140"/>
      <c r="T22" s="1140"/>
      <c r="U22" s="1140"/>
      <c r="V22" s="1140"/>
      <c r="W22" s="1140"/>
      <c r="X22" s="1140"/>
      <c r="Y22" s="1140"/>
      <c r="Z22" s="1140"/>
      <c r="AA22" s="1140"/>
      <c r="AB22" s="1140"/>
      <c r="AC22" s="1140"/>
      <c r="AD22" s="1140"/>
      <c r="AE22" s="1140"/>
      <c r="AF22" s="1140"/>
      <c r="AG22" s="1140"/>
      <c r="AH22" s="1140"/>
      <c r="AI22" s="1140"/>
      <c r="AJ22" s="1140"/>
      <c r="AK22" s="1140"/>
      <c r="AL22" s="1140"/>
      <c r="AM22" s="1140"/>
      <c r="AN22" s="1140"/>
      <c r="AO22" s="1140"/>
      <c r="AP22" s="1140"/>
      <c r="AQ22" s="1140"/>
      <c r="AR22" s="1140"/>
      <c r="AS22" s="1140"/>
      <c r="AT22" s="1140"/>
      <c r="AU22" s="1140"/>
      <c r="AV22" s="1140"/>
      <c r="AW22" s="1140"/>
      <c r="AX22" s="1140"/>
      <c r="AY22" s="1140"/>
      <c r="AZ22" s="1140"/>
      <c r="BA22" s="1140"/>
      <c r="BB22" s="1140"/>
      <c r="BC22" s="1140"/>
      <c r="BD22" s="1140"/>
      <c r="BE22" s="1140"/>
      <c r="BF22" s="1140"/>
      <c r="BG22" s="1140"/>
      <c r="BH22" s="1140"/>
      <c r="BI22" s="1140"/>
      <c r="BJ22" s="1140"/>
      <c r="BK22" s="1140"/>
      <c r="BL22" s="1140"/>
      <c r="BM22" s="1140"/>
      <c r="BN22" s="1140"/>
      <c r="BO22" s="1140"/>
      <c r="BP22" s="1140"/>
      <c r="BQ22" s="1140"/>
      <c r="BR22" s="1140"/>
      <c r="BS22" s="1140"/>
      <c r="BT22" s="1140"/>
      <c r="BU22" s="1140"/>
      <c r="BV22" s="1140"/>
      <c r="BW22" s="1140"/>
      <c r="BX22" s="1140"/>
      <c r="BY22" s="1140"/>
      <c r="BZ22" s="1140"/>
      <c r="CA22" s="1140"/>
      <c r="CB22" s="1140"/>
      <c r="CC22" s="1140"/>
      <c r="CD22" s="1140"/>
      <c r="CE22" s="1140"/>
      <c r="CF22" s="1140"/>
      <c r="CG22" s="1140"/>
      <c r="CH22" s="1140"/>
      <c r="CI22" s="1140"/>
      <c r="CJ22" s="1140"/>
      <c r="CK22" s="1140"/>
      <c r="CL22" s="1140"/>
      <c r="CM22" s="1140"/>
      <c r="CN22" s="1140"/>
      <c r="CO22" s="1140"/>
      <c r="CP22" s="1140"/>
      <c r="CQ22" s="1140"/>
      <c r="CR22" s="1140"/>
      <c r="CS22" s="1140"/>
      <c r="CT22" s="1140"/>
      <c r="CU22" s="1140"/>
      <c r="CV22" s="1140"/>
      <c r="CW22" s="1140"/>
      <c r="CX22" s="1140"/>
      <c r="CY22" s="1140"/>
      <c r="CZ22" s="1141"/>
    </row>
    <row r="23" spans="2:104" s="1" customFormat="1" ht="22.5" customHeight="1" x14ac:dyDescent="0.15">
      <c r="B23" s="1224" t="s">
        <v>505</v>
      </c>
      <c r="C23" s="1225"/>
      <c r="D23" s="1225"/>
      <c r="E23" s="1225"/>
      <c r="F23" s="1225"/>
      <c r="G23" s="1225"/>
      <c r="H23" s="1225"/>
      <c r="I23" s="1225"/>
      <c r="J23" s="1225"/>
      <c r="K23" s="1225"/>
      <c r="L23" s="1226"/>
      <c r="M23" s="1227" t="s">
        <v>92</v>
      </c>
      <c r="N23" s="1228"/>
      <c r="O23" s="1228"/>
      <c r="P23" s="1228"/>
      <c r="Q23" s="1228"/>
      <c r="R23" s="1228"/>
      <c r="S23" s="1228"/>
      <c r="T23" s="1228"/>
      <c r="U23" s="1228"/>
      <c r="V23" s="1229"/>
      <c r="W23" s="1229"/>
      <c r="X23" s="1229"/>
      <c r="Y23" s="1229"/>
      <c r="Z23" s="1229"/>
      <c r="AA23" s="1229"/>
      <c r="AB23" s="1229"/>
      <c r="AC23" s="1229"/>
      <c r="AD23" s="1229"/>
      <c r="AE23" s="1229"/>
      <c r="AF23" s="1230" t="s">
        <v>95</v>
      </c>
      <c r="AG23" s="1230"/>
      <c r="AH23" s="1230"/>
      <c r="AI23" s="1227" t="s">
        <v>93</v>
      </c>
      <c r="AJ23" s="1228"/>
      <c r="AK23" s="1228"/>
      <c r="AL23" s="1228"/>
      <c r="AM23" s="1228"/>
      <c r="AN23" s="1228"/>
      <c r="AO23" s="1228"/>
      <c r="AP23" s="1228"/>
      <c r="AQ23" s="1228"/>
      <c r="AR23" s="1229"/>
      <c r="AS23" s="1229"/>
      <c r="AT23" s="1229"/>
      <c r="AU23" s="1229"/>
      <c r="AV23" s="1229"/>
      <c r="AW23" s="1229"/>
      <c r="AX23" s="1229"/>
      <c r="AY23" s="1229"/>
      <c r="AZ23" s="1229"/>
      <c r="BA23" s="1229"/>
      <c r="BB23" s="1230" t="s">
        <v>95</v>
      </c>
      <c r="BC23" s="1230"/>
      <c r="BD23" s="1231"/>
      <c r="BE23" s="1232" t="s">
        <v>94</v>
      </c>
      <c r="BF23" s="1233"/>
      <c r="BG23" s="1233"/>
      <c r="BH23" s="1233"/>
      <c r="BI23" s="1233"/>
      <c r="BJ23" s="1233"/>
      <c r="BK23" s="1233"/>
      <c r="BL23" s="1233"/>
      <c r="BM23" s="1233"/>
      <c r="BN23" s="1233"/>
      <c r="BO23" s="1229"/>
      <c r="BP23" s="1229"/>
      <c r="BQ23" s="1229"/>
      <c r="BR23" s="1229"/>
      <c r="BS23" s="1229"/>
      <c r="BT23" s="1229"/>
      <c r="BU23" s="1229"/>
      <c r="BV23" s="1229"/>
      <c r="BW23" s="1229"/>
      <c r="BX23" s="1229"/>
      <c r="BY23" s="1230" t="s">
        <v>95</v>
      </c>
      <c r="BZ23" s="1230"/>
      <c r="CA23" s="1234"/>
      <c r="CB23" s="1227" t="s">
        <v>91</v>
      </c>
      <c r="CC23" s="1228"/>
      <c r="CD23" s="1228"/>
      <c r="CE23" s="1228"/>
      <c r="CF23" s="1228"/>
      <c r="CG23" s="1228"/>
      <c r="CH23" s="1228"/>
      <c r="CI23" s="1228"/>
      <c r="CJ23" s="1228"/>
      <c r="CK23" s="1229" t="str">
        <f>IF(M9&lt;&gt;"",V23+AR23+BO23,"")</f>
        <v/>
      </c>
      <c r="CL23" s="1229"/>
      <c r="CM23" s="1229"/>
      <c r="CN23" s="1229"/>
      <c r="CO23" s="1229"/>
      <c r="CP23" s="1229"/>
      <c r="CQ23" s="1229"/>
      <c r="CR23" s="1229"/>
      <c r="CS23" s="1229"/>
      <c r="CT23" s="1229"/>
      <c r="CU23" s="1229"/>
      <c r="CV23" s="1229"/>
      <c r="CW23" s="1229"/>
      <c r="CX23" s="1230" t="s">
        <v>95</v>
      </c>
      <c r="CY23" s="1230"/>
      <c r="CZ23" s="1234"/>
    </row>
    <row r="24" spans="2:104" s="57" customFormat="1" ht="15" customHeight="1" x14ac:dyDescent="0.15">
      <c r="B24" s="1223"/>
      <c r="C24" s="1223"/>
      <c r="D24" s="56"/>
    </row>
    <row r="25" spans="2:104" ht="24.75" customHeight="1" x14ac:dyDescent="0.15">
      <c r="B25" s="1220" t="s">
        <v>455</v>
      </c>
      <c r="C25" s="1221"/>
      <c r="D25" s="1221"/>
      <c r="E25" s="1221"/>
      <c r="F25" s="1221"/>
      <c r="G25" s="1221"/>
      <c r="H25" s="1221"/>
      <c r="I25" s="1221"/>
      <c r="J25" s="1221"/>
      <c r="K25" s="1221"/>
      <c r="L25" s="1221"/>
      <c r="M25" s="1221"/>
      <c r="N25" s="1221"/>
      <c r="O25" s="1221"/>
      <c r="P25" s="1221"/>
      <c r="Q25" s="1221"/>
      <c r="R25" s="1221"/>
      <c r="S25" s="1221"/>
      <c r="T25" s="1221"/>
      <c r="U25" s="1221"/>
      <c r="V25" s="1221"/>
      <c r="W25" s="1221"/>
      <c r="X25" s="1221"/>
      <c r="Y25" s="1221"/>
      <c r="Z25" s="1221"/>
      <c r="AA25" s="1221"/>
      <c r="AB25" s="1221"/>
      <c r="AC25" s="1221"/>
      <c r="AD25" s="1221"/>
      <c r="AE25" s="1221"/>
      <c r="AF25" s="1221"/>
      <c r="AG25" s="1221"/>
      <c r="AH25" s="1221"/>
      <c r="AI25" s="1221"/>
      <c r="AJ25" s="1221"/>
      <c r="AK25" s="1221"/>
      <c r="AL25" s="1221"/>
      <c r="AM25" s="1221"/>
      <c r="AN25" s="1221"/>
      <c r="AO25" s="1221"/>
      <c r="AP25" s="1221"/>
      <c r="AQ25" s="213"/>
      <c r="AR25" s="213"/>
      <c r="AS25" s="213"/>
      <c r="AT25" s="213"/>
      <c r="AU25" s="213"/>
      <c r="AV25" s="213"/>
      <c r="AW25" s="213"/>
      <c r="AX25" s="213"/>
      <c r="AY25" s="213"/>
      <c r="AZ25" s="213"/>
      <c r="BA25" s="213"/>
      <c r="BB25" s="213"/>
      <c r="BC25" s="1235" t="s">
        <v>1123</v>
      </c>
      <c r="BD25" s="1235"/>
      <c r="BE25" s="1235"/>
      <c r="BF25" s="1235"/>
      <c r="BG25" s="1235"/>
      <c r="BH25" s="1235"/>
      <c r="BI25" s="1235"/>
      <c r="BJ25" s="1235"/>
      <c r="BK25" s="1235"/>
      <c r="BL25" s="1235"/>
      <c r="BM25" s="1235"/>
      <c r="BN25" s="1235"/>
      <c r="BO25" s="1235"/>
      <c r="BP25" s="1235"/>
      <c r="BQ25" s="1235"/>
      <c r="BR25" s="1235"/>
      <c r="BS25" s="1235"/>
      <c r="BT25" s="1235"/>
      <c r="BU25" s="1235"/>
      <c r="BV25" s="1235"/>
      <c r="BW25" s="1235"/>
      <c r="BX25" s="1235"/>
      <c r="BY25" s="1235"/>
      <c r="BZ25" s="1235"/>
      <c r="CA25" s="1235"/>
      <c r="CB25" s="1235"/>
      <c r="CC25" s="1235"/>
      <c r="CD25" s="1235"/>
      <c r="CE25" s="1235"/>
      <c r="CF25" s="1235"/>
      <c r="CG25" s="1235"/>
      <c r="CH25" s="1235"/>
      <c r="CI25" s="1235"/>
      <c r="CJ25" s="1235"/>
      <c r="CK25" s="1235"/>
      <c r="CL25" s="1235"/>
      <c r="CM25" s="1235"/>
      <c r="CN25" s="1235"/>
      <c r="CO25" s="1235"/>
      <c r="CP25" s="1235"/>
      <c r="CQ25" s="1235"/>
      <c r="CR25" s="1235"/>
      <c r="CS25" s="1235"/>
      <c r="CT25" s="1235"/>
      <c r="CU25" s="1235"/>
      <c r="CV25" s="1235"/>
      <c r="CW25" s="1235"/>
      <c r="CX25" s="1235"/>
      <c r="CY25" s="1235"/>
      <c r="CZ25" s="1236"/>
    </row>
    <row r="26" spans="2:104" ht="15" customHeight="1" x14ac:dyDescent="0.15">
      <c r="B26" s="87"/>
      <c r="C26" s="1160" t="s">
        <v>975</v>
      </c>
      <c r="D26" s="1160"/>
      <c r="E26" s="1160"/>
      <c r="F26" s="1160"/>
      <c r="G26" s="1160"/>
      <c r="H26" s="1160"/>
      <c r="I26" s="1160"/>
      <c r="J26" s="1160"/>
      <c r="K26" s="1160"/>
      <c r="L26" s="88"/>
      <c r="M26" s="1215"/>
      <c r="N26" s="1216"/>
      <c r="O26" s="1216"/>
      <c r="P26" s="1216"/>
      <c r="Q26" s="1216"/>
      <c r="R26" s="1216"/>
      <c r="S26" s="1216"/>
      <c r="T26" s="1216"/>
      <c r="U26" s="1216"/>
      <c r="V26" s="1216"/>
      <c r="W26" s="1216"/>
      <c r="X26" s="1216"/>
      <c r="Y26" s="1216"/>
      <c r="Z26" s="1216"/>
      <c r="AA26" s="1216"/>
      <c r="AB26" s="1216"/>
      <c r="AC26" s="1216"/>
      <c r="AD26" s="1216"/>
      <c r="AE26" s="1216"/>
      <c r="AF26" s="1216"/>
      <c r="AG26" s="1216"/>
      <c r="AH26" s="1216"/>
      <c r="AI26" s="1216"/>
      <c r="AJ26" s="1216"/>
      <c r="AK26" s="1216"/>
      <c r="AL26" s="1216"/>
      <c r="AM26" s="1216"/>
      <c r="AN26" s="1216"/>
      <c r="AO26" s="1216"/>
      <c r="AP26" s="1216"/>
      <c r="AQ26" s="1216"/>
      <c r="AR26" s="1216"/>
      <c r="AS26" s="1216"/>
      <c r="AT26" s="1216"/>
      <c r="AU26" s="1216"/>
      <c r="AV26" s="1216"/>
      <c r="AW26" s="1216"/>
      <c r="AX26" s="1216"/>
      <c r="AY26" s="1216"/>
      <c r="AZ26" s="1216"/>
      <c r="BA26" s="1216"/>
      <c r="BB26" s="1216"/>
      <c r="BC26" s="1216"/>
      <c r="BD26" s="1216"/>
      <c r="BE26" s="1216"/>
      <c r="BF26" s="1216"/>
      <c r="BG26" s="1216"/>
      <c r="BH26" s="1216"/>
      <c r="BI26" s="1216"/>
      <c r="BJ26" s="1216"/>
      <c r="BK26" s="1216"/>
      <c r="BL26" s="1216"/>
      <c r="BM26" s="1216"/>
      <c r="BN26" s="1216"/>
      <c r="BO26" s="1216"/>
      <c r="BP26" s="1216"/>
      <c r="BQ26" s="1216"/>
      <c r="BR26" s="1216"/>
      <c r="BS26" s="1216"/>
      <c r="BT26" s="1216"/>
      <c r="BU26" s="1216"/>
      <c r="BV26" s="1216"/>
      <c r="BW26" s="1216"/>
      <c r="BX26" s="1216"/>
      <c r="BY26" s="1216"/>
      <c r="BZ26" s="1216"/>
      <c r="CA26" s="1216"/>
      <c r="CB26" s="1216"/>
      <c r="CC26" s="1216"/>
      <c r="CD26" s="1216"/>
      <c r="CE26" s="1216"/>
      <c r="CF26" s="1216"/>
      <c r="CG26" s="1216"/>
      <c r="CH26" s="1216"/>
      <c r="CI26" s="1216"/>
      <c r="CJ26" s="1216"/>
      <c r="CK26" s="1216"/>
      <c r="CL26" s="1216"/>
      <c r="CM26" s="1216"/>
      <c r="CN26" s="1216"/>
      <c r="CO26" s="1216"/>
      <c r="CP26" s="1216"/>
      <c r="CQ26" s="1216"/>
      <c r="CR26" s="1216"/>
      <c r="CS26" s="1216"/>
      <c r="CT26" s="1216"/>
      <c r="CU26" s="1216"/>
      <c r="CV26" s="1216"/>
      <c r="CW26" s="1216"/>
      <c r="CX26" s="1216"/>
      <c r="CY26" s="1216"/>
      <c r="CZ26" s="1217"/>
    </row>
    <row r="27" spans="2:104" ht="27.75" customHeight="1" x14ac:dyDescent="0.15">
      <c r="B27" s="80"/>
      <c r="C27" s="1158" t="s">
        <v>262</v>
      </c>
      <c r="D27" s="1158"/>
      <c r="E27" s="1158"/>
      <c r="F27" s="1158"/>
      <c r="G27" s="1158"/>
      <c r="H27" s="1158"/>
      <c r="I27" s="1158"/>
      <c r="J27" s="1158"/>
      <c r="K27" s="1158"/>
      <c r="L27" s="81"/>
      <c r="M27" s="1152"/>
      <c r="N27" s="1153"/>
      <c r="O27" s="1153"/>
      <c r="P27" s="1153"/>
      <c r="Q27" s="1153"/>
      <c r="R27" s="1153"/>
      <c r="S27" s="1153"/>
      <c r="T27" s="1153"/>
      <c r="U27" s="1153"/>
      <c r="V27" s="1153"/>
      <c r="W27" s="1153"/>
      <c r="X27" s="1153"/>
      <c r="Y27" s="1153"/>
      <c r="Z27" s="1153"/>
      <c r="AA27" s="1153"/>
      <c r="AB27" s="1153"/>
      <c r="AC27" s="1153"/>
      <c r="AD27" s="1153"/>
      <c r="AE27" s="1153"/>
      <c r="AF27" s="1153"/>
      <c r="AG27" s="1153"/>
      <c r="AH27" s="1153"/>
      <c r="AI27" s="1153"/>
      <c r="AJ27" s="1153"/>
      <c r="AK27" s="1153"/>
      <c r="AL27" s="1153"/>
      <c r="AM27" s="1153"/>
      <c r="AN27" s="1153"/>
      <c r="AO27" s="1153"/>
      <c r="AP27" s="1153"/>
      <c r="AQ27" s="1153"/>
      <c r="AR27" s="1153"/>
      <c r="AS27" s="1153"/>
      <c r="AT27" s="1153"/>
      <c r="AU27" s="1153"/>
      <c r="AV27" s="1153"/>
      <c r="AW27" s="1153"/>
      <c r="AX27" s="1153"/>
      <c r="AY27" s="1153"/>
      <c r="AZ27" s="1153"/>
      <c r="BA27" s="1153"/>
      <c r="BB27" s="1153"/>
      <c r="BC27" s="1153"/>
      <c r="BD27" s="1153"/>
      <c r="BE27" s="1153"/>
      <c r="BF27" s="1153"/>
      <c r="BG27" s="1153"/>
      <c r="BH27" s="1153"/>
      <c r="BI27" s="1153"/>
      <c r="BJ27" s="1153"/>
      <c r="BK27" s="1153"/>
      <c r="BL27" s="1153"/>
      <c r="BM27" s="1153"/>
      <c r="BN27" s="1153"/>
      <c r="BO27" s="1153"/>
      <c r="BP27" s="1153"/>
      <c r="BQ27" s="1153"/>
      <c r="BR27" s="1153"/>
      <c r="BS27" s="1153"/>
      <c r="BT27" s="1153"/>
      <c r="BU27" s="1153"/>
      <c r="BV27" s="1153"/>
      <c r="BW27" s="1153"/>
      <c r="BX27" s="1153"/>
      <c r="BY27" s="1153"/>
      <c r="BZ27" s="1153"/>
      <c r="CA27" s="1153"/>
      <c r="CB27" s="1153"/>
      <c r="CC27" s="1153"/>
      <c r="CD27" s="1153"/>
      <c r="CE27" s="1153"/>
      <c r="CF27" s="1153"/>
      <c r="CG27" s="1153"/>
      <c r="CH27" s="1153"/>
      <c r="CI27" s="1153"/>
      <c r="CJ27" s="1153"/>
      <c r="CK27" s="1153"/>
      <c r="CL27" s="1153"/>
      <c r="CM27" s="1153"/>
      <c r="CN27" s="1153"/>
      <c r="CO27" s="1153"/>
      <c r="CP27" s="1153"/>
      <c r="CQ27" s="1153"/>
      <c r="CR27" s="1153"/>
      <c r="CS27" s="1153"/>
      <c r="CT27" s="1153"/>
      <c r="CU27" s="1153"/>
      <c r="CV27" s="1153"/>
      <c r="CW27" s="1153"/>
      <c r="CX27" s="1153"/>
      <c r="CY27" s="1153"/>
      <c r="CZ27" s="1154"/>
    </row>
    <row r="28" spans="2:104" ht="4.5" customHeight="1" x14ac:dyDescent="0.15">
      <c r="B28" s="1142"/>
      <c r="C28" s="1143"/>
      <c r="D28" s="1143"/>
      <c r="E28" s="1143"/>
      <c r="F28" s="1143"/>
      <c r="G28" s="1143"/>
      <c r="H28" s="1143"/>
      <c r="I28" s="1143"/>
      <c r="J28" s="1143"/>
      <c r="K28" s="1143"/>
      <c r="L28" s="1143"/>
      <c r="M28" s="1143"/>
      <c r="N28" s="1143"/>
      <c r="O28" s="1143"/>
      <c r="P28" s="1143"/>
      <c r="Q28" s="1143"/>
      <c r="R28" s="1143"/>
      <c r="S28" s="1143"/>
      <c r="T28" s="1143"/>
      <c r="U28" s="1143"/>
      <c r="V28" s="1143"/>
      <c r="W28" s="1143"/>
      <c r="X28" s="1143"/>
      <c r="Y28" s="1143"/>
      <c r="Z28" s="1143"/>
      <c r="AA28" s="1143"/>
      <c r="AB28" s="1143"/>
      <c r="AC28" s="1143"/>
      <c r="AD28" s="1143"/>
      <c r="AE28" s="1143"/>
      <c r="AF28" s="1143"/>
      <c r="AG28" s="1143"/>
      <c r="AH28" s="1143"/>
      <c r="AI28" s="1143"/>
      <c r="AJ28" s="1143"/>
      <c r="AK28" s="1143"/>
      <c r="AL28" s="1143"/>
      <c r="AM28" s="1143"/>
      <c r="AN28" s="1143"/>
      <c r="AO28" s="1143"/>
      <c r="AP28" s="1143"/>
      <c r="AQ28" s="1143"/>
      <c r="AR28" s="1143"/>
      <c r="AS28" s="1143"/>
      <c r="AT28" s="1143"/>
      <c r="AU28" s="1143"/>
      <c r="AV28" s="1143"/>
      <c r="AW28" s="1143"/>
      <c r="AX28" s="1143"/>
      <c r="AY28" s="1143"/>
      <c r="AZ28" s="1143"/>
      <c r="BA28" s="1143"/>
      <c r="BB28" s="1143"/>
      <c r="BC28" s="1143"/>
      <c r="BD28" s="1143"/>
      <c r="BE28" s="1143"/>
      <c r="BF28" s="1143"/>
      <c r="BG28" s="1143"/>
      <c r="BH28" s="1143"/>
      <c r="BI28" s="1143"/>
      <c r="BJ28" s="1143"/>
      <c r="BK28" s="1143"/>
      <c r="BL28" s="1143"/>
      <c r="BM28" s="1143"/>
      <c r="BN28" s="1143"/>
      <c r="BO28" s="1143"/>
      <c r="BP28" s="1143"/>
      <c r="BQ28" s="1143"/>
      <c r="BR28" s="1143"/>
      <c r="BS28" s="1143"/>
      <c r="BT28" s="1143"/>
      <c r="BU28" s="1143"/>
      <c r="BV28" s="1143"/>
      <c r="BW28" s="1143"/>
      <c r="BX28" s="1143"/>
      <c r="BY28" s="1143"/>
      <c r="BZ28" s="1143"/>
      <c r="CA28" s="1143"/>
      <c r="CB28" s="1143"/>
      <c r="CC28" s="1143"/>
      <c r="CD28" s="1143"/>
      <c r="CE28" s="1143"/>
      <c r="CF28" s="1143"/>
      <c r="CG28" s="1143"/>
      <c r="CH28" s="1143"/>
      <c r="CI28" s="1143"/>
      <c r="CJ28" s="1143"/>
      <c r="CK28" s="1143"/>
      <c r="CL28" s="1143"/>
      <c r="CM28" s="1143"/>
      <c r="CN28" s="1143"/>
      <c r="CO28" s="1143"/>
      <c r="CP28" s="1143"/>
      <c r="CQ28" s="1143"/>
      <c r="CR28" s="1143"/>
      <c r="CS28" s="1143"/>
      <c r="CT28" s="1143"/>
      <c r="CU28" s="1143"/>
      <c r="CV28" s="1143"/>
      <c r="CW28" s="1143"/>
      <c r="CX28" s="1143"/>
      <c r="CY28" s="1143"/>
      <c r="CZ28" s="1144"/>
    </row>
    <row r="29" spans="2:104" ht="16.5" customHeight="1" x14ac:dyDescent="0.15">
      <c r="B29" s="12"/>
      <c r="C29" s="1182" t="s">
        <v>249</v>
      </c>
      <c r="D29" s="1182"/>
      <c r="E29" s="1182"/>
      <c r="F29" s="1182"/>
      <c r="G29" s="1182"/>
      <c r="H29" s="1182"/>
      <c r="I29" s="1182"/>
      <c r="J29" s="1182"/>
      <c r="K29" s="1182"/>
      <c r="L29" s="11"/>
      <c r="M29" s="1155"/>
      <c r="N29" s="1156"/>
      <c r="O29" s="1156"/>
      <c r="P29" s="1156"/>
      <c r="Q29" s="1156"/>
      <c r="R29" s="1156"/>
      <c r="S29" s="1156"/>
      <c r="T29" s="1156"/>
      <c r="U29" s="1157"/>
      <c r="V29" s="1183" t="s">
        <v>976</v>
      </c>
      <c r="W29" s="1184"/>
      <c r="X29" s="1185"/>
      <c r="Y29" s="1155"/>
      <c r="Z29" s="1156"/>
      <c r="AA29" s="1156"/>
      <c r="AB29" s="1156"/>
      <c r="AC29" s="1156"/>
      <c r="AD29" s="1156"/>
      <c r="AE29" s="1156"/>
      <c r="AF29" s="1156"/>
      <c r="AG29" s="1156"/>
      <c r="AH29" s="1156"/>
      <c r="AI29" s="1156"/>
      <c r="AJ29" s="1157"/>
      <c r="CZ29" s="62"/>
    </row>
    <row r="30" spans="2:104" ht="21.75" customHeight="1" x14ac:dyDescent="0.15">
      <c r="B30" s="83"/>
      <c r="C30" s="1168" t="s">
        <v>75</v>
      </c>
      <c r="D30" s="1168"/>
      <c r="E30" s="1168"/>
      <c r="F30" s="1168"/>
      <c r="G30" s="1168"/>
      <c r="H30" s="1168"/>
      <c r="I30" s="1168"/>
      <c r="J30" s="1168"/>
      <c r="K30" s="1168"/>
      <c r="L30" s="84"/>
      <c r="M30" s="1238"/>
      <c r="N30" s="1166"/>
      <c r="O30" s="1166"/>
      <c r="P30" s="1166"/>
      <c r="Q30" s="1166"/>
      <c r="R30" s="1166"/>
      <c r="S30" s="1166"/>
      <c r="T30" s="1166"/>
      <c r="U30" s="1166"/>
      <c r="V30" s="1166"/>
      <c r="W30" s="1166"/>
      <c r="X30" s="1166"/>
      <c r="Y30" s="1166"/>
      <c r="Z30" s="1166"/>
      <c r="AA30" s="1166"/>
      <c r="AB30" s="1166"/>
      <c r="AC30" s="1166"/>
      <c r="AD30" s="1166"/>
      <c r="AE30" s="1166"/>
      <c r="AF30" s="1166"/>
      <c r="AG30" s="1166"/>
      <c r="AH30" s="1166"/>
      <c r="AI30" s="1166"/>
      <c r="AJ30" s="1166"/>
      <c r="AK30" s="1166"/>
      <c r="AL30" s="1166"/>
      <c r="AM30" s="1166"/>
      <c r="AN30" s="1166"/>
      <c r="AO30" s="1166"/>
      <c r="AP30" s="1166"/>
      <c r="AQ30" s="1166"/>
      <c r="AR30" s="1166"/>
      <c r="AS30" s="1166"/>
      <c r="AT30" s="1166"/>
      <c r="AU30" s="1166"/>
      <c r="AV30" s="1166"/>
      <c r="AW30" s="1166"/>
      <c r="AX30" s="1166"/>
      <c r="AY30" s="1166"/>
      <c r="AZ30" s="1166"/>
      <c r="BA30" s="1166"/>
      <c r="BB30" s="1166"/>
      <c r="BC30" s="1166"/>
      <c r="BD30" s="1166"/>
      <c r="BE30" s="1166"/>
      <c r="BF30" s="1166"/>
      <c r="BG30" s="1166"/>
      <c r="BH30" s="1166"/>
      <c r="BI30" s="1166"/>
      <c r="BJ30" s="1166"/>
      <c r="BK30" s="1166"/>
      <c r="BL30" s="1166"/>
      <c r="BM30" s="1166"/>
      <c r="BN30" s="1166"/>
      <c r="BO30" s="1166"/>
      <c r="BP30" s="1166"/>
      <c r="BQ30" s="1166"/>
      <c r="BR30" s="1166"/>
      <c r="BS30" s="1166"/>
      <c r="BT30" s="1166"/>
      <c r="BU30" s="1166"/>
      <c r="BV30" s="1166"/>
      <c r="BW30" s="1166"/>
      <c r="BX30" s="1166"/>
      <c r="BY30" s="1166"/>
      <c r="BZ30" s="1166"/>
      <c r="CA30" s="1166"/>
      <c r="CB30" s="1166"/>
      <c r="CC30" s="1166"/>
      <c r="CD30" s="1166"/>
      <c r="CE30" s="1166"/>
      <c r="CF30" s="1166"/>
      <c r="CG30" s="1166"/>
      <c r="CH30" s="1166"/>
      <c r="CI30" s="1166"/>
      <c r="CJ30" s="1166"/>
      <c r="CK30" s="1166"/>
      <c r="CL30" s="1166"/>
      <c r="CM30" s="1166"/>
      <c r="CN30" s="1166"/>
      <c r="CO30" s="1166"/>
      <c r="CP30" s="1166"/>
      <c r="CQ30" s="1166"/>
      <c r="CR30" s="1166"/>
      <c r="CS30" s="1166"/>
      <c r="CT30" s="1166"/>
      <c r="CU30" s="1166"/>
      <c r="CV30" s="1166"/>
      <c r="CW30" s="1166"/>
      <c r="CX30" s="1166"/>
      <c r="CY30" s="1166"/>
      <c r="CZ30" s="1167"/>
    </row>
    <row r="31" spans="2:104" ht="21.75" customHeight="1" x14ac:dyDescent="0.15">
      <c r="B31" s="85"/>
      <c r="C31" s="1169"/>
      <c r="D31" s="1169"/>
      <c r="E31" s="1169"/>
      <c r="F31" s="1169"/>
      <c r="G31" s="1169"/>
      <c r="H31" s="1169"/>
      <c r="I31" s="1169"/>
      <c r="J31" s="1169"/>
      <c r="K31" s="1169"/>
      <c r="L31" s="92"/>
      <c r="M31" s="1152"/>
      <c r="N31" s="1153"/>
      <c r="O31" s="1153"/>
      <c r="P31" s="1153"/>
      <c r="Q31" s="1153"/>
      <c r="R31" s="1153"/>
      <c r="S31" s="1153"/>
      <c r="T31" s="1153"/>
      <c r="U31" s="1153"/>
      <c r="V31" s="1153"/>
      <c r="W31" s="1153"/>
      <c r="X31" s="1153"/>
      <c r="Y31" s="1153"/>
      <c r="Z31" s="1153"/>
      <c r="AA31" s="1153"/>
      <c r="AB31" s="1153"/>
      <c r="AC31" s="1153"/>
      <c r="AD31" s="1153"/>
      <c r="AE31" s="1153"/>
      <c r="AF31" s="1153"/>
      <c r="AG31" s="1153"/>
      <c r="AH31" s="1153"/>
      <c r="AI31" s="1153"/>
      <c r="AJ31" s="1153"/>
      <c r="AK31" s="1153"/>
      <c r="AL31" s="1153"/>
      <c r="AM31" s="1153"/>
      <c r="AN31" s="1153"/>
      <c r="AO31" s="1153"/>
      <c r="AP31" s="1153"/>
      <c r="AQ31" s="1153"/>
      <c r="AR31" s="1153"/>
      <c r="AS31" s="1153"/>
      <c r="AT31" s="1153"/>
      <c r="AU31" s="1153"/>
      <c r="AV31" s="1153"/>
      <c r="AW31" s="1153"/>
      <c r="AX31" s="1153"/>
      <c r="AY31" s="1153"/>
      <c r="AZ31" s="1153"/>
      <c r="BA31" s="1153"/>
      <c r="BB31" s="1153"/>
      <c r="BC31" s="1153"/>
      <c r="BD31" s="1153"/>
      <c r="BE31" s="1153"/>
      <c r="BF31" s="1153"/>
      <c r="BG31" s="1153"/>
      <c r="BH31" s="1153"/>
      <c r="BI31" s="1153"/>
      <c r="BJ31" s="1153"/>
      <c r="BK31" s="1153"/>
      <c r="BL31" s="1153"/>
      <c r="BM31" s="1153"/>
      <c r="BN31" s="1153"/>
      <c r="BO31" s="1153"/>
      <c r="BP31" s="1153"/>
      <c r="BQ31" s="1153"/>
      <c r="BR31" s="1153"/>
      <c r="BS31" s="1153"/>
      <c r="BT31" s="1153"/>
      <c r="BU31" s="1153"/>
      <c r="BV31" s="1153"/>
      <c r="BW31" s="1153"/>
      <c r="BX31" s="1153"/>
      <c r="BY31" s="1153"/>
      <c r="BZ31" s="1153"/>
      <c r="CA31" s="1153"/>
      <c r="CB31" s="1153"/>
      <c r="CC31" s="1153"/>
      <c r="CD31" s="1153"/>
      <c r="CE31" s="1153"/>
      <c r="CF31" s="1153"/>
      <c r="CG31" s="1153"/>
      <c r="CH31" s="1153"/>
      <c r="CI31" s="1153"/>
      <c r="CJ31" s="1153"/>
      <c r="CK31" s="1153"/>
      <c r="CL31" s="1153"/>
      <c r="CM31" s="1153"/>
      <c r="CN31" s="1153"/>
      <c r="CO31" s="1153"/>
      <c r="CP31" s="1153"/>
      <c r="CQ31" s="1153"/>
      <c r="CR31" s="1153"/>
      <c r="CS31" s="1153"/>
      <c r="CT31" s="1153"/>
      <c r="CU31" s="1153"/>
      <c r="CV31" s="1153"/>
      <c r="CW31" s="1153"/>
      <c r="CX31" s="1153"/>
      <c r="CY31" s="1153"/>
      <c r="CZ31" s="1154"/>
    </row>
    <row r="32" spans="2:104" ht="4.5" customHeight="1" x14ac:dyDescent="0.15">
      <c r="B32" s="1237"/>
      <c r="C32" s="1237"/>
      <c r="D32" s="1237"/>
      <c r="E32" s="1237"/>
      <c r="F32" s="1237"/>
      <c r="G32" s="1237"/>
      <c r="H32" s="1237"/>
      <c r="I32" s="1237"/>
      <c r="J32" s="1237"/>
      <c r="K32" s="1237"/>
      <c r="L32" s="1237"/>
      <c r="M32" s="1237"/>
      <c r="N32" s="1237"/>
      <c r="O32" s="1237"/>
      <c r="P32" s="1237"/>
      <c r="Q32" s="1237"/>
      <c r="R32" s="1237"/>
      <c r="S32" s="1237"/>
      <c r="T32" s="1237"/>
      <c r="U32" s="1237"/>
      <c r="V32" s="1237"/>
      <c r="W32" s="1237"/>
      <c r="X32" s="1237"/>
      <c r="Y32" s="1237"/>
      <c r="Z32" s="1237"/>
      <c r="AA32" s="1237"/>
      <c r="AB32" s="1237"/>
      <c r="AC32" s="1237"/>
      <c r="AD32" s="1237"/>
      <c r="AE32" s="1237"/>
      <c r="AF32" s="1237"/>
      <c r="AG32" s="1237"/>
      <c r="AH32" s="1237"/>
      <c r="AI32" s="1237"/>
      <c r="AJ32" s="1237"/>
      <c r="AK32" s="1237"/>
      <c r="AL32" s="1237"/>
      <c r="AM32" s="1237"/>
      <c r="AN32" s="1237"/>
      <c r="AO32" s="1237"/>
      <c r="AP32" s="1237"/>
      <c r="AQ32" s="1237"/>
      <c r="AR32" s="1237"/>
      <c r="AS32" s="1143"/>
      <c r="AT32" s="1143"/>
      <c r="AU32" s="1143"/>
      <c r="AV32" s="1143"/>
      <c r="AW32" s="1143"/>
      <c r="AX32" s="1143"/>
      <c r="AY32" s="1143"/>
      <c r="AZ32" s="1143"/>
      <c r="BA32" s="1143"/>
      <c r="BB32" s="1143"/>
      <c r="BC32" s="1143"/>
      <c r="BD32" s="1143"/>
      <c r="BE32" s="1143"/>
      <c r="BF32" s="1143"/>
      <c r="BG32" s="1143"/>
      <c r="BH32" s="1143"/>
      <c r="BI32" s="1143"/>
      <c r="BJ32" s="1143"/>
      <c r="BK32" s="1143"/>
      <c r="BL32" s="1143"/>
      <c r="BM32" s="1143"/>
      <c r="BN32" s="1143"/>
      <c r="BO32" s="1143"/>
      <c r="BP32" s="1143"/>
      <c r="BQ32" s="1143"/>
      <c r="BR32" s="1143"/>
      <c r="BS32" s="1143"/>
      <c r="BT32" s="1143"/>
      <c r="BU32" s="1143"/>
      <c r="BV32" s="1143"/>
      <c r="BW32" s="1143"/>
      <c r="BX32" s="1143"/>
      <c r="BY32" s="1143"/>
      <c r="BZ32" s="1143"/>
      <c r="CA32" s="1143"/>
      <c r="CB32" s="1143"/>
      <c r="CC32" s="1143"/>
      <c r="CD32" s="1143"/>
      <c r="CE32" s="1143"/>
      <c r="CF32" s="1143"/>
      <c r="CG32" s="1143"/>
      <c r="CH32" s="1143"/>
      <c r="CI32" s="1143"/>
      <c r="CJ32" s="1143"/>
      <c r="CK32" s="1143"/>
      <c r="CL32" s="1143"/>
      <c r="CM32" s="1143"/>
      <c r="CN32" s="1143"/>
      <c r="CO32" s="1143"/>
      <c r="CP32" s="1143"/>
      <c r="CQ32" s="1143"/>
      <c r="CR32" s="1143"/>
      <c r="CS32" s="1143"/>
      <c r="CT32" s="1143"/>
      <c r="CU32" s="1143"/>
      <c r="CV32" s="1143"/>
      <c r="CW32" s="1143"/>
      <c r="CX32" s="1143"/>
      <c r="CY32" s="1143"/>
      <c r="CZ32" s="1143"/>
    </row>
    <row r="33" spans="2:104" ht="13.5" customHeight="1" x14ac:dyDescent="0.15">
      <c r="B33" s="78"/>
      <c r="C33" s="1178" t="s">
        <v>975</v>
      </c>
      <c r="D33" s="1178"/>
      <c r="E33" s="1178"/>
      <c r="F33" s="1178"/>
      <c r="G33" s="1178"/>
      <c r="H33" s="1178"/>
      <c r="I33" s="1178"/>
      <c r="J33" s="1178"/>
      <c r="K33" s="1178"/>
      <c r="L33" s="79"/>
      <c r="M33" s="1244"/>
      <c r="N33" s="1245"/>
      <c r="O33" s="1245"/>
      <c r="P33" s="1245"/>
      <c r="Q33" s="1245"/>
      <c r="R33" s="1245"/>
      <c r="S33" s="1245"/>
      <c r="T33" s="1245"/>
      <c r="U33" s="1245"/>
      <c r="V33" s="1245"/>
      <c r="W33" s="1245"/>
      <c r="X33" s="1245"/>
      <c r="Y33" s="1245"/>
      <c r="Z33" s="1245"/>
      <c r="AA33" s="1245"/>
      <c r="AB33" s="1245"/>
      <c r="AC33" s="1245"/>
      <c r="AD33" s="1245"/>
      <c r="AE33" s="1245"/>
      <c r="AF33" s="1245"/>
      <c r="AG33" s="1245"/>
      <c r="AH33" s="1245"/>
      <c r="AI33" s="1245"/>
      <c r="AJ33" s="1245"/>
      <c r="AK33" s="1245"/>
      <c r="AL33" s="1245"/>
      <c r="AM33" s="1245"/>
      <c r="AN33" s="1245"/>
      <c r="AO33" s="1245"/>
      <c r="AP33" s="1245"/>
      <c r="AQ33" s="1245"/>
      <c r="AR33" s="1245"/>
      <c r="AS33" s="1245"/>
      <c r="AT33" s="1245"/>
      <c r="AU33" s="1245"/>
      <c r="AV33" s="1245"/>
      <c r="AW33" s="1245"/>
      <c r="AX33" s="1245"/>
      <c r="AY33" s="1245"/>
      <c r="AZ33" s="1246"/>
      <c r="BA33" s="1170"/>
      <c r="BB33" s="1170"/>
      <c r="BC33" s="1170"/>
      <c r="BD33" s="1170"/>
      <c r="BE33" s="1170"/>
      <c r="BF33" s="1170"/>
      <c r="BG33" s="1170"/>
      <c r="BH33" s="1170"/>
      <c r="BI33" s="1170"/>
      <c r="BJ33" s="1170"/>
      <c r="BK33" s="1170"/>
      <c r="BL33" s="1170"/>
      <c r="BM33" s="1170"/>
      <c r="BN33" s="1170"/>
      <c r="BO33" s="1170"/>
      <c r="BP33" s="1170"/>
      <c r="BQ33" s="1170"/>
      <c r="BR33" s="1170"/>
      <c r="BS33" s="1170"/>
      <c r="BT33" s="1170"/>
      <c r="BU33" s="1170"/>
      <c r="BV33" s="1170"/>
      <c r="BW33" s="1170"/>
      <c r="BX33" s="1170"/>
      <c r="BY33" s="1170"/>
      <c r="BZ33" s="1170"/>
      <c r="CA33" s="1170"/>
      <c r="CB33" s="1170"/>
      <c r="CC33" s="1170"/>
      <c r="CD33" s="1170"/>
      <c r="CE33" s="1170"/>
      <c r="CF33" s="1170"/>
      <c r="CG33" s="1170"/>
      <c r="CH33" s="1170"/>
      <c r="CI33" s="1170"/>
      <c r="CJ33" s="1170"/>
      <c r="CK33" s="1170"/>
      <c r="CL33" s="1170"/>
      <c r="CM33" s="1170"/>
      <c r="CN33" s="1170"/>
      <c r="CO33" s="1170"/>
      <c r="CP33" s="1170"/>
      <c r="CQ33" s="1170"/>
      <c r="CR33" s="1170"/>
      <c r="CS33" s="1170"/>
      <c r="CT33" s="1170"/>
      <c r="CU33" s="1170"/>
      <c r="CV33" s="1170"/>
      <c r="CW33" s="1170"/>
      <c r="CX33" s="1170"/>
      <c r="CY33" s="1170"/>
      <c r="CZ33" s="1170"/>
    </row>
    <row r="34" spans="2:104" ht="21" customHeight="1" x14ac:dyDescent="0.15">
      <c r="B34" s="1241" t="s">
        <v>345</v>
      </c>
      <c r="C34" s="1242"/>
      <c r="D34" s="1242"/>
      <c r="E34" s="1242"/>
      <c r="F34" s="1242"/>
      <c r="G34" s="1242"/>
      <c r="H34" s="1242"/>
      <c r="I34" s="1242"/>
      <c r="J34" s="1242"/>
      <c r="K34" s="1242"/>
      <c r="L34" s="1243"/>
      <c r="M34" s="1193"/>
      <c r="N34" s="1194"/>
      <c r="O34" s="1194"/>
      <c r="P34" s="1194"/>
      <c r="Q34" s="1194"/>
      <c r="R34" s="1194"/>
      <c r="S34" s="1194"/>
      <c r="T34" s="1194"/>
      <c r="U34" s="1194"/>
      <c r="V34" s="1194"/>
      <c r="W34" s="1194"/>
      <c r="X34" s="1194"/>
      <c r="Y34" s="1194"/>
      <c r="Z34" s="1194"/>
      <c r="AA34" s="1194"/>
      <c r="AB34" s="1194"/>
      <c r="AC34" s="1194"/>
      <c r="AD34" s="1194"/>
      <c r="AE34" s="1194"/>
      <c r="AF34" s="1194"/>
      <c r="AG34" s="1194"/>
      <c r="AH34" s="1194"/>
      <c r="AI34" s="1194"/>
      <c r="AJ34" s="1194"/>
      <c r="AK34" s="1194"/>
      <c r="AL34" s="1194"/>
      <c r="AM34" s="1194"/>
      <c r="AN34" s="1194"/>
      <c r="AO34" s="1194"/>
      <c r="AP34" s="1194"/>
      <c r="AQ34" s="1194"/>
      <c r="AR34" s="1194"/>
      <c r="AS34" s="1194"/>
      <c r="AT34" s="1194"/>
      <c r="AU34" s="1194"/>
      <c r="AV34" s="1194"/>
      <c r="AW34" s="1194"/>
      <c r="AX34" s="1194"/>
      <c r="AY34" s="1194"/>
      <c r="AZ34" s="1195"/>
      <c r="BA34" s="12"/>
      <c r="BB34" s="1182" t="s">
        <v>252</v>
      </c>
      <c r="BC34" s="1182"/>
      <c r="BD34" s="1182"/>
      <c r="BE34" s="1182"/>
      <c r="BF34" s="1182"/>
      <c r="BG34" s="1182"/>
      <c r="BH34" s="1182"/>
      <c r="BI34" s="1182"/>
      <c r="BJ34" s="1182"/>
      <c r="BK34" s="1182"/>
      <c r="BL34" s="11"/>
      <c r="BM34" s="1193"/>
      <c r="BN34" s="1194"/>
      <c r="BO34" s="1194"/>
      <c r="BP34" s="1194"/>
      <c r="BQ34" s="1194"/>
      <c r="BR34" s="1194"/>
      <c r="BS34" s="1194"/>
      <c r="BT34" s="1194"/>
      <c r="BU34" s="1194"/>
      <c r="BV34" s="1194"/>
      <c r="BW34" s="1194"/>
      <c r="BX34" s="1194"/>
      <c r="BY34" s="1194"/>
      <c r="BZ34" s="1194"/>
      <c r="CA34" s="1194"/>
      <c r="CB34" s="1194"/>
      <c r="CC34" s="1194"/>
      <c r="CD34" s="1194"/>
      <c r="CE34" s="1194"/>
      <c r="CF34" s="1194"/>
      <c r="CG34" s="1194"/>
      <c r="CH34" s="1194"/>
      <c r="CI34" s="1194"/>
      <c r="CJ34" s="1194"/>
      <c r="CK34" s="1194"/>
      <c r="CL34" s="1194"/>
      <c r="CM34" s="1194"/>
      <c r="CN34" s="1194"/>
      <c r="CO34" s="1194"/>
      <c r="CP34" s="1194"/>
      <c r="CQ34" s="1194"/>
      <c r="CR34" s="1194"/>
      <c r="CS34" s="1194"/>
      <c r="CT34" s="1194"/>
      <c r="CU34" s="1194"/>
      <c r="CV34" s="1194"/>
      <c r="CW34" s="1194"/>
      <c r="CX34" s="1194"/>
      <c r="CY34" s="1194"/>
      <c r="CZ34" s="1195"/>
    </row>
    <row r="35" spans="2:104" ht="4.5" customHeight="1" x14ac:dyDescent="0.15">
      <c r="B35" s="1142"/>
      <c r="C35" s="1143"/>
      <c r="D35" s="1143"/>
      <c r="E35" s="1143"/>
      <c r="F35" s="1143"/>
      <c r="G35" s="1143"/>
      <c r="H35" s="1143"/>
      <c r="I35" s="1143"/>
      <c r="J35" s="1143"/>
      <c r="K35" s="1143"/>
      <c r="L35" s="1143"/>
      <c r="M35" s="1143"/>
      <c r="N35" s="1143"/>
      <c r="O35" s="1143"/>
      <c r="P35" s="1143"/>
      <c r="Q35" s="1143"/>
      <c r="R35" s="1143"/>
      <c r="S35" s="1143"/>
      <c r="T35" s="1143"/>
      <c r="U35" s="1143"/>
      <c r="V35" s="1143"/>
      <c r="W35" s="1143"/>
      <c r="X35" s="1143"/>
      <c r="Y35" s="1143"/>
      <c r="Z35" s="1143"/>
      <c r="AA35" s="1143"/>
      <c r="AB35" s="1143"/>
      <c r="AC35" s="1143"/>
      <c r="AD35" s="1143"/>
      <c r="AE35" s="1143"/>
      <c r="AF35" s="1143"/>
      <c r="AG35" s="1143"/>
      <c r="AH35" s="1143"/>
      <c r="AI35" s="1143"/>
      <c r="AJ35" s="1143"/>
      <c r="AK35" s="1143"/>
      <c r="AL35" s="1143"/>
      <c r="AM35" s="1143"/>
      <c r="AN35" s="1143"/>
      <c r="AO35" s="1143"/>
      <c r="AP35" s="1143"/>
      <c r="AQ35" s="1143"/>
      <c r="AR35" s="1143"/>
      <c r="AS35" s="1143"/>
      <c r="AT35" s="1143"/>
      <c r="AU35" s="1143"/>
      <c r="AV35" s="1143"/>
      <c r="AW35" s="1143"/>
      <c r="AX35" s="1143"/>
      <c r="AY35" s="1143"/>
      <c r="AZ35" s="1143"/>
      <c r="BA35" s="1143"/>
      <c r="BB35" s="1143"/>
      <c r="BC35" s="1143"/>
      <c r="BD35" s="1143"/>
      <c r="BE35" s="1143"/>
      <c r="BF35" s="1143"/>
      <c r="BG35" s="1143"/>
      <c r="BH35" s="1143"/>
      <c r="BI35" s="1143"/>
      <c r="BJ35" s="1143"/>
      <c r="BK35" s="1143"/>
      <c r="BL35" s="1143"/>
      <c r="BM35" s="1143"/>
      <c r="BN35" s="1143"/>
      <c r="BO35" s="1143"/>
      <c r="BP35" s="1143"/>
      <c r="BQ35" s="1143"/>
      <c r="BR35" s="1143"/>
      <c r="BS35" s="1143"/>
      <c r="BT35" s="1143"/>
      <c r="BU35" s="1143"/>
      <c r="BV35" s="1143"/>
      <c r="BW35" s="1143"/>
      <c r="BX35" s="1143"/>
      <c r="BY35" s="1143"/>
      <c r="BZ35" s="1143"/>
      <c r="CA35" s="1143"/>
      <c r="CB35" s="1143"/>
      <c r="CC35" s="1143"/>
      <c r="CD35" s="1143"/>
      <c r="CE35" s="1143"/>
      <c r="CF35" s="1143"/>
      <c r="CG35" s="1143"/>
      <c r="CH35" s="1143"/>
      <c r="CI35" s="1143"/>
      <c r="CJ35" s="1143"/>
      <c r="CK35" s="1143"/>
      <c r="CL35" s="1143"/>
      <c r="CM35" s="1143"/>
      <c r="CN35" s="1143"/>
      <c r="CO35" s="1143"/>
      <c r="CP35" s="1143"/>
      <c r="CQ35" s="1143"/>
      <c r="CR35" s="1143"/>
      <c r="CS35" s="1143"/>
      <c r="CT35" s="1143"/>
      <c r="CU35" s="1143"/>
      <c r="CV35" s="1143"/>
      <c r="CW35" s="1143"/>
      <c r="CX35" s="1143"/>
      <c r="CY35" s="1143"/>
      <c r="CZ35" s="1144"/>
    </row>
    <row r="36" spans="2:104" ht="21" customHeight="1" x14ac:dyDescent="0.15">
      <c r="B36" s="86"/>
      <c r="C36" s="1145" t="s">
        <v>250</v>
      </c>
      <c r="D36" s="1145"/>
      <c r="E36" s="1145"/>
      <c r="F36" s="1145"/>
      <c r="G36" s="1145"/>
      <c r="H36" s="1145"/>
      <c r="I36" s="1145"/>
      <c r="J36" s="1145"/>
      <c r="K36" s="1145"/>
      <c r="L36" s="1145"/>
      <c r="M36" s="1268"/>
      <c r="N36" s="1269"/>
      <c r="O36" s="1269"/>
      <c r="P36" s="1269"/>
      <c r="Q36" s="1269"/>
      <c r="R36" s="1269"/>
      <c r="S36" s="1269"/>
      <c r="T36" s="1269"/>
      <c r="U36" s="1269"/>
      <c r="V36" s="1269"/>
      <c r="W36" s="1269"/>
      <c r="X36" s="1270"/>
      <c r="Y36" s="1183" t="s">
        <v>976</v>
      </c>
      <c r="Z36" s="1184"/>
      <c r="AA36" s="1185"/>
      <c r="AB36" s="1268"/>
      <c r="AC36" s="1269"/>
      <c r="AD36" s="1269"/>
      <c r="AE36" s="1269"/>
      <c r="AF36" s="1269"/>
      <c r="AG36" s="1269"/>
      <c r="AH36" s="1269"/>
      <c r="AI36" s="1269"/>
      <c r="AJ36" s="1269"/>
      <c r="AK36" s="1269"/>
      <c r="AL36" s="1269"/>
      <c r="AM36" s="1270"/>
      <c r="AN36" s="1183" t="s">
        <v>976</v>
      </c>
      <c r="AO36" s="1184"/>
      <c r="AP36" s="1185"/>
      <c r="AQ36" s="1268"/>
      <c r="AR36" s="1269"/>
      <c r="AS36" s="1269"/>
      <c r="AT36" s="1269"/>
      <c r="AU36" s="1269"/>
      <c r="AV36" s="1269"/>
      <c r="AW36" s="1269"/>
      <c r="AX36" s="1269"/>
      <c r="AY36" s="1269"/>
      <c r="AZ36" s="1269"/>
      <c r="BA36" s="1269"/>
      <c r="BB36" s="1270"/>
      <c r="BC36" s="1239" t="s">
        <v>251</v>
      </c>
      <c r="BD36" s="1239"/>
      <c r="BE36" s="1239"/>
      <c r="BF36" s="1239"/>
      <c r="BG36" s="1239"/>
      <c r="BH36" s="1239"/>
      <c r="BI36" s="1239"/>
      <c r="BJ36" s="1240"/>
      <c r="BK36" s="1268"/>
      <c r="BL36" s="1269"/>
      <c r="BM36" s="1269"/>
      <c r="BN36" s="1269"/>
      <c r="BO36" s="1269"/>
      <c r="BP36" s="1269"/>
      <c r="BQ36" s="1269"/>
      <c r="BR36" s="1269"/>
      <c r="BS36" s="1269"/>
      <c r="BT36" s="1269"/>
      <c r="BU36" s="1269"/>
      <c r="BV36" s="1270"/>
      <c r="BW36" s="1183" t="s">
        <v>976</v>
      </c>
      <c r="BX36" s="1184"/>
      <c r="BY36" s="1185"/>
      <c r="BZ36" s="1268"/>
      <c r="CA36" s="1269"/>
      <c r="CB36" s="1269"/>
      <c r="CC36" s="1269"/>
      <c r="CD36" s="1269"/>
      <c r="CE36" s="1269"/>
      <c r="CF36" s="1269"/>
      <c r="CG36" s="1269"/>
      <c r="CH36" s="1269"/>
      <c r="CI36" s="1269"/>
      <c r="CJ36" s="1269"/>
      <c r="CK36" s="1270"/>
      <c r="CL36" s="1183" t="s">
        <v>976</v>
      </c>
      <c r="CM36" s="1184"/>
      <c r="CN36" s="1185"/>
      <c r="CO36" s="1268"/>
      <c r="CP36" s="1269"/>
      <c r="CQ36" s="1269"/>
      <c r="CR36" s="1269"/>
      <c r="CS36" s="1269"/>
      <c r="CT36" s="1269"/>
      <c r="CU36" s="1269"/>
      <c r="CV36" s="1269"/>
      <c r="CW36" s="1269"/>
      <c r="CX36" s="1269"/>
      <c r="CY36" s="1269"/>
      <c r="CZ36" s="1270"/>
    </row>
    <row r="37" spans="2:104" ht="4.5" customHeight="1" x14ac:dyDescent="0.15">
      <c r="B37" s="1139"/>
      <c r="C37" s="1140"/>
      <c r="D37" s="1140"/>
      <c r="E37" s="1140"/>
      <c r="F37" s="1140"/>
      <c r="G37" s="1140"/>
      <c r="H37" s="1140"/>
      <c r="I37" s="1140"/>
      <c r="J37" s="1140"/>
      <c r="K37" s="1140"/>
      <c r="L37" s="1140"/>
      <c r="M37" s="1140"/>
      <c r="N37" s="1140"/>
      <c r="O37" s="1140"/>
      <c r="P37" s="1140"/>
      <c r="Q37" s="1140"/>
      <c r="R37" s="1140"/>
      <c r="S37" s="1140"/>
      <c r="T37" s="1140"/>
      <c r="U37" s="1140"/>
      <c r="V37" s="1140"/>
      <c r="W37" s="1140"/>
      <c r="X37" s="1140"/>
      <c r="Y37" s="1140"/>
      <c r="Z37" s="1140"/>
      <c r="AA37" s="1140"/>
      <c r="AB37" s="1140"/>
      <c r="AC37" s="1140"/>
      <c r="AD37" s="1140"/>
      <c r="AE37" s="1140"/>
      <c r="AF37" s="1140"/>
      <c r="AG37" s="1140"/>
      <c r="AH37" s="1140"/>
      <c r="AI37" s="1140"/>
      <c r="AJ37" s="1140"/>
      <c r="AK37" s="1140"/>
      <c r="AL37" s="1140"/>
      <c r="AM37" s="1140"/>
      <c r="AN37" s="1140"/>
      <c r="AO37" s="1140"/>
      <c r="AP37" s="1140"/>
      <c r="AQ37" s="1140"/>
      <c r="AR37" s="1140"/>
      <c r="AS37" s="1140"/>
      <c r="AT37" s="1140"/>
      <c r="AU37" s="1140"/>
      <c r="AV37" s="1140"/>
      <c r="AW37" s="1140"/>
      <c r="AX37" s="1140"/>
      <c r="AY37" s="1140"/>
      <c r="AZ37" s="1140"/>
      <c r="BA37" s="1140"/>
      <c r="BB37" s="1140"/>
      <c r="BC37" s="1140"/>
      <c r="BD37" s="1140"/>
      <c r="BE37" s="1140"/>
      <c r="BF37" s="1140"/>
      <c r="BG37" s="1140"/>
      <c r="BH37" s="1140"/>
      <c r="BI37" s="1140"/>
      <c r="BJ37" s="1140"/>
      <c r="BK37" s="1140"/>
      <c r="BL37" s="1140"/>
      <c r="BM37" s="1140"/>
      <c r="BN37" s="1140"/>
      <c r="BO37" s="1140"/>
      <c r="BP37" s="1140"/>
      <c r="BQ37" s="1140"/>
      <c r="BR37" s="1140"/>
      <c r="BS37" s="1140"/>
      <c r="BT37" s="1140"/>
      <c r="BU37" s="1140"/>
      <c r="BV37" s="1140"/>
      <c r="BW37" s="1140"/>
      <c r="BX37" s="1140"/>
      <c r="BY37" s="1140"/>
      <c r="BZ37" s="1140"/>
      <c r="CA37" s="1140"/>
      <c r="CB37" s="1140"/>
      <c r="CC37" s="1140"/>
      <c r="CD37" s="1140"/>
      <c r="CE37" s="1140"/>
      <c r="CF37" s="1140"/>
      <c r="CG37" s="1140"/>
      <c r="CH37" s="1140"/>
      <c r="CI37" s="1140"/>
      <c r="CJ37" s="1140"/>
      <c r="CK37" s="1140"/>
      <c r="CL37" s="1140"/>
      <c r="CM37" s="1140"/>
      <c r="CN37" s="1140"/>
      <c r="CO37" s="1140"/>
      <c r="CP37" s="1140"/>
      <c r="CQ37" s="1140"/>
      <c r="CR37" s="1140"/>
      <c r="CS37" s="1140"/>
      <c r="CT37" s="1140"/>
      <c r="CU37" s="1140"/>
      <c r="CV37" s="1140"/>
      <c r="CW37" s="1140"/>
      <c r="CX37" s="1140"/>
      <c r="CY37" s="1140"/>
      <c r="CZ37" s="1141"/>
    </row>
    <row r="38" spans="2:104" ht="4.5" customHeight="1" x14ac:dyDescent="0.15">
      <c r="B38" s="1142"/>
      <c r="C38" s="1143"/>
      <c r="D38" s="1143"/>
      <c r="E38" s="1143"/>
      <c r="F38" s="1143"/>
      <c r="G38" s="1143"/>
      <c r="H38" s="1143"/>
      <c r="I38" s="1143"/>
      <c r="J38" s="1143"/>
      <c r="K38" s="1143"/>
      <c r="L38" s="1143"/>
      <c r="M38" s="1143"/>
      <c r="N38" s="1143"/>
      <c r="O38" s="1143"/>
      <c r="P38" s="1143"/>
      <c r="Q38" s="1143"/>
      <c r="R38" s="1143"/>
      <c r="S38" s="1143"/>
      <c r="T38" s="1143"/>
      <c r="U38" s="1143"/>
      <c r="V38" s="1143"/>
      <c r="W38" s="1143"/>
      <c r="X38" s="1143"/>
      <c r="Y38" s="1143"/>
      <c r="Z38" s="1143"/>
      <c r="AA38" s="1143"/>
      <c r="AB38" s="1143"/>
      <c r="AC38" s="1143"/>
      <c r="AD38" s="1143"/>
      <c r="AE38" s="1143"/>
      <c r="AF38" s="1143"/>
      <c r="AG38" s="1143"/>
      <c r="AH38" s="1143"/>
      <c r="AI38" s="1143"/>
      <c r="AJ38" s="1143"/>
      <c r="AK38" s="1143"/>
      <c r="AL38" s="1143"/>
      <c r="AM38" s="1143"/>
      <c r="AN38" s="1143"/>
      <c r="AO38" s="1143"/>
      <c r="AP38" s="1143"/>
      <c r="AQ38" s="1143"/>
      <c r="AR38" s="1143"/>
      <c r="AS38" s="1143"/>
      <c r="AT38" s="1143"/>
      <c r="AU38" s="1143"/>
      <c r="AV38" s="1143"/>
      <c r="AW38" s="1143"/>
      <c r="AX38" s="1143"/>
      <c r="AY38" s="1143"/>
      <c r="AZ38" s="1143"/>
      <c r="BA38" s="1143"/>
      <c r="BB38" s="1143"/>
      <c r="BC38" s="1143"/>
      <c r="BD38" s="1143"/>
      <c r="BE38" s="1143"/>
      <c r="BF38" s="1143"/>
      <c r="BG38" s="1143"/>
      <c r="BH38" s="1143"/>
      <c r="BI38" s="1143"/>
      <c r="BJ38" s="1143"/>
      <c r="BK38" s="1143"/>
      <c r="BL38" s="1143"/>
      <c r="BM38" s="1143"/>
      <c r="BN38" s="1143"/>
      <c r="BO38" s="1143"/>
      <c r="BP38" s="1143"/>
      <c r="BQ38" s="1143"/>
      <c r="BR38" s="1143"/>
      <c r="BS38" s="1143"/>
      <c r="BT38" s="1143"/>
      <c r="BU38" s="1143"/>
      <c r="BV38" s="1143"/>
      <c r="BW38" s="1143"/>
      <c r="BX38" s="1143"/>
      <c r="BY38" s="1143"/>
      <c r="BZ38" s="1143"/>
      <c r="CA38" s="1143"/>
      <c r="CB38" s="1143"/>
      <c r="CC38" s="1143"/>
      <c r="CD38" s="1143"/>
      <c r="CE38" s="1143"/>
      <c r="CF38" s="1143"/>
      <c r="CG38" s="1143"/>
      <c r="CH38" s="1143"/>
      <c r="CI38" s="1143"/>
      <c r="CJ38" s="1143"/>
      <c r="CK38" s="1143"/>
      <c r="CL38" s="1143"/>
      <c r="CM38" s="1143"/>
      <c r="CN38" s="1143"/>
      <c r="CO38" s="1143"/>
      <c r="CP38" s="1143"/>
      <c r="CQ38" s="1143"/>
      <c r="CR38" s="1143"/>
      <c r="CS38" s="1143"/>
      <c r="CT38" s="1143"/>
      <c r="CU38" s="1143"/>
      <c r="CV38" s="1143"/>
      <c r="CW38" s="1143"/>
      <c r="CX38" s="1143"/>
      <c r="CY38" s="1143"/>
      <c r="CZ38" s="1144"/>
    </row>
    <row r="39" spans="2:104" ht="21" customHeight="1" x14ac:dyDescent="0.15">
      <c r="B39" s="86"/>
      <c r="C39" s="1145" t="s">
        <v>1283</v>
      </c>
      <c r="D39" s="1145"/>
      <c r="E39" s="1145"/>
      <c r="F39" s="1145"/>
      <c r="G39" s="1145"/>
      <c r="H39" s="1145"/>
      <c r="I39" s="1145"/>
      <c r="J39" s="1145"/>
      <c r="K39" s="1145"/>
      <c r="L39" s="1145"/>
      <c r="M39" s="1146"/>
      <c r="N39" s="1147"/>
      <c r="O39" s="1147"/>
      <c r="P39" s="1147"/>
      <c r="Q39" s="1147"/>
      <c r="R39" s="1147"/>
      <c r="S39" s="1147"/>
      <c r="T39" s="1147"/>
      <c r="U39" s="1147"/>
      <c r="V39" s="1147"/>
      <c r="W39" s="1147"/>
      <c r="X39" s="1147"/>
      <c r="Y39" s="1147"/>
      <c r="Z39" s="1147"/>
      <c r="AA39" s="1147"/>
      <c r="AB39" s="1147"/>
      <c r="AC39" s="1147"/>
      <c r="AD39" s="1147"/>
      <c r="AE39" s="1147"/>
      <c r="AF39" s="1147"/>
      <c r="AG39" s="1147"/>
      <c r="AH39" s="1147"/>
      <c r="AI39" s="1147"/>
      <c r="AJ39" s="1147"/>
      <c r="AK39" s="1147"/>
      <c r="AL39" s="1147"/>
      <c r="AM39" s="1147"/>
      <c r="AN39" s="1147"/>
      <c r="AO39" s="1147"/>
      <c r="AP39" s="1147"/>
      <c r="AQ39" s="1147"/>
      <c r="AR39" s="1147"/>
      <c r="AS39" s="1147"/>
      <c r="AT39" s="1147"/>
      <c r="AU39" s="1147"/>
      <c r="AV39" s="1147"/>
      <c r="AW39" s="1147"/>
      <c r="AX39" s="1147"/>
      <c r="AY39" s="1147"/>
      <c r="AZ39" s="1147"/>
      <c r="BA39" s="1147"/>
      <c r="BB39" s="1147"/>
      <c r="BC39" s="1147"/>
      <c r="BD39" s="1147"/>
      <c r="BE39" s="1147"/>
      <c r="BF39" s="1147"/>
      <c r="BG39" s="1147"/>
      <c r="BH39" s="1147"/>
      <c r="BI39" s="1147"/>
      <c r="BJ39" s="1148"/>
      <c r="BK39" s="1149"/>
      <c r="BL39" s="1150"/>
      <c r="BM39" s="1150"/>
      <c r="BN39" s="1150"/>
      <c r="BO39" s="1150"/>
      <c r="BP39" s="1150"/>
      <c r="BQ39" s="1150"/>
      <c r="BR39" s="1150"/>
      <c r="BS39" s="1150"/>
      <c r="BT39" s="1150"/>
      <c r="BU39" s="1150"/>
      <c r="BV39" s="1150"/>
      <c r="BW39" s="1150"/>
      <c r="BX39" s="1150"/>
      <c r="BY39" s="1150"/>
      <c r="BZ39" s="1150"/>
      <c r="CA39" s="1150"/>
      <c r="CB39" s="1150"/>
      <c r="CC39" s="1150"/>
      <c r="CD39" s="1150"/>
      <c r="CE39" s="1150"/>
      <c r="CF39" s="1150"/>
      <c r="CG39" s="1150"/>
      <c r="CH39" s="1150"/>
      <c r="CI39" s="1150"/>
      <c r="CJ39" s="1150"/>
      <c r="CK39" s="1150"/>
      <c r="CL39" s="1150"/>
      <c r="CM39" s="1150"/>
      <c r="CN39" s="1150"/>
      <c r="CO39" s="1150"/>
      <c r="CP39" s="1150"/>
      <c r="CQ39" s="1150"/>
      <c r="CR39" s="1150"/>
      <c r="CS39" s="1150"/>
      <c r="CT39" s="1150"/>
      <c r="CU39" s="1150"/>
      <c r="CV39" s="1150"/>
      <c r="CW39" s="1150"/>
      <c r="CX39" s="1150"/>
      <c r="CY39" s="1150"/>
      <c r="CZ39" s="1151"/>
    </row>
    <row r="40" spans="2:104" ht="4.5" customHeight="1" x14ac:dyDescent="0.15">
      <c r="B40" s="1139"/>
      <c r="C40" s="1140"/>
      <c r="D40" s="1140"/>
      <c r="E40" s="1140"/>
      <c r="F40" s="1140"/>
      <c r="G40" s="1140"/>
      <c r="H40" s="1140"/>
      <c r="I40" s="1140"/>
      <c r="J40" s="1140"/>
      <c r="K40" s="1140"/>
      <c r="L40" s="1140"/>
      <c r="M40" s="1140"/>
      <c r="N40" s="1140"/>
      <c r="O40" s="1140"/>
      <c r="P40" s="1140"/>
      <c r="Q40" s="1140"/>
      <c r="R40" s="1140"/>
      <c r="S40" s="1140"/>
      <c r="T40" s="1140"/>
      <c r="U40" s="1140"/>
      <c r="V40" s="1140"/>
      <c r="W40" s="1140"/>
      <c r="X40" s="1140"/>
      <c r="Y40" s="1140"/>
      <c r="Z40" s="1140"/>
      <c r="AA40" s="1140"/>
      <c r="AB40" s="1140"/>
      <c r="AC40" s="1140"/>
      <c r="AD40" s="1140"/>
      <c r="AE40" s="1140"/>
      <c r="AF40" s="1140"/>
      <c r="AG40" s="1140"/>
      <c r="AH40" s="1140"/>
      <c r="AI40" s="1140"/>
      <c r="AJ40" s="1140"/>
      <c r="AK40" s="1140"/>
      <c r="AL40" s="1140"/>
      <c r="AM40" s="1140"/>
      <c r="AN40" s="1140"/>
      <c r="AO40" s="1140"/>
      <c r="AP40" s="1140"/>
      <c r="AQ40" s="1140"/>
      <c r="AR40" s="1140"/>
      <c r="AS40" s="1140"/>
      <c r="AT40" s="1140"/>
      <c r="AU40" s="1140"/>
      <c r="AV40" s="1140"/>
      <c r="AW40" s="1140"/>
      <c r="AX40" s="1140"/>
      <c r="AY40" s="1140"/>
      <c r="AZ40" s="1140"/>
      <c r="BA40" s="1140"/>
      <c r="BB40" s="1140"/>
      <c r="BC40" s="1140"/>
      <c r="BD40" s="1140"/>
      <c r="BE40" s="1140"/>
      <c r="BF40" s="1140"/>
      <c r="BG40" s="1140"/>
      <c r="BH40" s="1140"/>
      <c r="BI40" s="1140"/>
      <c r="BJ40" s="1140"/>
      <c r="BK40" s="1140"/>
      <c r="BL40" s="1140"/>
      <c r="BM40" s="1140"/>
      <c r="BN40" s="1140"/>
      <c r="BO40" s="1140"/>
      <c r="BP40" s="1140"/>
      <c r="BQ40" s="1140"/>
      <c r="BR40" s="1140"/>
      <c r="BS40" s="1140"/>
      <c r="BT40" s="1140"/>
      <c r="BU40" s="1140"/>
      <c r="BV40" s="1140"/>
      <c r="BW40" s="1140"/>
      <c r="BX40" s="1140"/>
      <c r="BY40" s="1140"/>
      <c r="BZ40" s="1140"/>
      <c r="CA40" s="1140"/>
      <c r="CB40" s="1140"/>
      <c r="CC40" s="1140"/>
      <c r="CD40" s="1140"/>
      <c r="CE40" s="1140"/>
      <c r="CF40" s="1140"/>
      <c r="CG40" s="1140"/>
      <c r="CH40" s="1140"/>
      <c r="CI40" s="1140"/>
      <c r="CJ40" s="1140"/>
      <c r="CK40" s="1140"/>
      <c r="CL40" s="1140"/>
      <c r="CM40" s="1140"/>
      <c r="CN40" s="1140"/>
      <c r="CO40" s="1140"/>
      <c r="CP40" s="1140"/>
      <c r="CQ40" s="1140"/>
      <c r="CR40" s="1140"/>
      <c r="CS40" s="1140"/>
      <c r="CT40" s="1140"/>
      <c r="CU40" s="1140"/>
      <c r="CV40" s="1140"/>
      <c r="CW40" s="1140"/>
      <c r="CX40" s="1140"/>
      <c r="CY40" s="1140"/>
      <c r="CZ40" s="1141"/>
    </row>
    <row r="41" spans="2:104" s="1" customFormat="1" ht="22.5" customHeight="1" x14ac:dyDescent="0.15">
      <c r="B41" s="1224" t="s">
        <v>505</v>
      </c>
      <c r="C41" s="1225"/>
      <c r="D41" s="1225"/>
      <c r="E41" s="1225"/>
      <c r="F41" s="1225"/>
      <c r="G41" s="1225"/>
      <c r="H41" s="1225"/>
      <c r="I41" s="1225"/>
      <c r="J41" s="1225"/>
      <c r="K41" s="1225"/>
      <c r="L41" s="1226"/>
      <c r="M41" s="1227" t="s">
        <v>92</v>
      </c>
      <c r="N41" s="1228"/>
      <c r="O41" s="1228"/>
      <c r="P41" s="1228"/>
      <c r="Q41" s="1228"/>
      <c r="R41" s="1228"/>
      <c r="S41" s="1228"/>
      <c r="T41" s="1228"/>
      <c r="U41" s="1228"/>
      <c r="V41" s="1229"/>
      <c r="W41" s="1229"/>
      <c r="X41" s="1229"/>
      <c r="Y41" s="1229"/>
      <c r="Z41" s="1229"/>
      <c r="AA41" s="1229"/>
      <c r="AB41" s="1229"/>
      <c r="AC41" s="1229"/>
      <c r="AD41" s="1229"/>
      <c r="AE41" s="1229"/>
      <c r="AF41" s="1230" t="s">
        <v>95</v>
      </c>
      <c r="AG41" s="1230"/>
      <c r="AH41" s="1230"/>
      <c r="AI41" s="1227" t="s">
        <v>93</v>
      </c>
      <c r="AJ41" s="1228"/>
      <c r="AK41" s="1228"/>
      <c r="AL41" s="1228"/>
      <c r="AM41" s="1228"/>
      <c r="AN41" s="1228"/>
      <c r="AO41" s="1228"/>
      <c r="AP41" s="1228"/>
      <c r="AQ41" s="1228"/>
      <c r="AR41" s="1229"/>
      <c r="AS41" s="1229"/>
      <c r="AT41" s="1229"/>
      <c r="AU41" s="1229"/>
      <c r="AV41" s="1229"/>
      <c r="AW41" s="1229"/>
      <c r="AX41" s="1229"/>
      <c r="AY41" s="1229"/>
      <c r="AZ41" s="1229"/>
      <c r="BA41" s="1229"/>
      <c r="BB41" s="1230" t="s">
        <v>95</v>
      </c>
      <c r="BC41" s="1230"/>
      <c r="BD41" s="1231"/>
      <c r="BE41" s="1232" t="s">
        <v>94</v>
      </c>
      <c r="BF41" s="1233"/>
      <c r="BG41" s="1233"/>
      <c r="BH41" s="1233"/>
      <c r="BI41" s="1233"/>
      <c r="BJ41" s="1233"/>
      <c r="BK41" s="1233"/>
      <c r="BL41" s="1233"/>
      <c r="BM41" s="1233"/>
      <c r="BN41" s="1233"/>
      <c r="BO41" s="1229"/>
      <c r="BP41" s="1229"/>
      <c r="BQ41" s="1229"/>
      <c r="BR41" s="1229"/>
      <c r="BS41" s="1229"/>
      <c r="BT41" s="1229"/>
      <c r="BU41" s="1229"/>
      <c r="BV41" s="1229"/>
      <c r="BW41" s="1229"/>
      <c r="BX41" s="1229"/>
      <c r="BY41" s="1230" t="s">
        <v>95</v>
      </c>
      <c r="BZ41" s="1230"/>
      <c r="CA41" s="1234"/>
      <c r="CB41" s="1227" t="s">
        <v>91</v>
      </c>
      <c r="CC41" s="1228"/>
      <c r="CD41" s="1228"/>
      <c r="CE41" s="1228"/>
      <c r="CF41" s="1228"/>
      <c r="CG41" s="1228"/>
      <c r="CH41" s="1228"/>
      <c r="CI41" s="1228"/>
      <c r="CJ41" s="1228"/>
      <c r="CK41" s="1229" t="str">
        <f>IF(M27&lt;&gt;"",V41+AR41+BO41,"")</f>
        <v/>
      </c>
      <c r="CL41" s="1229"/>
      <c r="CM41" s="1229"/>
      <c r="CN41" s="1229"/>
      <c r="CO41" s="1229"/>
      <c r="CP41" s="1229"/>
      <c r="CQ41" s="1229"/>
      <c r="CR41" s="1229"/>
      <c r="CS41" s="1229"/>
      <c r="CT41" s="1229"/>
      <c r="CU41" s="1229"/>
      <c r="CV41" s="1229"/>
      <c r="CW41" s="1229"/>
      <c r="CX41" s="1230" t="s">
        <v>95</v>
      </c>
      <c r="CY41" s="1230"/>
      <c r="CZ41" s="1234"/>
    </row>
    <row r="42" spans="2:104" s="1" customFormat="1" ht="18" customHeight="1" x14ac:dyDescent="0.15">
      <c r="B42" s="1159" t="s">
        <v>977</v>
      </c>
      <c r="C42" s="1159"/>
      <c r="D42" s="167" t="s">
        <v>495</v>
      </c>
      <c r="E42" s="89"/>
      <c r="F42" s="89"/>
      <c r="G42" s="89"/>
      <c r="H42" s="89"/>
      <c r="I42" s="89"/>
      <c r="J42" s="89"/>
      <c r="K42" s="89"/>
      <c r="L42" s="89"/>
      <c r="M42" s="90"/>
      <c r="N42" s="90"/>
      <c r="O42" s="90"/>
      <c r="P42" s="90"/>
      <c r="Q42" s="90"/>
      <c r="R42" s="90"/>
      <c r="S42" s="90"/>
      <c r="T42" s="90"/>
      <c r="U42" s="90"/>
      <c r="V42" s="34"/>
      <c r="W42" s="34"/>
      <c r="X42" s="34"/>
      <c r="Y42" s="34"/>
      <c r="Z42" s="34"/>
      <c r="AA42" s="34"/>
      <c r="AB42" s="34"/>
      <c r="AC42" s="34"/>
      <c r="AD42" s="34"/>
      <c r="AE42" s="34"/>
      <c r="AF42" s="35"/>
      <c r="AG42" s="35"/>
      <c r="AH42" s="35"/>
      <c r="AI42" s="90"/>
      <c r="AJ42" s="90"/>
      <c r="AK42" s="90"/>
      <c r="AL42" s="90"/>
      <c r="AM42" s="90"/>
      <c r="AN42" s="90"/>
      <c r="AO42" s="90"/>
      <c r="AP42" s="90"/>
      <c r="AQ42" s="90"/>
      <c r="AR42" s="34"/>
      <c r="AS42" s="34"/>
      <c r="AT42" s="34"/>
      <c r="AU42" s="34"/>
      <c r="AV42" s="34"/>
      <c r="AW42" s="34"/>
      <c r="AX42" s="34"/>
      <c r="AY42" s="34"/>
      <c r="AZ42" s="34"/>
      <c r="BA42" s="34"/>
      <c r="BB42" s="35"/>
      <c r="BC42" s="35"/>
      <c r="BD42" s="35"/>
      <c r="BE42" s="91"/>
      <c r="BF42" s="91"/>
      <c r="BG42" s="91"/>
      <c r="BH42" s="91"/>
      <c r="BI42" s="91"/>
      <c r="BJ42" s="91"/>
      <c r="BK42" s="91"/>
      <c r="BL42" s="91"/>
      <c r="BM42" s="91"/>
      <c r="BN42" s="91"/>
      <c r="BO42" s="34"/>
      <c r="BP42" s="34"/>
      <c r="BQ42" s="34"/>
      <c r="BR42" s="34"/>
      <c r="BS42" s="34"/>
      <c r="BT42" s="34"/>
      <c r="BU42" s="34"/>
      <c r="BV42" s="34"/>
      <c r="BW42" s="34"/>
      <c r="BX42" s="34"/>
      <c r="BY42" s="35"/>
      <c r="BZ42" s="35"/>
      <c r="CA42" s="35"/>
      <c r="CB42" s="90"/>
      <c r="CC42" s="90"/>
      <c r="CD42" s="90"/>
      <c r="CE42" s="90"/>
      <c r="CF42" s="90"/>
      <c r="CG42" s="90"/>
      <c r="CH42" s="90"/>
      <c r="CI42" s="90"/>
      <c r="CJ42" s="90"/>
      <c r="CK42" s="36"/>
      <c r="CL42" s="36"/>
      <c r="CM42" s="36"/>
      <c r="CN42" s="36"/>
      <c r="CO42" s="36"/>
      <c r="CP42" s="36"/>
      <c r="CQ42" s="36"/>
      <c r="CR42" s="36"/>
      <c r="CS42" s="36"/>
      <c r="CT42" s="36"/>
      <c r="CU42" s="36"/>
      <c r="CV42" s="36"/>
      <c r="CW42" s="36"/>
      <c r="CX42" s="35"/>
      <c r="CY42" s="35"/>
      <c r="CZ42" s="35"/>
    </row>
    <row r="43" spans="2:104" ht="24.75" customHeight="1" x14ac:dyDescent="0.15">
      <c r="B43" s="1161" t="s">
        <v>1015</v>
      </c>
      <c r="C43" s="1162"/>
      <c r="D43" s="1162"/>
      <c r="E43" s="1162"/>
      <c r="F43" s="1162"/>
      <c r="G43" s="1162"/>
      <c r="H43" s="1162"/>
      <c r="I43" s="1162"/>
      <c r="J43" s="1162"/>
      <c r="K43" s="1162"/>
      <c r="L43" s="1162"/>
      <c r="M43" s="1162"/>
      <c r="N43" s="1162"/>
      <c r="O43" s="1162"/>
      <c r="P43" s="1162"/>
      <c r="Q43" s="1162"/>
      <c r="R43" s="1162"/>
      <c r="S43" s="1162"/>
      <c r="T43" s="1162"/>
      <c r="U43" s="1162"/>
      <c r="V43" s="1162"/>
      <c r="W43" s="1162"/>
      <c r="X43" s="1162"/>
      <c r="Y43" s="1162"/>
      <c r="Z43" s="1162"/>
      <c r="AA43" s="1162"/>
      <c r="AB43" s="1162"/>
      <c r="AC43" s="1162"/>
      <c r="AD43" s="1162"/>
      <c r="AE43" s="1162"/>
      <c r="AF43" s="1162"/>
      <c r="AG43" s="1162"/>
      <c r="AH43" s="1162"/>
      <c r="AI43" s="1162"/>
      <c r="AJ43" s="1162"/>
      <c r="AK43" s="1162"/>
      <c r="AL43" s="1162"/>
      <c r="AM43" s="1162"/>
      <c r="AN43" s="1162"/>
      <c r="AO43" s="1162"/>
      <c r="AP43" s="1162"/>
      <c r="AQ43" s="1162"/>
      <c r="AR43" s="1162"/>
      <c r="AS43" s="1162"/>
      <c r="AT43" s="1162"/>
      <c r="AU43" s="1162"/>
      <c r="AV43" s="1162"/>
      <c r="AW43" s="1162"/>
      <c r="AX43" s="1162"/>
      <c r="AY43" s="1162"/>
      <c r="AZ43" s="1162"/>
      <c r="BA43" s="1162"/>
      <c r="BB43" s="211"/>
      <c r="BC43" s="1163" t="s">
        <v>1122</v>
      </c>
      <c r="BD43" s="1163"/>
      <c r="BE43" s="1163"/>
      <c r="BF43" s="1163"/>
      <c r="BG43" s="1163"/>
      <c r="BH43" s="1163"/>
      <c r="BI43" s="1163"/>
      <c r="BJ43" s="1163"/>
      <c r="BK43" s="1163"/>
      <c r="BL43" s="1163"/>
      <c r="BM43" s="1163"/>
      <c r="BN43" s="1163"/>
      <c r="BO43" s="1163"/>
      <c r="BP43" s="1163"/>
      <c r="BQ43" s="1163"/>
      <c r="BR43" s="1163"/>
      <c r="BS43" s="1163"/>
      <c r="BT43" s="1163"/>
      <c r="BU43" s="1163"/>
      <c r="BV43" s="1163"/>
      <c r="BW43" s="1163"/>
      <c r="BX43" s="1163"/>
      <c r="BY43" s="1163"/>
      <c r="BZ43" s="1163"/>
      <c r="CA43" s="1163"/>
      <c r="CB43" s="1163"/>
      <c r="CC43" s="1163"/>
      <c r="CD43" s="1163"/>
      <c r="CE43" s="1163"/>
      <c r="CF43" s="1163"/>
      <c r="CG43" s="1163"/>
      <c r="CH43" s="1163"/>
      <c r="CI43" s="1163"/>
      <c r="CJ43" s="1163"/>
      <c r="CK43" s="1163"/>
      <c r="CL43" s="1163"/>
      <c r="CM43" s="1163"/>
      <c r="CN43" s="1163"/>
      <c r="CO43" s="1163"/>
      <c r="CP43" s="1163"/>
      <c r="CQ43" s="1163"/>
      <c r="CR43" s="1163"/>
      <c r="CS43" s="1163"/>
      <c r="CT43" s="1163"/>
      <c r="CU43" s="1163"/>
      <c r="CV43" s="1163"/>
      <c r="CW43" s="1163"/>
      <c r="CX43" s="1163"/>
      <c r="CY43" s="1163"/>
      <c r="CZ43" s="212"/>
    </row>
    <row r="44" spans="2:104" ht="15" customHeight="1" x14ac:dyDescent="0.15">
      <c r="B44" s="87"/>
      <c r="C44" s="1160" t="s">
        <v>975</v>
      </c>
      <c r="D44" s="1160"/>
      <c r="E44" s="1160"/>
      <c r="F44" s="1160"/>
      <c r="G44" s="1160"/>
      <c r="H44" s="1160"/>
      <c r="I44" s="1160"/>
      <c r="J44" s="1160"/>
      <c r="K44" s="1160"/>
      <c r="L44" s="88"/>
      <c r="M44" s="1215"/>
      <c r="N44" s="1216"/>
      <c r="O44" s="1216"/>
      <c r="P44" s="1216"/>
      <c r="Q44" s="1216"/>
      <c r="R44" s="1216"/>
      <c r="S44" s="1216"/>
      <c r="T44" s="1216"/>
      <c r="U44" s="1216"/>
      <c r="V44" s="1216"/>
      <c r="W44" s="1216"/>
      <c r="X44" s="1216"/>
      <c r="Y44" s="1216"/>
      <c r="Z44" s="1216"/>
      <c r="AA44" s="1216"/>
      <c r="AB44" s="1216"/>
      <c r="AC44" s="1216"/>
      <c r="AD44" s="1216"/>
      <c r="AE44" s="1216"/>
      <c r="AF44" s="1216"/>
      <c r="AG44" s="1216"/>
      <c r="AH44" s="1216"/>
      <c r="AI44" s="1216"/>
      <c r="AJ44" s="1216"/>
      <c r="AK44" s="1216"/>
      <c r="AL44" s="1216"/>
      <c r="AM44" s="1216"/>
      <c r="AN44" s="1216"/>
      <c r="AO44" s="1216"/>
      <c r="AP44" s="1216"/>
      <c r="AQ44" s="1216"/>
      <c r="AR44" s="1216"/>
      <c r="AS44" s="1216"/>
      <c r="AT44" s="1216"/>
      <c r="AU44" s="1216"/>
      <c r="AV44" s="1216"/>
      <c r="AW44" s="1216"/>
      <c r="AX44" s="1216"/>
      <c r="AY44" s="1216"/>
      <c r="AZ44" s="1216"/>
      <c r="BA44" s="1216"/>
      <c r="BB44" s="1216"/>
      <c r="BC44" s="1216"/>
      <c r="BD44" s="1216"/>
      <c r="BE44" s="1216"/>
      <c r="BF44" s="1216"/>
      <c r="BG44" s="1216"/>
      <c r="BH44" s="1216"/>
      <c r="BI44" s="1216"/>
      <c r="BJ44" s="1216"/>
      <c r="BK44" s="1216"/>
      <c r="BL44" s="1216"/>
      <c r="BM44" s="1216"/>
      <c r="BN44" s="1216"/>
      <c r="BO44" s="1216"/>
      <c r="BP44" s="1216"/>
      <c r="BQ44" s="1216"/>
      <c r="BR44" s="1216"/>
      <c r="BS44" s="1216"/>
      <c r="BT44" s="1216"/>
      <c r="BU44" s="1216"/>
      <c r="BV44" s="1216"/>
      <c r="BW44" s="1216"/>
      <c r="BX44" s="1216"/>
      <c r="BY44" s="1216"/>
      <c r="BZ44" s="1216"/>
      <c r="CA44" s="1216"/>
      <c r="CB44" s="1216"/>
      <c r="CC44" s="1216"/>
      <c r="CD44" s="1216"/>
      <c r="CE44" s="1216"/>
      <c r="CF44" s="1216"/>
      <c r="CG44" s="1216"/>
      <c r="CH44" s="1216"/>
      <c r="CI44" s="1216"/>
      <c r="CJ44" s="1216"/>
      <c r="CK44" s="1216"/>
      <c r="CL44" s="1216"/>
      <c r="CM44" s="1216"/>
      <c r="CN44" s="1216"/>
      <c r="CO44" s="1216"/>
      <c r="CP44" s="1216"/>
      <c r="CQ44" s="1216"/>
      <c r="CR44" s="1216"/>
      <c r="CS44" s="1216"/>
      <c r="CT44" s="1216"/>
      <c r="CU44" s="1216"/>
      <c r="CV44" s="1216"/>
      <c r="CW44" s="1216"/>
      <c r="CX44" s="1216"/>
      <c r="CY44" s="1216"/>
      <c r="CZ44" s="1217"/>
    </row>
    <row r="45" spans="2:104" ht="27" customHeight="1" x14ac:dyDescent="0.15">
      <c r="B45" s="80"/>
      <c r="C45" s="1158" t="s">
        <v>262</v>
      </c>
      <c r="D45" s="1158"/>
      <c r="E45" s="1158"/>
      <c r="F45" s="1158"/>
      <c r="G45" s="1158"/>
      <c r="H45" s="1158"/>
      <c r="I45" s="1158"/>
      <c r="J45" s="1158"/>
      <c r="K45" s="1158"/>
      <c r="L45" s="81"/>
      <c r="M45" s="1152"/>
      <c r="N45" s="1153"/>
      <c r="O45" s="1153"/>
      <c r="P45" s="1153"/>
      <c r="Q45" s="1153"/>
      <c r="R45" s="1153"/>
      <c r="S45" s="1153"/>
      <c r="T45" s="1153"/>
      <c r="U45" s="1153"/>
      <c r="V45" s="1153"/>
      <c r="W45" s="1153"/>
      <c r="X45" s="1153"/>
      <c r="Y45" s="1153"/>
      <c r="Z45" s="1153"/>
      <c r="AA45" s="1153"/>
      <c r="AB45" s="1153"/>
      <c r="AC45" s="1153"/>
      <c r="AD45" s="1153"/>
      <c r="AE45" s="1153"/>
      <c r="AF45" s="1153"/>
      <c r="AG45" s="1153"/>
      <c r="AH45" s="1153"/>
      <c r="AI45" s="1153"/>
      <c r="AJ45" s="1153"/>
      <c r="AK45" s="1153"/>
      <c r="AL45" s="1153"/>
      <c r="AM45" s="1153"/>
      <c r="AN45" s="1153"/>
      <c r="AO45" s="1153"/>
      <c r="AP45" s="1153"/>
      <c r="AQ45" s="1153"/>
      <c r="AR45" s="1153"/>
      <c r="AS45" s="1153"/>
      <c r="AT45" s="1153"/>
      <c r="AU45" s="1153"/>
      <c r="AV45" s="1153"/>
      <c r="AW45" s="1153"/>
      <c r="AX45" s="1153"/>
      <c r="AY45" s="1153"/>
      <c r="AZ45" s="1153"/>
      <c r="BA45" s="1153"/>
      <c r="BB45" s="1153"/>
      <c r="BC45" s="1153"/>
      <c r="BD45" s="1153"/>
      <c r="BE45" s="1153"/>
      <c r="BF45" s="1153"/>
      <c r="BG45" s="1153"/>
      <c r="BH45" s="1153"/>
      <c r="BI45" s="1153"/>
      <c r="BJ45" s="1153"/>
      <c r="BK45" s="1153"/>
      <c r="BL45" s="1153"/>
      <c r="BM45" s="1153"/>
      <c r="BN45" s="1153"/>
      <c r="BO45" s="1153"/>
      <c r="BP45" s="1153"/>
      <c r="BQ45" s="1153"/>
      <c r="BR45" s="1153"/>
      <c r="BS45" s="1153"/>
      <c r="BT45" s="1153"/>
      <c r="BU45" s="1153"/>
      <c r="BV45" s="1153"/>
      <c r="BW45" s="1153"/>
      <c r="BX45" s="1153"/>
      <c r="BY45" s="1153"/>
      <c r="BZ45" s="1153"/>
      <c r="CA45" s="1153"/>
      <c r="CB45" s="1153"/>
      <c r="CC45" s="1153"/>
      <c r="CD45" s="1153"/>
      <c r="CE45" s="1153"/>
      <c r="CF45" s="1153"/>
      <c r="CG45" s="1153"/>
      <c r="CH45" s="1153"/>
      <c r="CI45" s="1153"/>
      <c r="CJ45" s="1153"/>
      <c r="CK45" s="1153"/>
      <c r="CL45" s="1153"/>
      <c r="CM45" s="1153"/>
      <c r="CN45" s="1153"/>
      <c r="CO45" s="1153"/>
      <c r="CP45" s="1153"/>
      <c r="CQ45" s="1153"/>
      <c r="CR45" s="1153"/>
      <c r="CS45" s="1153"/>
      <c r="CT45" s="1153"/>
      <c r="CU45" s="1153"/>
      <c r="CV45" s="1153"/>
      <c r="CW45" s="1153"/>
      <c r="CX45" s="1153"/>
      <c r="CY45" s="1153"/>
      <c r="CZ45" s="1154"/>
    </row>
    <row r="46" spans="2:104" ht="4.5" customHeight="1" x14ac:dyDescent="0.15">
      <c r="B46" s="1142"/>
      <c r="C46" s="1143"/>
      <c r="D46" s="1143"/>
      <c r="E46" s="1143"/>
      <c r="F46" s="1143"/>
      <c r="G46" s="1143"/>
      <c r="H46" s="1143"/>
      <c r="I46" s="1143"/>
      <c r="J46" s="1143"/>
      <c r="K46" s="1143"/>
      <c r="L46" s="1143"/>
      <c r="M46" s="1143"/>
      <c r="N46" s="1143"/>
      <c r="O46" s="1143"/>
      <c r="P46" s="1143"/>
      <c r="Q46" s="1143"/>
      <c r="R46" s="1143"/>
      <c r="S46" s="1143"/>
      <c r="T46" s="1143"/>
      <c r="U46" s="1143"/>
      <c r="V46" s="1143"/>
      <c r="W46" s="1143"/>
      <c r="X46" s="1143"/>
      <c r="Y46" s="1143"/>
      <c r="Z46" s="1143"/>
      <c r="AA46" s="1143"/>
      <c r="AB46" s="1143"/>
      <c r="AC46" s="1143"/>
      <c r="AD46" s="1143"/>
      <c r="AE46" s="1143"/>
      <c r="AF46" s="1143"/>
      <c r="AG46" s="1143"/>
      <c r="AH46" s="1143"/>
      <c r="AI46" s="1143"/>
      <c r="AJ46" s="1143"/>
      <c r="AK46" s="1143"/>
      <c r="AL46" s="1143"/>
      <c r="AM46" s="1143"/>
      <c r="AN46" s="1143"/>
      <c r="AO46" s="1143"/>
      <c r="AP46" s="1143"/>
      <c r="AQ46" s="1143"/>
      <c r="AR46" s="1143"/>
      <c r="AS46" s="1143"/>
      <c r="AT46" s="1143"/>
      <c r="AU46" s="1143"/>
      <c r="AV46" s="1143"/>
      <c r="AW46" s="1143"/>
      <c r="AX46" s="1143"/>
      <c r="AY46" s="1143"/>
      <c r="AZ46" s="1143"/>
      <c r="BA46" s="1143"/>
      <c r="BB46" s="1143"/>
      <c r="BC46" s="1143"/>
      <c r="BD46" s="1143"/>
      <c r="BE46" s="1143"/>
      <c r="BF46" s="1143"/>
      <c r="BG46" s="1143"/>
      <c r="BH46" s="1143"/>
      <c r="BI46" s="1143"/>
      <c r="BJ46" s="1143"/>
      <c r="BK46" s="1143"/>
      <c r="BL46" s="1143"/>
      <c r="BM46" s="1143"/>
      <c r="BN46" s="1143"/>
      <c r="BO46" s="1143"/>
      <c r="BP46" s="1143"/>
      <c r="BQ46" s="1143"/>
      <c r="BR46" s="1143"/>
      <c r="BS46" s="1143"/>
      <c r="BT46" s="1143"/>
      <c r="BU46" s="1143"/>
      <c r="BV46" s="1143"/>
      <c r="BW46" s="1143"/>
      <c r="BX46" s="1143"/>
      <c r="BY46" s="1143"/>
      <c r="BZ46" s="1143"/>
      <c r="CA46" s="1143"/>
      <c r="CB46" s="1143"/>
      <c r="CC46" s="1143"/>
      <c r="CD46" s="1143"/>
      <c r="CE46" s="1143"/>
      <c r="CF46" s="1143"/>
      <c r="CG46" s="1143"/>
      <c r="CH46" s="1143"/>
      <c r="CI46" s="1143"/>
      <c r="CJ46" s="1143"/>
      <c r="CK46" s="1143"/>
      <c r="CL46" s="1143"/>
      <c r="CM46" s="1143"/>
      <c r="CN46" s="1143"/>
      <c r="CO46" s="1143"/>
      <c r="CP46" s="1143"/>
      <c r="CQ46" s="1143"/>
      <c r="CR46" s="1143"/>
      <c r="CS46" s="1143"/>
      <c r="CT46" s="1143"/>
      <c r="CU46" s="1143"/>
      <c r="CV46" s="1143"/>
      <c r="CW46" s="1143"/>
      <c r="CX46" s="1143"/>
      <c r="CY46" s="1143"/>
      <c r="CZ46" s="1144"/>
    </row>
    <row r="47" spans="2:104" ht="16.5" customHeight="1" x14ac:dyDescent="0.15">
      <c r="B47" s="12"/>
      <c r="C47" s="1182" t="s">
        <v>249</v>
      </c>
      <c r="D47" s="1182"/>
      <c r="E47" s="1182"/>
      <c r="F47" s="1182"/>
      <c r="G47" s="1182"/>
      <c r="H47" s="1182"/>
      <c r="I47" s="1182"/>
      <c r="J47" s="1182"/>
      <c r="K47" s="1182"/>
      <c r="L47" s="11"/>
      <c r="M47" s="1155">
        <v>747</v>
      </c>
      <c r="N47" s="1156"/>
      <c r="O47" s="1156"/>
      <c r="P47" s="1156"/>
      <c r="Q47" s="1156"/>
      <c r="R47" s="1156"/>
      <c r="S47" s="1156"/>
      <c r="T47" s="1156"/>
      <c r="U47" s="1157"/>
      <c r="V47" s="1183" t="s">
        <v>976</v>
      </c>
      <c r="W47" s="1184"/>
      <c r="X47" s="1185"/>
      <c r="Y47" s="1155"/>
      <c r="Z47" s="1156"/>
      <c r="AA47" s="1156"/>
      <c r="AB47" s="1156"/>
      <c r="AC47" s="1156"/>
      <c r="AD47" s="1156"/>
      <c r="AE47" s="1156"/>
      <c r="AF47" s="1156"/>
      <c r="AG47" s="1156"/>
      <c r="AH47" s="1156"/>
      <c r="AI47" s="1156"/>
      <c r="AJ47" s="1157"/>
      <c r="CZ47" s="62"/>
    </row>
    <row r="48" spans="2:104" ht="21.75" customHeight="1" x14ac:dyDescent="0.15">
      <c r="B48" s="83"/>
      <c r="C48" s="1168" t="s">
        <v>75</v>
      </c>
      <c r="D48" s="1168"/>
      <c r="E48" s="1168"/>
      <c r="F48" s="1168"/>
      <c r="G48" s="1168"/>
      <c r="H48" s="1168"/>
      <c r="I48" s="1168"/>
      <c r="J48" s="1168"/>
      <c r="K48" s="1168"/>
      <c r="L48" s="84"/>
      <c r="M48" s="1164" t="s">
        <v>1169</v>
      </c>
      <c r="N48" s="1165"/>
      <c r="O48" s="1165"/>
      <c r="P48" s="1165"/>
      <c r="Q48" s="1165"/>
      <c r="R48" s="1165"/>
      <c r="S48" s="1165"/>
      <c r="T48" s="1165"/>
      <c r="U48" s="1165"/>
      <c r="V48" s="1165"/>
      <c r="W48" s="1166"/>
      <c r="X48" s="1166"/>
      <c r="Y48" s="1166"/>
      <c r="Z48" s="1166"/>
      <c r="AA48" s="1166"/>
      <c r="AB48" s="1166"/>
      <c r="AC48" s="1166"/>
      <c r="AD48" s="1166"/>
      <c r="AE48" s="1166"/>
      <c r="AF48" s="1166"/>
      <c r="AG48" s="1166"/>
      <c r="AH48" s="1166"/>
      <c r="AI48" s="1166"/>
      <c r="AJ48" s="1166"/>
      <c r="AK48" s="1166"/>
      <c r="AL48" s="1166"/>
      <c r="AM48" s="1166"/>
      <c r="AN48" s="1166"/>
      <c r="AO48" s="1166"/>
      <c r="AP48" s="1166"/>
      <c r="AQ48" s="1166"/>
      <c r="AR48" s="1166"/>
      <c r="AS48" s="1166"/>
      <c r="AT48" s="1166"/>
      <c r="AU48" s="1166"/>
      <c r="AV48" s="1166"/>
      <c r="AW48" s="1166"/>
      <c r="AX48" s="1166"/>
      <c r="AY48" s="1166"/>
      <c r="AZ48" s="1166"/>
      <c r="BA48" s="1166"/>
      <c r="BB48" s="1166"/>
      <c r="BC48" s="1166"/>
      <c r="BD48" s="1166"/>
      <c r="BE48" s="1166"/>
      <c r="BF48" s="1166"/>
      <c r="BG48" s="1166"/>
      <c r="BH48" s="1166"/>
      <c r="BI48" s="1166"/>
      <c r="BJ48" s="1166"/>
      <c r="BK48" s="1166"/>
      <c r="BL48" s="1166"/>
      <c r="BM48" s="1166"/>
      <c r="BN48" s="1166"/>
      <c r="BO48" s="1166"/>
      <c r="BP48" s="1166"/>
      <c r="BQ48" s="1166"/>
      <c r="BR48" s="1166"/>
      <c r="BS48" s="1166"/>
      <c r="BT48" s="1166"/>
      <c r="BU48" s="1166"/>
      <c r="BV48" s="1166"/>
      <c r="BW48" s="1166"/>
      <c r="BX48" s="1166"/>
      <c r="BY48" s="1166"/>
      <c r="BZ48" s="1166"/>
      <c r="CA48" s="1166"/>
      <c r="CB48" s="1166"/>
      <c r="CC48" s="1166"/>
      <c r="CD48" s="1166"/>
      <c r="CE48" s="1166"/>
      <c r="CF48" s="1166"/>
      <c r="CG48" s="1166"/>
      <c r="CH48" s="1166"/>
      <c r="CI48" s="1166"/>
      <c r="CJ48" s="1166"/>
      <c r="CK48" s="1166"/>
      <c r="CL48" s="1166"/>
      <c r="CM48" s="1166"/>
      <c r="CN48" s="1166"/>
      <c r="CO48" s="1166"/>
      <c r="CP48" s="1166"/>
      <c r="CQ48" s="1166"/>
      <c r="CR48" s="1166"/>
      <c r="CS48" s="1166"/>
      <c r="CT48" s="1166"/>
      <c r="CU48" s="1166"/>
      <c r="CV48" s="1166"/>
      <c r="CW48" s="1166"/>
      <c r="CX48" s="1166"/>
      <c r="CY48" s="1166"/>
      <c r="CZ48" s="1167"/>
    </row>
    <row r="49" spans="2:104" ht="21.75" customHeight="1" x14ac:dyDescent="0.15">
      <c r="B49" s="85"/>
      <c r="C49" s="1169"/>
      <c r="D49" s="1169"/>
      <c r="E49" s="1169"/>
      <c r="F49" s="1169"/>
      <c r="G49" s="1169"/>
      <c r="H49" s="1169"/>
      <c r="I49" s="1169"/>
      <c r="J49" s="1169"/>
      <c r="K49" s="1169"/>
      <c r="L49" s="92"/>
      <c r="M49" s="1152"/>
      <c r="N49" s="1153"/>
      <c r="O49" s="1153"/>
      <c r="P49" s="1153"/>
      <c r="Q49" s="1153"/>
      <c r="R49" s="1153"/>
      <c r="S49" s="1153"/>
      <c r="T49" s="1153"/>
      <c r="U49" s="1153"/>
      <c r="V49" s="1153"/>
      <c r="W49" s="1153"/>
      <c r="X49" s="1153"/>
      <c r="Y49" s="1153"/>
      <c r="Z49" s="1153"/>
      <c r="AA49" s="1153"/>
      <c r="AB49" s="1153"/>
      <c r="AC49" s="1153"/>
      <c r="AD49" s="1153"/>
      <c r="AE49" s="1153"/>
      <c r="AF49" s="1153"/>
      <c r="AG49" s="1153"/>
      <c r="AH49" s="1153"/>
      <c r="AI49" s="1153"/>
      <c r="AJ49" s="1153"/>
      <c r="AK49" s="1153"/>
      <c r="AL49" s="1153"/>
      <c r="AM49" s="1153"/>
      <c r="AN49" s="1153"/>
      <c r="AO49" s="1153"/>
      <c r="AP49" s="1153"/>
      <c r="AQ49" s="1153"/>
      <c r="AR49" s="1153"/>
      <c r="AS49" s="1153"/>
      <c r="AT49" s="1153"/>
      <c r="AU49" s="1153"/>
      <c r="AV49" s="1153"/>
      <c r="AW49" s="1153"/>
      <c r="AX49" s="1153"/>
      <c r="AY49" s="1153"/>
      <c r="AZ49" s="1153"/>
      <c r="BA49" s="1153"/>
      <c r="BB49" s="1153"/>
      <c r="BC49" s="1153"/>
      <c r="BD49" s="1153"/>
      <c r="BE49" s="1153"/>
      <c r="BF49" s="1153"/>
      <c r="BG49" s="1153"/>
      <c r="BH49" s="1153"/>
      <c r="BI49" s="1153"/>
      <c r="BJ49" s="1153"/>
      <c r="BK49" s="1153"/>
      <c r="BL49" s="1153"/>
      <c r="BM49" s="1153"/>
      <c r="BN49" s="1153"/>
      <c r="BO49" s="1153"/>
      <c r="BP49" s="1153"/>
      <c r="BQ49" s="1153"/>
      <c r="BR49" s="1153"/>
      <c r="BS49" s="1153"/>
      <c r="BT49" s="1153"/>
      <c r="BU49" s="1153"/>
      <c r="BV49" s="1153"/>
      <c r="BW49" s="1153"/>
      <c r="BX49" s="1153"/>
      <c r="BY49" s="1153"/>
      <c r="BZ49" s="1153"/>
      <c r="CA49" s="1153"/>
      <c r="CB49" s="1153"/>
      <c r="CC49" s="1153"/>
      <c r="CD49" s="1153"/>
      <c r="CE49" s="1153"/>
      <c r="CF49" s="1153"/>
      <c r="CG49" s="1153"/>
      <c r="CH49" s="1153"/>
      <c r="CI49" s="1153"/>
      <c r="CJ49" s="1153"/>
      <c r="CK49" s="1153"/>
      <c r="CL49" s="1153"/>
      <c r="CM49" s="1153"/>
      <c r="CN49" s="1153"/>
      <c r="CO49" s="1153"/>
      <c r="CP49" s="1153"/>
      <c r="CQ49" s="1153"/>
      <c r="CR49" s="1153"/>
      <c r="CS49" s="1153"/>
      <c r="CT49" s="1153"/>
      <c r="CU49" s="1153"/>
      <c r="CV49" s="1153"/>
      <c r="CW49" s="1153"/>
      <c r="CX49" s="1153"/>
      <c r="CY49" s="1153"/>
      <c r="CZ49" s="1154"/>
    </row>
    <row r="50" spans="2:104" ht="4.5" customHeight="1" x14ac:dyDescent="0.15">
      <c r="B50" s="1237"/>
      <c r="C50" s="1237"/>
      <c r="D50" s="1237"/>
      <c r="E50" s="1237"/>
      <c r="F50" s="1237"/>
      <c r="G50" s="1237"/>
      <c r="H50" s="1237"/>
      <c r="I50" s="1237"/>
      <c r="J50" s="1237"/>
      <c r="K50" s="1237"/>
      <c r="L50" s="1237"/>
      <c r="M50" s="1237"/>
      <c r="N50" s="1237"/>
      <c r="O50" s="1237"/>
      <c r="P50" s="1237"/>
      <c r="Q50" s="1237"/>
      <c r="R50" s="1237"/>
      <c r="S50" s="1237"/>
      <c r="T50" s="1237"/>
      <c r="U50" s="1237"/>
      <c r="V50" s="1237"/>
      <c r="W50" s="1237"/>
      <c r="X50" s="1237"/>
      <c r="Y50" s="1237"/>
      <c r="Z50" s="1237"/>
      <c r="AA50" s="1237"/>
      <c r="AB50" s="1237"/>
      <c r="AC50" s="1237"/>
      <c r="AD50" s="1237"/>
      <c r="AE50" s="1237"/>
      <c r="AF50" s="1237"/>
      <c r="AG50" s="1237"/>
      <c r="AH50" s="1237"/>
      <c r="AI50" s="1237"/>
      <c r="AJ50" s="1237"/>
      <c r="AK50" s="1237"/>
      <c r="AL50" s="1237"/>
      <c r="AM50" s="1237"/>
      <c r="AN50" s="1237"/>
      <c r="AO50" s="1237"/>
      <c r="AP50" s="1237"/>
      <c r="AQ50" s="1237"/>
      <c r="AR50" s="1237"/>
      <c r="AS50" s="1237"/>
      <c r="AT50" s="1237"/>
      <c r="AU50" s="1237"/>
      <c r="AV50" s="1237"/>
      <c r="AW50" s="1237"/>
      <c r="AX50" s="1237"/>
      <c r="AY50" s="1237"/>
      <c r="AZ50" s="1237"/>
      <c r="BA50" s="1143"/>
      <c r="BB50" s="1143"/>
      <c r="BC50" s="1143"/>
      <c r="BD50" s="1143"/>
      <c r="BE50" s="1143"/>
      <c r="BF50" s="1143"/>
      <c r="BG50" s="1143"/>
      <c r="BH50" s="1143"/>
      <c r="BI50" s="1143"/>
      <c r="BJ50" s="1143"/>
      <c r="BK50" s="1143"/>
      <c r="BL50" s="1143"/>
      <c r="BM50" s="1143"/>
      <c r="BN50" s="1143"/>
      <c r="BO50" s="1143"/>
      <c r="BP50" s="1143"/>
      <c r="BQ50" s="1143"/>
      <c r="BR50" s="1143"/>
      <c r="BS50" s="1143"/>
      <c r="BT50" s="1143"/>
      <c r="BU50" s="1143"/>
      <c r="BV50" s="1143"/>
      <c r="BW50" s="1143"/>
      <c r="BX50" s="1143"/>
      <c r="BY50" s="1143"/>
      <c r="BZ50" s="1143"/>
      <c r="CA50" s="1143"/>
      <c r="CB50" s="1143"/>
      <c r="CC50" s="1143"/>
      <c r="CD50" s="1143"/>
      <c r="CE50" s="1143"/>
      <c r="CF50" s="1143"/>
      <c r="CG50" s="1143"/>
      <c r="CH50" s="1143"/>
      <c r="CI50" s="1143"/>
      <c r="CJ50" s="1143"/>
      <c r="CK50" s="1143"/>
      <c r="CL50" s="1143"/>
      <c r="CM50" s="1143"/>
      <c r="CN50" s="1143"/>
      <c r="CO50" s="1143"/>
      <c r="CP50" s="1143"/>
      <c r="CQ50" s="1143"/>
      <c r="CR50" s="1143"/>
      <c r="CS50" s="1143"/>
      <c r="CT50" s="1143"/>
      <c r="CU50" s="1143"/>
      <c r="CV50" s="1143"/>
      <c r="CW50" s="1143"/>
      <c r="CX50" s="1143"/>
      <c r="CY50" s="1143"/>
      <c r="CZ50" s="1143"/>
    </row>
    <row r="51" spans="2:104" ht="13.5" customHeight="1" x14ac:dyDescent="0.15">
      <c r="B51" s="78"/>
      <c r="C51" s="1178" t="s">
        <v>978</v>
      </c>
      <c r="D51" s="1178"/>
      <c r="E51" s="1178"/>
      <c r="F51" s="1178"/>
      <c r="G51" s="1178"/>
      <c r="H51" s="1178"/>
      <c r="I51" s="1178"/>
      <c r="J51" s="1178"/>
      <c r="K51" s="1178"/>
      <c r="L51" s="79"/>
      <c r="M51" s="1244"/>
      <c r="N51" s="1245"/>
      <c r="O51" s="1245"/>
      <c r="P51" s="1245"/>
      <c r="Q51" s="1245"/>
      <c r="R51" s="1245"/>
      <c r="S51" s="1245"/>
      <c r="T51" s="1245"/>
      <c r="U51" s="1245"/>
      <c r="V51" s="1245"/>
      <c r="W51" s="1245"/>
      <c r="X51" s="1245"/>
      <c r="Y51" s="1245"/>
      <c r="Z51" s="1245"/>
      <c r="AA51" s="1245"/>
      <c r="AB51" s="1245"/>
      <c r="AC51" s="1245"/>
      <c r="AD51" s="1245"/>
      <c r="AE51" s="1245"/>
      <c r="AF51" s="1245"/>
      <c r="AG51" s="1245"/>
      <c r="AH51" s="1245"/>
      <c r="AI51" s="1245"/>
      <c r="AJ51" s="1245"/>
      <c r="AK51" s="1245"/>
      <c r="AL51" s="1245"/>
      <c r="AM51" s="1245"/>
      <c r="AN51" s="1245"/>
      <c r="AO51" s="1245"/>
      <c r="AP51" s="1245"/>
      <c r="AQ51" s="1245"/>
      <c r="AR51" s="1245"/>
      <c r="AS51" s="1245"/>
      <c r="AT51" s="1245"/>
      <c r="AU51" s="1245"/>
      <c r="AV51" s="1245"/>
      <c r="AW51" s="1245"/>
      <c r="AX51" s="1245"/>
      <c r="AY51" s="1245"/>
      <c r="AZ51" s="1246"/>
      <c r="BA51" s="1247"/>
      <c r="BB51" s="1170"/>
      <c r="BC51" s="1170"/>
      <c r="BD51" s="1170"/>
      <c r="BE51" s="1170"/>
      <c r="BF51" s="1170"/>
      <c r="BG51" s="1170"/>
      <c r="BH51" s="1170"/>
      <c r="BI51" s="1170"/>
      <c r="BJ51" s="1170"/>
      <c r="BK51" s="1170"/>
      <c r="BL51" s="1170"/>
      <c r="BM51" s="1170"/>
      <c r="BN51" s="1170"/>
      <c r="BO51" s="1170"/>
      <c r="BP51" s="1170"/>
      <c r="BQ51" s="1170"/>
      <c r="BR51" s="1170"/>
      <c r="BS51" s="1170"/>
      <c r="BT51" s="1170"/>
      <c r="BU51" s="1170"/>
      <c r="BV51" s="1170"/>
      <c r="BW51" s="1170"/>
      <c r="BX51" s="1170"/>
      <c r="BY51" s="1170"/>
      <c r="BZ51" s="1170"/>
      <c r="CA51" s="1170"/>
      <c r="CB51" s="1170"/>
      <c r="CC51" s="1170"/>
      <c r="CD51" s="1170"/>
      <c r="CE51" s="1170"/>
      <c r="CF51" s="1170"/>
      <c r="CG51" s="1170"/>
      <c r="CH51" s="1170"/>
      <c r="CI51" s="1170"/>
      <c r="CJ51" s="1170"/>
      <c r="CK51" s="1170"/>
      <c r="CL51" s="1170"/>
      <c r="CM51" s="1170"/>
      <c r="CN51" s="1170"/>
      <c r="CO51" s="1170"/>
      <c r="CP51" s="1170"/>
      <c r="CQ51" s="1170"/>
      <c r="CR51" s="1170"/>
      <c r="CS51" s="1170"/>
      <c r="CT51" s="1170"/>
      <c r="CU51" s="1170"/>
      <c r="CV51" s="1170"/>
      <c r="CW51" s="1170"/>
      <c r="CX51" s="1170"/>
      <c r="CY51" s="1170"/>
      <c r="CZ51" s="1170"/>
    </row>
    <row r="52" spans="2:104" ht="21" customHeight="1" x14ac:dyDescent="0.15">
      <c r="B52" s="1241" t="s">
        <v>345</v>
      </c>
      <c r="C52" s="1242"/>
      <c r="D52" s="1242"/>
      <c r="E52" s="1242"/>
      <c r="F52" s="1242"/>
      <c r="G52" s="1242"/>
      <c r="H52" s="1242"/>
      <c r="I52" s="1242"/>
      <c r="J52" s="1242"/>
      <c r="K52" s="1242"/>
      <c r="L52" s="1243"/>
      <c r="M52" s="1193"/>
      <c r="N52" s="1194"/>
      <c r="O52" s="1194"/>
      <c r="P52" s="1194"/>
      <c r="Q52" s="1194"/>
      <c r="R52" s="1194"/>
      <c r="S52" s="1194"/>
      <c r="T52" s="1194"/>
      <c r="U52" s="1194"/>
      <c r="V52" s="1194"/>
      <c r="W52" s="1194"/>
      <c r="X52" s="1194"/>
      <c r="Y52" s="1194"/>
      <c r="Z52" s="1194"/>
      <c r="AA52" s="1194"/>
      <c r="AB52" s="1194"/>
      <c r="AC52" s="1194"/>
      <c r="AD52" s="1194"/>
      <c r="AE52" s="1194"/>
      <c r="AF52" s="1194"/>
      <c r="AG52" s="1194"/>
      <c r="AH52" s="1194"/>
      <c r="AI52" s="1194"/>
      <c r="AJ52" s="1194"/>
      <c r="AK52" s="1194"/>
      <c r="AL52" s="1194"/>
      <c r="AM52" s="1194"/>
      <c r="AN52" s="1194"/>
      <c r="AO52" s="1194"/>
      <c r="AP52" s="1194"/>
      <c r="AQ52" s="1194"/>
      <c r="AR52" s="1194"/>
      <c r="AS52" s="1194"/>
      <c r="AT52" s="1194"/>
      <c r="AU52" s="1194"/>
      <c r="AV52" s="1194"/>
      <c r="AW52" s="1194"/>
      <c r="AX52" s="1194"/>
      <c r="AY52" s="1194"/>
      <c r="AZ52" s="1195"/>
      <c r="BA52" s="12"/>
      <c r="BB52" s="1182" t="s">
        <v>252</v>
      </c>
      <c r="BC52" s="1182"/>
      <c r="BD52" s="1182"/>
      <c r="BE52" s="1182"/>
      <c r="BF52" s="1182"/>
      <c r="BG52" s="1182"/>
      <c r="BH52" s="1182"/>
      <c r="BI52" s="1182"/>
      <c r="BJ52" s="1182"/>
      <c r="BK52" s="1182"/>
      <c r="BL52" s="11"/>
      <c r="BM52" s="1193"/>
      <c r="BN52" s="1194"/>
      <c r="BO52" s="1194"/>
      <c r="BP52" s="1194"/>
      <c r="BQ52" s="1194"/>
      <c r="BR52" s="1194"/>
      <c r="BS52" s="1194"/>
      <c r="BT52" s="1194"/>
      <c r="BU52" s="1194"/>
      <c r="BV52" s="1194"/>
      <c r="BW52" s="1194"/>
      <c r="BX52" s="1194"/>
      <c r="BY52" s="1194"/>
      <c r="BZ52" s="1194"/>
      <c r="CA52" s="1194"/>
      <c r="CB52" s="1194"/>
      <c r="CC52" s="1194"/>
      <c r="CD52" s="1194"/>
      <c r="CE52" s="1194"/>
      <c r="CF52" s="1194"/>
      <c r="CG52" s="1194"/>
      <c r="CH52" s="1194"/>
      <c r="CI52" s="1194"/>
      <c r="CJ52" s="1194"/>
      <c r="CK52" s="1194"/>
      <c r="CL52" s="1194"/>
      <c r="CM52" s="1194"/>
      <c r="CN52" s="1194"/>
      <c r="CO52" s="1194"/>
      <c r="CP52" s="1194"/>
      <c r="CQ52" s="1194"/>
      <c r="CR52" s="1194"/>
      <c r="CS52" s="1194"/>
      <c r="CT52" s="1194"/>
      <c r="CU52" s="1194"/>
      <c r="CV52" s="1194"/>
      <c r="CW52" s="1194"/>
      <c r="CX52" s="1194"/>
      <c r="CY52" s="1194"/>
      <c r="CZ52" s="1195"/>
    </row>
    <row r="53" spans="2:104" ht="4.5" customHeight="1" x14ac:dyDescent="0.15">
      <c r="B53" s="1142"/>
      <c r="C53" s="1143"/>
      <c r="D53" s="1143"/>
      <c r="E53" s="1143"/>
      <c r="F53" s="1143"/>
      <c r="G53" s="1143"/>
      <c r="H53" s="1143"/>
      <c r="I53" s="1143"/>
      <c r="J53" s="1143"/>
      <c r="K53" s="1143"/>
      <c r="L53" s="1143"/>
      <c r="M53" s="1143"/>
      <c r="N53" s="1143"/>
      <c r="O53" s="1143"/>
      <c r="P53" s="1143"/>
      <c r="Q53" s="1143"/>
      <c r="R53" s="1143"/>
      <c r="S53" s="1143"/>
      <c r="T53" s="1143"/>
      <c r="U53" s="1143"/>
      <c r="V53" s="1143"/>
      <c r="W53" s="1143"/>
      <c r="X53" s="1143"/>
      <c r="Y53" s="1143"/>
      <c r="Z53" s="1143"/>
      <c r="AA53" s="1143"/>
      <c r="AB53" s="1143"/>
      <c r="AC53" s="1143"/>
      <c r="AD53" s="1143"/>
      <c r="AE53" s="1143"/>
      <c r="AF53" s="1143"/>
      <c r="AG53" s="1143"/>
      <c r="AH53" s="1143"/>
      <c r="AI53" s="1143"/>
      <c r="AJ53" s="1143"/>
      <c r="AK53" s="1143"/>
      <c r="AL53" s="1143"/>
      <c r="AM53" s="1143"/>
      <c r="AN53" s="1143"/>
      <c r="AO53" s="1143"/>
      <c r="AP53" s="1143"/>
      <c r="AQ53" s="1143"/>
      <c r="AR53" s="1143"/>
      <c r="AS53" s="1143"/>
      <c r="AT53" s="1143"/>
      <c r="AU53" s="1143"/>
      <c r="AV53" s="1143"/>
      <c r="AW53" s="1143"/>
      <c r="AX53" s="1143"/>
      <c r="AY53" s="1143"/>
      <c r="AZ53" s="1143"/>
      <c r="BA53" s="1143"/>
      <c r="BB53" s="1143"/>
      <c r="BC53" s="1143"/>
      <c r="BD53" s="1143"/>
      <c r="BE53" s="1143"/>
      <c r="BF53" s="1143"/>
      <c r="BG53" s="1143"/>
      <c r="BH53" s="1143"/>
      <c r="BI53" s="1143"/>
      <c r="BJ53" s="1143"/>
      <c r="BK53" s="1143"/>
      <c r="BL53" s="1143"/>
      <c r="BM53" s="1143"/>
      <c r="BN53" s="1143"/>
      <c r="BO53" s="1143"/>
      <c r="BP53" s="1143"/>
      <c r="BQ53" s="1143"/>
      <c r="BR53" s="1143"/>
      <c r="BS53" s="1143"/>
      <c r="BT53" s="1143"/>
      <c r="BU53" s="1143"/>
      <c r="BV53" s="1143"/>
      <c r="BW53" s="1143"/>
      <c r="BX53" s="1143"/>
      <c r="BY53" s="1143"/>
      <c r="BZ53" s="1143"/>
      <c r="CA53" s="1143"/>
      <c r="CB53" s="1143"/>
      <c r="CC53" s="1143"/>
      <c r="CD53" s="1143"/>
      <c r="CE53" s="1143"/>
      <c r="CF53" s="1143"/>
      <c r="CG53" s="1143"/>
      <c r="CH53" s="1143"/>
      <c r="CI53" s="1143"/>
      <c r="CJ53" s="1143"/>
      <c r="CK53" s="1143"/>
      <c r="CL53" s="1143"/>
      <c r="CM53" s="1143"/>
      <c r="CN53" s="1143"/>
      <c r="CO53" s="1143"/>
      <c r="CP53" s="1143"/>
      <c r="CQ53" s="1143"/>
      <c r="CR53" s="1143"/>
      <c r="CS53" s="1143"/>
      <c r="CT53" s="1143"/>
      <c r="CU53" s="1143"/>
      <c r="CV53" s="1143"/>
      <c r="CW53" s="1143"/>
      <c r="CX53" s="1143"/>
      <c r="CY53" s="1143"/>
      <c r="CZ53" s="1144"/>
    </row>
    <row r="54" spans="2:104" ht="21" customHeight="1" x14ac:dyDescent="0.15">
      <c r="B54" s="86"/>
      <c r="C54" s="1145" t="s">
        <v>250</v>
      </c>
      <c r="D54" s="1145"/>
      <c r="E54" s="1145"/>
      <c r="F54" s="1145"/>
      <c r="G54" s="1145"/>
      <c r="H54" s="1145"/>
      <c r="I54" s="1145"/>
      <c r="J54" s="1145"/>
      <c r="K54" s="1145"/>
      <c r="L54" s="1145"/>
      <c r="M54" s="1268"/>
      <c r="N54" s="1269"/>
      <c r="O54" s="1269"/>
      <c r="P54" s="1269"/>
      <c r="Q54" s="1269"/>
      <c r="R54" s="1270"/>
      <c r="S54" s="1249" t="s">
        <v>979</v>
      </c>
      <c r="T54" s="1248"/>
      <c r="U54" s="1250"/>
      <c r="V54" s="1268"/>
      <c r="W54" s="1269"/>
      <c r="X54" s="1269"/>
      <c r="Y54" s="1269"/>
      <c r="Z54" s="1269"/>
      <c r="AA54" s="1269"/>
      <c r="AB54" s="1269"/>
      <c r="AC54" s="1269"/>
      <c r="AD54" s="1269"/>
      <c r="AE54" s="1269"/>
      <c r="AF54" s="1269"/>
      <c r="AG54" s="1270"/>
      <c r="AH54" s="1249"/>
      <c r="AI54" s="1248"/>
      <c r="AJ54" s="1248"/>
      <c r="AK54" s="1248"/>
      <c r="AL54" s="1248"/>
      <c r="AM54" s="1248"/>
      <c r="AN54" s="1183"/>
      <c r="AO54" s="1184"/>
      <c r="AP54" s="1185"/>
      <c r="AQ54" s="1248"/>
      <c r="AR54" s="1248"/>
      <c r="AS54" s="1248"/>
      <c r="AT54" s="1248"/>
      <c r="AU54" s="1248"/>
      <c r="AV54" s="1248"/>
      <c r="AW54" s="1248"/>
      <c r="AX54" s="1248"/>
      <c r="AY54" s="1248"/>
      <c r="AZ54" s="1248"/>
      <c r="BA54" s="1248"/>
      <c r="BB54" s="1248"/>
      <c r="BC54" s="1251" t="s">
        <v>251</v>
      </c>
      <c r="BD54" s="1251"/>
      <c r="BE54" s="1251"/>
      <c r="BF54" s="1251"/>
      <c r="BG54" s="1251"/>
      <c r="BH54" s="1251"/>
      <c r="BI54" s="1251"/>
      <c r="BJ54" s="1252"/>
      <c r="BK54" s="1268"/>
      <c r="BL54" s="1269"/>
      <c r="BM54" s="1269"/>
      <c r="BN54" s="1269"/>
      <c r="BO54" s="1269"/>
      <c r="BP54" s="1270"/>
      <c r="BQ54" s="1249" t="s">
        <v>979</v>
      </c>
      <c r="BR54" s="1248"/>
      <c r="BS54" s="1250"/>
      <c r="BT54" s="1268"/>
      <c r="BU54" s="1269"/>
      <c r="BV54" s="1269"/>
      <c r="BW54" s="1269"/>
      <c r="BX54" s="1269"/>
      <c r="BY54" s="1269"/>
      <c r="BZ54" s="1269"/>
      <c r="CA54" s="1269"/>
      <c r="CB54" s="1269"/>
      <c r="CC54" s="1269"/>
      <c r="CD54" s="1269"/>
      <c r="CE54" s="1270"/>
      <c r="CF54" s="1249"/>
      <c r="CG54" s="1248"/>
      <c r="CH54" s="1248"/>
      <c r="CI54" s="1248"/>
      <c r="CJ54" s="1248"/>
      <c r="CK54" s="1248"/>
      <c r="CL54" s="1183"/>
      <c r="CM54" s="1184"/>
      <c r="CN54" s="1185"/>
      <c r="CO54" s="1248"/>
      <c r="CP54" s="1248"/>
      <c r="CQ54" s="1248"/>
      <c r="CR54" s="1248"/>
      <c r="CS54" s="1248"/>
      <c r="CT54" s="1248"/>
      <c r="CU54" s="1248"/>
      <c r="CV54" s="1248"/>
      <c r="CW54" s="1248"/>
      <c r="CX54" s="1248"/>
      <c r="CY54" s="1248"/>
      <c r="CZ54" s="1250"/>
    </row>
    <row r="55" spans="2:104" ht="4.5" customHeight="1" x14ac:dyDescent="0.15">
      <c r="B55" s="1139"/>
      <c r="C55" s="1140"/>
      <c r="D55" s="1140"/>
      <c r="E55" s="1140"/>
      <c r="F55" s="1140"/>
      <c r="G55" s="1140"/>
      <c r="H55" s="1140"/>
      <c r="I55" s="1140"/>
      <c r="J55" s="1140"/>
      <c r="K55" s="1140"/>
      <c r="L55" s="1140"/>
      <c r="M55" s="1140"/>
      <c r="N55" s="1140"/>
      <c r="O55" s="1140"/>
      <c r="P55" s="1140"/>
      <c r="Q55" s="1140"/>
      <c r="R55" s="1140"/>
      <c r="S55" s="1140"/>
      <c r="T55" s="1140"/>
      <c r="U55" s="1140"/>
      <c r="V55" s="1140"/>
      <c r="W55" s="1140"/>
      <c r="X55" s="1140"/>
      <c r="Y55" s="1140"/>
      <c r="Z55" s="1140"/>
      <c r="AA55" s="1140"/>
      <c r="AB55" s="1140"/>
      <c r="AC55" s="1140"/>
      <c r="AD55" s="1140"/>
      <c r="AE55" s="1140"/>
      <c r="AF55" s="1140"/>
      <c r="AG55" s="1140"/>
      <c r="AH55" s="1140"/>
      <c r="AI55" s="1140"/>
      <c r="AJ55" s="1140"/>
      <c r="AK55" s="1140"/>
      <c r="AL55" s="1140"/>
      <c r="AM55" s="1140"/>
      <c r="AN55" s="1140"/>
      <c r="AO55" s="1140"/>
      <c r="AP55" s="1140"/>
      <c r="AQ55" s="1140"/>
      <c r="AR55" s="1140"/>
      <c r="AS55" s="1140"/>
      <c r="AT55" s="1140"/>
      <c r="AU55" s="1140"/>
      <c r="AV55" s="1140"/>
      <c r="AW55" s="1140"/>
      <c r="AX55" s="1140"/>
      <c r="AY55" s="1140"/>
      <c r="AZ55" s="1140"/>
      <c r="BA55" s="1140"/>
      <c r="BB55" s="1140"/>
      <c r="BC55" s="1140"/>
      <c r="BD55" s="1140"/>
      <c r="BE55" s="1140"/>
      <c r="BF55" s="1140"/>
      <c r="BG55" s="1140"/>
      <c r="BH55" s="1140"/>
      <c r="BI55" s="1140"/>
      <c r="BJ55" s="1140"/>
      <c r="BK55" s="1140"/>
      <c r="BL55" s="1140"/>
      <c r="BM55" s="1140"/>
      <c r="BN55" s="1140"/>
      <c r="BO55" s="1140"/>
      <c r="BP55" s="1140"/>
      <c r="BQ55" s="1140"/>
      <c r="BR55" s="1140"/>
      <c r="BS55" s="1140"/>
      <c r="BT55" s="1140"/>
      <c r="BU55" s="1140"/>
      <c r="BV55" s="1140"/>
      <c r="BW55" s="1140"/>
      <c r="BX55" s="1140"/>
      <c r="BY55" s="1140"/>
      <c r="BZ55" s="1140"/>
      <c r="CA55" s="1140"/>
      <c r="CB55" s="1140"/>
      <c r="CC55" s="1140"/>
      <c r="CD55" s="1140"/>
      <c r="CE55" s="1140"/>
      <c r="CF55" s="1140"/>
      <c r="CG55" s="1140"/>
      <c r="CH55" s="1140"/>
      <c r="CI55" s="1140"/>
      <c r="CJ55" s="1140"/>
      <c r="CK55" s="1140"/>
      <c r="CL55" s="1140"/>
      <c r="CM55" s="1140"/>
      <c r="CN55" s="1140"/>
      <c r="CO55" s="1140"/>
      <c r="CP55" s="1140"/>
      <c r="CQ55" s="1140"/>
      <c r="CR55" s="1140"/>
      <c r="CS55" s="1140"/>
      <c r="CT55" s="1140"/>
      <c r="CU55" s="1140"/>
      <c r="CV55" s="1140"/>
      <c r="CW55" s="1140"/>
      <c r="CX55" s="1140"/>
      <c r="CY55" s="1140"/>
      <c r="CZ55" s="1141"/>
    </row>
    <row r="56" spans="2:104" ht="4.5" customHeight="1" x14ac:dyDescent="0.15">
      <c r="B56" s="1142"/>
      <c r="C56" s="1143"/>
      <c r="D56" s="1143"/>
      <c r="E56" s="1143"/>
      <c r="F56" s="1143"/>
      <c r="G56" s="1143"/>
      <c r="H56" s="1143"/>
      <c r="I56" s="1143"/>
      <c r="J56" s="1143"/>
      <c r="K56" s="1143"/>
      <c r="L56" s="1143"/>
      <c r="M56" s="1143"/>
      <c r="N56" s="1143"/>
      <c r="O56" s="1143"/>
      <c r="P56" s="1143"/>
      <c r="Q56" s="1143"/>
      <c r="R56" s="1143"/>
      <c r="S56" s="1143"/>
      <c r="T56" s="1143"/>
      <c r="U56" s="1143"/>
      <c r="V56" s="1143"/>
      <c r="W56" s="1143"/>
      <c r="X56" s="1143"/>
      <c r="Y56" s="1143"/>
      <c r="Z56" s="1143"/>
      <c r="AA56" s="1143"/>
      <c r="AB56" s="1143"/>
      <c r="AC56" s="1143"/>
      <c r="AD56" s="1143"/>
      <c r="AE56" s="1143"/>
      <c r="AF56" s="1143"/>
      <c r="AG56" s="1143"/>
      <c r="AH56" s="1143"/>
      <c r="AI56" s="1143"/>
      <c r="AJ56" s="1143"/>
      <c r="AK56" s="1143"/>
      <c r="AL56" s="1143"/>
      <c r="AM56" s="1143"/>
      <c r="AN56" s="1143"/>
      <c r="AO56" s="1143"/>
      <c r="AP56" s="1143"/>
      <c r="AQ56" s="1143"/>
      <c r="AR56" s="1143"/>
      <c r="AS56" s="1143"/>
      <c r="AT56" s="1143"/>
      <c r="AU56" s="1143"/>
      <c r="AV56" s="1143"/>
      <c r="AW56" s="1143"/>
      <c r="AX56" s="1143"/>
      <c r="AY56" s="1143"/>
      <c r="AZ56" s="1143"/>
      <c r="BA56" s="1143"/>
      <c r="BB56" s="1143"/>
      <c r="BC56" s="1143"/>
      <c r="BD56" s="1143"/>
      <c r="BE56" s="1143"/>
      <c r="BF56" s="1143"/>
      <c r="BG56" s="1143"/>
      <c r="BH56" s="1143"/>
      <c r="BI56" s="1143"/>
      <c r="BJ56" s="1143"/>
      <c r="BK56" s="1143"/>
      <c r="BL56" s="1143"/>
      <c r="BM56" s="1143"/>
      <c r="BN56" s="1143"/>
      <c r="BO56" s="1143"/>
      <c r="BP56" s="1143"/>
      <c r="BQ56" s="1143"/>
      <c r="BR56" s="1143"/>
      <c r="BS56" s="1143"/>
      <c r="BT56" s="1143"/>
      <c r="BU56" s="1143"/>
      <c r="BV56" s="1143"/>
      <c r="BW56" s="1143"/>
      <c r="BX56" s="1143"/>
      <c r="BY56" s="1143"/>
      <c r="BZ56" s="1143"/>
      <c r="CA56" s="1143"/>
      <c r="CB56" s="1143"/>
      <c r="CC56" s="1143"/>
      <c r="CD56" s="1143"/>
      <c r="CE56" s="1143"/>
      <c r="CF56" s="1143"/>
      <c r="CG56" s="1143"/>
      <c r="CH56" s="1143"/>
      <c r="CI56" s="1143"/>
      <c r="CJ56" s="1143"/>
      <c r="CK56" s="1143"/>
      <c r="CL56" s="1143"/>
      <c r="CM56" s="1143"/>
      <c r="CN56" s="1143"/>
      <c r="CO56" s="1143"/>
      <c r="CP56" s="1143"/>
      <c r="CQ56" s="1143"/>
      <c r="CR56" s="1143"/>
      <c r="CS56" s="1143"/>
      <c r="CT56" s="1143"/>
      <c r="CU56" s="1143"/>
      <c r="CV56" s="1143"/>
      <c r="CW56" s="1143"/>
      <c r="CX56" s="1143"/>
      <c r="CY56" s="1143"/>
      <c r="CZ56" s="1144"/>
    </row>
    <row r="57" spans="2:104" ht="21" customHeight="1" x14ac:dyDescent="0.15">
      <c r="B57" s="86"/>
      <c r="C57" s="1145" t="s">
        <v>1283</v>
      </c>
      <c r="D57" s="1145"/>
      <c r="E57" s="1145"/>
      <c r="F57" s="1145"/>
      <c r="G57" s="1145"/>
      <c r="H57" s="1145"/>
      <c r="I57" s="1145"/>
      <c r="J57" s="1145"/>
      <c r="K57" s="1145"/>
      <c r="L57" s="1145"/>
      <c r="M57" s="1146"/>
      <c r="N57" s="1147"/>
      <c r="O57" s="1147"/>
      <c r="P57" s="1147"/>
      <c r="Q57" s="1147"/>
      <c r="R57" s="1147"/>
      <c r="S57" s="1147"/>
      <c r="T57" s="1147"/>
      <c r="U57" s="1147"/>
      <c r="V57" s="1147"/>
      <c r="W57" s="1147"/>
      <c r="X57" s="1147"/>
      <c r="Y57" s="1147"/>
      <c r="Z57" s="1147"/>
      <c r="AA57" s="1147"/>
      <c r="AB57" s="1147"/>
      <c r="AC57" s="1147"/>
      <c r="AD57" s="1147"/>
      <c r="AE57" s="1147"/>
      <c r="AF57" s="1147"/>
      <c r="AG57" s="1147"/>
      <c r="AH57" s="1147"/>
      <c r="AI57" s="1147"/>
      <c r="AJ57" s="1147"/>
      <c r="AK57" s="1147"/>
      <c r="AL57" s="1147"/>
      <c r="AM57" s="1147"/>
      <c r="AN57" s="1147"/>
      <c r="AO57" s="1147"/>
      <c r="AP57" s="1147"/>
      <c r="AQ57" s="1147"/>
      <c r="AR57" s="1147"/>
      <c r="AS57" s="1147"/>
      <c r="AT57" s="1147"/>
      <c r="AU57" s="1147"/>
      <c r="AV57" s="1147"/>
      <c r="AW57" s="1147"/>
      <c r="AX57" s="1147"/>
      <c r="AY57" s="1147"/>
      <c r="AZ57" s="1147"/>
      <c r="BA57" s="1147"/>
      <c r="BB57" s="1147"/>
      <c r="BC57" s="1147"/>
      <c r="BD57" s="1147"/>
      <c r="BE57" s="1147"/>
      <c r="BF57" s="1147"/>
      <c r="BG57" s="1147"/>
      <c r="BH57" s="1147"/>
      <c r="BI57" s="1147"/>
      <c r="BJ57" s="1148"/>
      <c r="BK57" s="1149"/>
      <c r="BL57" s="1150"/>
      <c r="BM57" s="1150"/>
      <c r="BN57" s="1150"/>
      <c r="BO57" s="1150"/>
      <c r="BP57" s="1150"/>
      <c r="BQ57" s="1150"/>
      <c r="BR57" s="1150"/>
      <c r="BS57" s="1150"/>
      <c r="BT57" s="1150"/>
      <c r="BU57" s="1150"/>
      <c r="BV57" s="1150"/>
      <c r="BW57" s="1150"/>
      <c r="BX57" s="1150"/>
      <c r="BY57" s="1150"/>
      <c r="BZ57" s="1150"/>
      <c r="CA57" s="1150"/>
      <c r="CB57" s="1150"/>
      <c r="CC57" s="1150"/>
      <c r="CD57" s="1150"/>
      <c r="CE57" s="1150"/>
      <c r="CF57" s="1150"/>
      <c r="CG57" s="1150"/>
      <c r="CH57" s="1150"/>
      <c r="CI57" s="1150"/>
      <c r="CJ57" s="1150"/>
      <c r="CK57" s="1150"/>
      <c r="CL57" s="1150"/>
      <c r="CM57" s="1150"/>
      <c r="CN57" s="1150"/>
      <c r="CO57" s="1150"/>
      <c r="CP57" s="1150"/>
      <c r="CQ57" s="1150"/>
      <c r="CR57" s="1150"/>
      <c r="CS57" s="1150"/>
      <c r="CT57" s="1150"/>
      <c r="CU57" s="1150"/>
      <c r="CV57" s="1150"/>
      <c r="CW57" s="1150"/>
      <c r="CX57" s="1150"/>
      <c r="CY57" s="1150"/>
      <c r="CZ57" s="1151"/>
    </row>
    <row r="58" spans="2:104" ht="4.5" customHeight="1" x14ac:dyDescent="0.15">
      <c r="B58" s="1139"/>
      <c r="C58" s="1140"/>
      <c r="D58" s="1140"/>
      <c r="E58" s="1140"/>
      <c r="F58" s="1140"/>
      <c r="G58" s="1140"/>
      <c r="H58" s="1140"/>
      <c r="I58" s="1140"/>
      <c r="J58" s="1140"/>
      <c r="K58" s="1140"/>
      <c r="L58" s="1140"/>
      <c r="M58" s="1140"/>
      <c r="N58" s="1140"/>
      <c r="O58" s="1140"/>
      <c r="P58" s="1140"/>
      <c r="Q58" s="1140"/>
      <c r="R58" s="1140"/>
      <c r="S58" s="1140"/>
      <c r="T58" s="1140"/>
      <c r="U58" s="1140"/>
      <c r="V58" s="1140"/>
      <c r="W58" s="1140"/>
      <c r="X58" s="1140"/>
      <c r="Y58" s="1140"/>
      <c r="Z58" s="1140"/>
      <c r="AA58" s="1140"/>
      <c r="AB58" s="1140"/>
      <c r="AC58" s="1140"/>
      <c r="AD58" s="1140"/>
      <c r="AE58" s="1140"/>
      <c r="AF58" s="1140"/>
      <c r="AG58" s="1140"/>
      <c r="AH58" s="1140"/>
      <c r="AI58" s="1140"/>
      <c r="AJ58" s="1140"/>
      <c r="AK58" s="1140"/>
      <c r="AL58" s="1140"/>
      <c r="AM58" s="1140"/>
      <c r="AN58" s="1140"/>
      <c r="AO58" s="1140"/>
      <c r="AP58" s="1140"/>
      <c r="AQ58" s="1140"/>
      <c r="AR58" s="1140"/>
      <c r="AS58" s="1140"/>
      <c r="AT58" s="1140"/>
      <c r="AU58" s="1140"/>
      <c r="AV58" s="1140"/>
      <c r="AW58" s="1140"/>
      <c r="AX58" s="1140"/>
      <c r="AY58" s="1140"/>
      <c r="AZ58" s="1140"/>
      <c r="BA58" s="1140"/>
      <c r="BB58" s="1140"/>
      <c r="BC58" s="1140"/>
      <c r="BD58" s="1140"/>
      <c r="BE58" s="1140"/>
      <c r="BF58" s="1140"/>
      <c r="BG58" s="1140"/>
      <c r="BH58" s="1140"/>
      <c r="BI58" s="1140"/>
      <c r="BJ58" s="1140"/>
      <c r="BK58" s="1140"/>
      <c r="BL58" s="1140"/>
      <c r="BM58" s="1140"/>
      <c r="BN58" s="1140"/>
      <c r="BO58" s="1140"/>
      <c r="BP58" s="1140"/>
      <c r="BQ58" s="1140"/>
      <c r="BR58" s="1140"/>
      <c r="BS58" s="1140"/>
      <c r="BT58" s="1140"/>
      <c r="BU58" s="1140"/>
      <c r="BV58" s="1140"/>
      <c r="BW58" s="1140"/>
      <c r="BX58" s="1140"/>
      <c r="BY58" s="1140"/>
      <c r="BZ58" s="1140"/>
      <c r="CA58" s="1140"/>
      <c r="CB58" s="1140"/>
      <c r="CC58" s="1140"/>
      <c r="CD58" s="1140"/>
      <c r="CE58" s="1140"/>
      <c r="CF58" s="1140"/>
      <c r="CG58" s="1140"/>
      <c r="CH58" s="1140"/>
      <c r="CI58" s="1140"/>
      <c r="CJ58" s="1140"/>
      <c r="CK58" s="1140"/>
      <c r="CL58" s="1140"/>
      <c r="CM58" s="1140"/>
      <c r="CN58" s="1140"/>
      <c r="CO58" s="1140"/>
      <c r="CP58" s="1140"/>
      <c r="CQ58" s="1140"/>
      <c r="CR58" s="1140"/>
      <c r="CS58" s="1140"/>
      <c r="CT58" s="1140"/>
      <c r="CU58" s="1140"/>
      <c r="CV58" s="1140"/>
      <c r="CW58" s="1140"/>
      <c r="CX58" s="1140"/>
      <c r="CY58" s="1140"/>
      <c r="CZ58" s="1141"/>
    </row>
    <row r="59" spans="2:104" s="1" customFormat="1" ht="22.5" customHeight="1" x14ac:dyDescent="0.15">
      <c r="B59" s="1224" t="s">
        <v>505</v>
      </c>
      <c r="C59" s="1225"/>
      <c r="D59" s="1225"/>
      <c r="E59" s="1225"/>
      <c r="F59" s="1225"/>
      <c r="G59" s="1225"/>
      <c r="H59" s="1225"/>
      <c r="I59" s="1225"/>
      <c r="J59" s="1225"/>
      <c r="K59" s="1225"/>
      <c r="L59" s="1226"/>
      <c r="M59" s="1227" t="s">
        <v>92</v>
      </c>
      <c r="N59" s="1228"/>
      <c r="O59" s="1228"/>
      <c r="P59" s="1228"/>
      <c r="Q59" s="1228"/>
      <c r="R59" s="1228"/>
      <c r="S59" s="1228"/>
      <c r="T59" s="1228"/>
      <c r="U59" s="1228"/>
      <c r="V59" s="1229"/>
      <c r="W59" s="1229"/>
      <c r="X59" s="1229"/>
      <c r="Y59" s="1229"/>
      <c r="Z59" s="1229"/>
      <c r="AA59" s="1229"/>
      <c r="AB59" s="1229"/>
      <c r="AC59" s="1229"/>
      <c r="AD59" s="1229"/>
      <c r="AE59" s="1229"/>
      <c r="AF59" s="1230" t="s">
        <v>95</v>
      </c>
      <c r="AG59" s="1230"/>
      <c r="AH59" s="1230"/>
      <c r="AI59" s="1227" t="s">
        <v>93</v>
      </c>
      <c r="AJ59" s="1228"/>
      <c r="AK59" s="1228"/>
      <c r="AL59" s="1228"/>
      <c r="AM59" s="1228"/>
      <c r="AN59" s="1228"/>
      <c r="AO59" s="1228"/>
      <c r="AP59" s="1228"/>
      <c r="AQ59" s="1228"/>
      <c r="AR59" s="1229"/>
      <c r="AS59" s="1229"/>
      <c r="AT59" s="1229"/>
      <c r="AU59" s="1229"/>
      <c r="AV59" s="1229"/>
      <c r="AW59" s="1229"/>
      <c r="AX59" s="1229"/>
      <c r="AY59" s="1229"/>
      <c r="AZ59" s="1229"/>
      <c r="BA59" s="1229"/>
      <c r="BB59" s="1230" t="s">
        <v>95</v>
      </c>
      <c r="BC59" s="1230"/>
      <c r="BD59" s="1231"/>
      <c r="BE59" s="1232" t="s">
        <v>94</v>
      </c>
      <c r="BF59" s="1233"/>
      <c r="BG59" s="1233"/>
      <c r="BH59" s="1233"/>
      <c r="BI59" s="1233"/>
      <c r="BJ59" s="1233"/>
      <c r="BK59" s="1233"/>
      <c r="BL59" s="1233"/>
      <c r="BM59" s="1233"/>
      <c r="BN59" s="1233"/>
      <c r="BO59" s="1229"/>
      <c r="BP59" s="1229"/>
      <c r="BQ59" s="1229"/>
      <c r="BR59" s="1229"/>
      <c r="BS59" s="1229"/>
      <c r="BT59" s="1229"/>
      <c r="BU59" s="1229"/>
      <c r="BV59" s="1229"/>
      <c r="BW59" s="1229"/>
      <c r="BX59" s="1229"/>
      <c r="BY59" s="1230" t="s">
        <v>95</v>
      </c>
      <c r="BZ59" s="1230"/>
      <c r="CA59" s="1234"/>
      <c r="CB59" s="1227" t="s">
        <v>91</v>
      </c>
      <c r="CC59" s="1228"/>
      <c r="CD59" s="1228"/>
      <c r="CE59" s="1228"/>
      <c r="CF59" s="1228"/>
      <c r="CG59" s="1228"/>
      <c r="CH59" s="1228"/>
      <c r="CI59" s="1228"/>
      <c r="CJ59" s="1228"/>
      <c r="CK59" s="1229" t="str">
        <f>IF(M45&lt;&gt;0,V59+AR59+BO59,"")</f>
        <v/>
      </c>
      <c r="CL59" s="1229"/>
      <c r="CM59" s="1229"/>
      <c r="CN59" s="1229"/>
      <c r="CO59" s="1229"/>
      <c r="CP59" s="1229"/>
      <c r="CQ59" s="1229"/>
      <c r="CR59" s="1229"/>
      <c r="CS59" s="1229"/>
      <c r="CT59" s="1229"/>
      <c r="CU59" s="1229"/>
      <c r="CV59" s="1229"/>
      <c r="CW59" s="1229"/>
      <c r="CX59" s="1230" t="s">
        <v>95</v>
      </c>
      <c r="CY59" s="1230"/>
      <c r="CZ59" s="1234"/>
    </row>
    <row r="60" spans="2:104" s="1" customFormat="1" ht="17.25" customHeight="1" x14ac:dyDescent="0.15">
      <c r="B60" s="1159" t="s">
        <v>977</v>
      </c>
      <c r="C60" s="1159"/>
      <c r="D60" s="167" t="s">
        <v>1016</v>
      </c>
      <c r="E60" s="89"/>
      <c r="F60" s="89"/>
      <c r="G60" s="89"/>
      <c r="H60" s="89"/>
      <c r="I60" s="89"/>
      <c r="J60" s="89"/>
      <c r="K60" s="89"/>
      <c r="L60" s="89"/>
      <c r="M60" s="90"/>
      <c r="N60" s="90"/>
      <c r="O60" s="90"/>
      <c r="P60" s="90"/>
      <c r="Q60" s="90"/>
      <c r="R60" s="90"/>
      <c r="S60" s="90"/>
      <c r="T60" s="90"/>
      <c r="U60" s="90"/>
      <c r="V60" s="34"/>
      <c r="W60" s="34"/>
      <c r="X60" s="34"/>
      <c r="Y60" s="34"/>
      <c r="Z60" s="34"/>
      <c r="AA60" s="34"/>
      <c r="AB60" s="34"/>
      <c r="AC60" s="34"/>
      <c r="AD60" s="34"/>
      <c r="AE60" s="34"/>
      <c r="AF60" s="35"/>
      <c r="AG60" s="35"/>
      <c r="AH60" s="35"/>
      <c r="AI60" s="90"/>
      <c r="AJ60" s="90"/>
      <c r="AK60" s="90"/>
      <c r="AL60" s="90"/>
      <c r="AM60" s="90"/>
      <c r="AN60" s="90"/>
      <c r="AO60" s="90"/>
      <c r="AP60" s="90"/>
      <c r="AQ60" s="90"/>
      <c r="AR60" s="34"/>
      <c r="AS60" s="34"/>
      <c r="AT60" s="34"/>
      <c r="AU60" s="34"/>
      <c r="AV60" s="34"/>
      <c r="AW60" s="34"/>
      <c r="AX60" s="34"/>
      <c r="AY60" s="34"/>
      <c r="AZ60" s="34"/>
      <c r="BA60" s="34"/>
      <c r="BB60" s="35"/>
      <c r="BC60" s="35"/>
      <c r="BD60" s="35"/>
      <c r="BE60" s="91"/>
      <c r="BF60" s="91"/>
      <c r="BG60" s="91"/>
      <c r="BH60" s="91"/>
      <c r="BI60" s="91"/>
      <c r="BJ60" s="91"/>
      <c r="BK60" s="91"/>
      <c r="BL60" s="91"/>
      <c r="BM60" s="91"/>
      <c r="BN60" s="91"/>
      <c r="BO60" s="34"/>
      <c r="BP60" s="34"/>
      <c r="BQ60" s="34"/>
      <c r="BR60" s="34"/>
      <c r="BS60" s="34"/>
      <c r="BT60" s="34"/>
      <c r="BU60" s="34"/>
      <c r="BV60" s="34"/>
      <c r="BW60" s="34"/>
      <c r="BX60" s="34"/>
      <c r="BY60" s="35"/>
      <c r="BZ60" s="35"/>
      <c r="CA60" s="35"/>
      <c r="CB60" s="90"/>
      <c r="CC60" s="90"/>
      <c r="CD60" s="90"/>
      <c r="CE60" s="90"/>
      <c r="CF60" s="90"/>
      <c r="CG60" s="90"/>
      <c r="CH60" s="90"/>
      <c r="CI60" s="90"/>
      <c r="CJ60" s="90"/>
      <c r="CK60" s="36"/>
      <c r="CL60" s="36"/>
      <c r="CM60" s="36"/>
      <c r="CN60" s="36"/>
      <c r="CO60" s="36"/>
      <c r="CP60" s="36"/>
      <c r="CQ60" s="36"/>
      <c r="CR60" s="36"/>
      <c r="CS60" s="36"/>
      <c r="CT60" s="36"/>
      <c r="CU60" s="36"/>
      <c r="CV60" s="36"/>
      <c r="CW60" s="36"/>
      <c r="CX60" s="35"/>
      <c r="CY60" s="35"/>
      <c r="CZ60" s="35"/>
    </row>
    <row r="61" spans="2:104" ht="24.75" customHeight="1" x14ac:dyDescent="0.15">
      <c r="B61" s="1220" t="s">
        <v>269</v>
      </c>
      <c r="C61" s="1221"/>
      <c r="D61" s="1221"/>
      <c r="E61" s="1221"/>
      <c r="F61" s="1221"/>
      <c r="G61" s="1221"/>
      <c r="H61" s="1221"/>
      <c r="I61" s="1221"/>
      <c r="J61" s="1221"/>
      <c r="K61" s="1221"/>
      <c r="L61" s="1221"/>
      <c r="M61" s="1221"/>
      <c r="N61" s="1221"/>
      <c r="O61" s="1221"/>
      <c r="P61" s="1221"/>
      <c r="Q61" s="1221"/>
      <c r="R61" s="1253" t="s">
        <v>322</v>
      </c>
      <c r="S61" s="1253"/>
      <c r="T61" s="1253"/>
      <c r="U61" s="1253"/>
      <c r="V61" s="1253"/>
      <c r="W61" s="1253"/>
      <c r="X61" s="1253"/>
      <c r="Y61" s="1253"/>
      <c r="Z61" s="1253"/>
      <c r="AA61" s="1253"/>
      <c r="AB61" s="1253"/>
      <c r="AC61" s="1253"/>
      <c r="AD61" s="1253"/>
      <c r="AE61" s="1253"/>
      <c r="AF61" s="1253"/>
      <c r="AG61" s="1253"/>
      <c r="AH61" s="1253"/>
      <c r="AI61" s="1253"/>
      <c r="AJ61" s="1253"/>
      <c r="AK61" s="1253"/>
      <c r="AL61" s="1253"/>
      <c r="AM61" s="1253"/>
      <c r="AN61" s="1253"/>
      <c r="AO61" s="1253"/>
      <c r="AP61" s="1253"/>
      <c r="AQ61" s="1253"/>
      <c r="AR61" s="1253"/>
      <c r="AS61" s="1253"/>
      <c r="AT61" s="1253"/>
      <c r="AU61" s="1253"/>
      <c r="AV61" s="1253"/>
      <c r="AW61" s="1253"/>
      <c r="AX61" s="1253"/>
      <c r="AY61" s="1253"/>
      <c r="AZ61" s="1253"/>
      <c r="BA61" s="1253"/>
      <c r="BB61" s="1253"/>
      <c r="BC61" s="1253"/>
      <c r="BD61" s="1253"/>
      <c r="BE61" s="1253"/>
      <c r="BF61" s="1253"/>
      <c r="BG61" s="1253"/>
      <c r="BH61" s="1253"/>
      <c r="BI61" s="1253"/>
      <c r="BJ61" s="1253"/>
      <c r="BK61" s="1253"/>
      <c r="BL61" s="1253"/>
      <c r="BM61" s="1253"/>
      <c r="BN61" s="1253"/>
      <c r="BO61" s="1253"/>
      <c r="BP61" s="1253"/>
      <c r="BQ61" s="1253"/>
      <c r="BR61" s="1253"/>
      <c r="BS61" s="1253"/>
      <c r="BT61" s="1253"/>
      <c r="BU61" s="1253"/>
      <c r="BV61" s="1253"/>
      <c r="BW61" s="1253"/>
      <c r="BX61" s="1253"/>
      <c r="BY61" s="1253"/>
      <c r="BZ61" s="1253"/>
      <c r="CA61" s="1253"/>
      <c r="CB61" s="1253"/>
      <c r="CC61" s="1253"/>
      <c r="CD61" s="1253"/>
      <c r="CE61" s="1253"/>
      <c r="CF61" s="1253"/>
      <c r="CG61" s="1253"/>
      <c r="CH61" s="1253"/>
      <c r="CI61" s="1253"/>
      <c r="CJ61" s="1253"/>
      <c r="CK61" s="1253"/>
      <c r="CL61" s="1253"/>
      <c r="CM61" s="1253"/>
      <c r="CN61" s="1253"/>
      <c r="CO61" s="1253"/>
      <c r="CP61" s="1253"/>
      <c r="CQ61" s="1253"/>
      <c r="CR61" s="1253"/>
      <c r="CS61" s="1253"/>
      <c r="CT61" s="1253"/>
      <c r="CU61" s="1253"/>
      <c r="CV61" s="1253"/>
      <c r="CW61" s="1253"/>
      <c r="CX61" s="1253"/>
      <c r="CY61" s="1253"/>
      <c r="CZ61" s="1254"/>
    </row>
    <row r="62" spans="2:104" ht="4.5" customHeight="1" x14ac:dyDescent="0.15">
      <c r="B62" s="1255"/>
      <c r="C62" s="1256"/>
      <c r="D62" s="1256"/>
      <c r="E62" s="1256"/>
      <c r="F62" s="1256"/>
      <c r="G62" s="1256"/>
      <c r="H62" s="1256"/>
      <c r="I62" s="1256"/>
      <c r="J62" s="1256"/>
      <c r="K62" s="1256"/>
      <c r="L62" s="1256"/>
      <c r="M62" s="1256"/>
      <c r="N62" s="1256"/>
      <c r="O62" s="1256"/>
      <c r="P62" s="1256"/>
      <c r="Q62" s="1256"/>
      <c r="R62" s="1256"/>
      <c r="S62" s="1256"/>
      <c r="T62" s="1256"/>
      <c r="U62" s="1256"/>
      <c r="V62" s="1256"/>
      <c r="W62" s="1256"/>
      <c r="X62" s="1256"/>
      <c r="Y62" s="1256"/>
      <c r="Z62" s="1256"/>
      <c r="AA62" s="1256"/>
      <c r="AB62" s="1256"/>
      <c r="AC62" s="1256"/>
      <c r="AD62" s="1256"/>
      <c r="AE62" s="1256"/>
      <c r="AF62" s="1256"/>
      <c r="AG62" s="1256"/>
      <c r="AH62" s="1256"/>
      <c r="AI62" s="1256"/>
      <c r="AJ62" s="1256"/>
      <c r="AK62" s="1256"/>
      <c r="AL62" s="1256"/>
      <c r="AM62" s="1256"/>
      <c r="AN62" s="1256"/>
      <c r="AO62" s="1256"/>
      <c r="AP62" s="1256"/>
      <c r="AQ62" s="1256"/>
      <c r="AR62" s="1256"/>
      <c r="AS62" s="1256"/>
      <c r="AT62" s="1256"/>
      <c r="AU62" s="1256"/>
      <c r="AV62" s="1256"/>
      <c r="AW62" s="1256"/>
      <c r="AX62" s="1256"/>
      <c r="AY62" s="1256"/>
      <c r="AZ62" s="1256"/>
      <c r="BA62" s="1256"/>
      <c r="BB62" s="1256"/>
      <c r="BC62" s="1256"/>
      <c r="BD62" s="1256"/>
      <c r="BE62" s="1256"/>
      <c r="BF62" s="1256"/>
      <c r="BG62" s="1256"/>
      <c r="BH62" s="1256"/>
      <c r="BI62" s="1256"/>
      <c r="BJ62" s="1256"/>
      <c r="BK62" s="1256"/>
      <c r="BL62" s="1256"/>
      <c r="BM62" s="1256"/>
      <c r="BN62" s="1256"/>
      <c r="BO62" s="1256"/>
      <c r="BP62" s="1256"/>
      <c r="BQ62" s="1256"/>
      <c r="BR62" s="1256"/>
      <c r="BS62" s="1256"/>
      <c r="BT62" s="1256"/>
      <c r="BU62" s="1256"/>
      <c r="BV62" s="1256"/>
      <c r="BW62" s="1256"/>
      <c r="BX62" s="1256"/>
      <c r="BY62" s="1256"/>
      <c r="BZ62" s="1256"/>
      <c r="CA62" s="1256"/>
      <c r="CB62" s="1256"/>
      <c r="CC62" s="1256"/>
      <c r="CD62" s="1256"/>
      <c r="CE62" s="1256"/>
      <c r="CF62" s="1256"/>
      <c r="CG62" s="1256"/>
      <c r="CH62" s="1256"/>
      <c r="CI62" s="1256"/>
      <c r="CJ62" s="1256"/>
      <c r="CK62" s="1256"/>
      <c r="CL62" s="1256"/>
      <c r="CM62" s="1256"/>
      <c r="CN62" s="1256"/>
      <c r="CO62" s="1256"/>
      <c r="CP62" s="1256"/>
      <c r="CQ62" s="1256"/>
      <c r="CR62" s="1256"/>
      <c r="CS62" s="1256"/>
      <c r="CT62" s="1256"/>
      <c r="CU62" s="1256"/>
      <c r="CV62" s="1256"/>
      <c r="CW62" s="1256"/>
      <c r="CX62" s="1256"/>
      <c r="CY62" s="1256"/>
      <c r="CZ62" s="1257"/>
    </row>
    <row r="63" spans="2:104" ht="18" customHeight="1" x14ac:dyDescent="0.15">
      <c r="B63" s="12"/>
      <c r="C63" s="1258" t="s">
        <v>275</v>
      </c>
      <c r="D63" s="1258"/>
      <c r="E63" s="1258"/>
      <c r="F63" s="1258"/>
      <c r="G63" s="1258"/>
      <c r="H63" s="1258"/>
      <c r="I63" s="1258"/>
      <c r="J63" s="1258"/>
      <c r="K63" s="1258"/>
      <c r="L63" s="1258"/>
      <c r="M63" s="1258"/>
      <c r="N63" s="61"/>
      <c r="O63" s="1276"/>
      <c r="P63" s="1277"/>
      <c r="Q63" s="1277"/>
      <c r="R63" s="1277"/>
      <c r="S63" s="1277"/>
      <c r="T63" s="1277"/>
      <c r="U63" s="1277"/>
      <c r="V63" s="1277"/>
      <c r="W63" s="1277"/>
      <c r="X63" s="1277"/>
      <c r="Y63" s="1277"/>
      <c r="Z63" s="1278"/>
      <c r="AA63" s="1183" t="s">
        <v>976</v>
      </c>
      <c r="AB63" s="1184"/>
      <c r="AC63" s="1185"/>
      <c r="AD63" s="1276"/>
      <c r="AE63" s="1277"/>
      <c r="AF63" s="1277"/>
      <c r="AG63" s="1277"/>
      <c r="AH63" s="1277"/>
      <c r="AI63" s="1277"/>
      <c r="AJ63" s="1277"/>
      <c r="AK63" s="1277"/>
      <c r="AL63" s="1278"/>
      <c r="AO63" s="1259" t="s">
        <v>555</v>
      </c>
      <c r="AP63" s="1260"/>
      <c r="AQ63" s="1260"/>
      <c r="AR63" s="1260"/>
      <c r="AS63" s="1260"/>
      <c r="AT63" s="1260"/>
      <c r="AU63" s="1260"/>
      <c r="AV63" s="1260"/>
      <c r="AW63" s="1260"/>
      <c r="AX63" s="1261"/>
      <c r="AY63" s="1263"/>
      <c r="AZ63" s="1264"/>
      <c r="BA63" s="1264"/>
      <c r="BB63" s="1264"/>
      <c r="BC63" s="1264"/>
      <c r="BD63" s="1264"/>
      <c r="BE63" s="1264"/>
      <c r="BF63" s="1264"/>
      <c r="BG63" s="1264"/>
      <c r="BH63" s="1264"/>
      <c r="BI63" s="1264"/>
      <c r="BJ63" s="1264"/>
      <c r="BK63" s="1264"/>
      <c r="BL63" s="1264"/>
      <c r="BM63" s="1264"/>
      <c r="BN63" s="1264"/>
      <c r="BO63" s="1264"/>
      <c r="BP63" s="1264"/>
      <c r="BQ63" s="1264"/>
      <c r="BR63" s="1264"/>
      <c r="BS63" s="1264"/>
      <c r="BT63" s="1279"/>
      <c r="BU63" s="1262" t="s">
        <v>270</v>
      </c>
      <c r="BV63" s="1262"/>
      <c r="BW63" s="1262"/>
      <c r="BX63" s="1262"/>
      <c r="BY63" s="1262"/>
      <c r="BZ63" s="1262"/>
      <c r="CA63" s="1262"/>
      <c r="CB63" s="1263"/>
      <c r="CC63" s="1264"/>
      <c r="CD63" s="1264"/>
      <c r="CE63" s="1264"/>
      <c r="CF63" s="1264"/>
      <c r="CG63" s="1264"/>
      <c r="CH63" s="1264"/>
      <c r="CI63" s="1264"/>
      <c r="CJ63" s="1264"/>
      <c r="CK63" s="1264"/>
      <c r="CL63" s="1264"/>
      <c r="CM63" s="1264"/>
      <c r="CN63" s="1264"/>
      <c r="CO63" s="1264"/>
      <c r="CP63" s="1264"/>
      <c r="CQ63" s="1264"/>
      <c r="CR63" s="1264"/>
      <c r="CS63" s="1264"/>
      <c r="CT63" s="1264"/>
      <c r="CU63" s="1264"/>
      <c r="CV63" s="1264"/>
      <c r="CW63" s="1264"/>
      <c r="CX63" s="1264"/>
      <c r="CY63" s="1264"/>
      <c r="CZ63" s="1265"/>
    </row>
    <row r="64" spans="2:104" ht="4.5" customHeight="1" x14ac:dyDescent="0.15">
      <c r="B64" s="1149"/>
      <c r="C64" s="1150"/>
      <c r="D64" s="1150"/>
      <c r="E64" s="1150"/>
      <c r="F64" s="1150"/>
      <c r="G64" s="1150"/>
      <c r="H64" s="1150"/>
      <c r="I64" s="1150"/>
      <c r="J64" s="1150"/>
      <c r="K64" s="1150"/>
      <c r="L64" s="1150"/>
      <c r="M64" s="1150"/>
      <c r="N64" s="1150"/>
      <c r="O64" s="1150"/>
      <c r="P64" s="1150"/>
      <c r="Q64" s="1150"/>
      <c r="R64" s="1150"/>
      <c r="S64" s="1150"/>
      <c r="T64" s="1150"/>
      <c r="U64" s="1150"/>
      <c r="V64" s="1150"/>
      <c r="W64" s="1150"/>
      <c r="X64" s="1150"/>
      <c r="Y64" s="1150"/>
      <c r="Z64" s="1150"/>
      <c r="AA64" s="1150"/>
      <c r="AB64" s="1150"/>
      <c r="AC64" s="1150"/>
      <c r="AD64" s="1150"/>
      <c r="AE64" s="1150"/>
      <c r="AF64" s="1150"/>
      <c r="AG64" s="1150"/>
      <c r="AH64" s="1150"/>
      <c r="AI64" s="1150"/>
      <c r="AJ64" s="1150"/>
      <c r="AK64" s="1150"/>
      <c r="AL64" s="1150"/>
      <c r="AM64" s="1150"/>
      <c r="AN64" s="1150"/>
      <c r="AO64" s="1150"/>
      <c r="AP64" s="1150"/>
      <c r="AQ64" s="1150"/>
      <c r="AR64" s="1150"/>
      <c r="AS64" s="1150"/>
      <c r="AT64" s="1150"/>
      <c r="AU64" s="1150"/>
      <c r="AV64" s="1150"/>
      <c r="AW64" s="1150"/>
      <c r="AX64" s="1150"/>
      <c r="AY64" s="1150"/>
      <c r="AZ64" s="1150"/>
      <c r="BA64" s="1150"/>
      <c r="BB64" s="1150"/>
      <c r="BC64" s="1150"/>
      <c r="BD64" s="1150"/>
      <c r="BE64" s="1150"/>
      <c r="BF64" s="1150"/>
      <c r="BG64" s="1150"/>
      <c r="BH64" s="1150"/>
      <c r="BI64" s="1150"/>
      <c r="BJ64" s="1150"/>
      <c r="BK64" s="1150"/>
      <c r="BL64" s="1150"/>
      <c r="BM64" s="1150"/>
      <c r="BN64" s="1150"/>
      <c r="BO64" s="1150"/>
      <c r="BP64" s="1150"/>
      <c r="BQ64" s="1150"/>
      <c r="BR64" s="1150"/>
      <c r="BS64" s="1150"/>
      <c r="BT64" s="1150"/>
      <c r="BU64" s="1150"/>
      <c r="BV64" s="1150"/>
      <c r="BW64" s="1150"/>
      <c r="BX64" s="1150"/>
      <c r="BY64" s="1150"/>
      <c r="BZ64" s="1150"/>
      <c r="CA64" s="1150"/>
      <c r="CB64" s="1150"/>
      <c r="CC64" s="1150"/>
      <c r="CD64" s="1150"/>
      <c r="CE64" s="1150"/>
      <c r="CF64" s="1150"/>
      <c r="CG64" s="1150"/>
      <c r="CH64" s="1150"/>
      <c r="CI64" s="1150"/>
      <c r="CJ64" s="1150"/>
      <c r="CK64" s="1150"/>
      <c r="CL64" s="1150"/>
      <c r="CM64" s="1150"/>
      <c r="CN64" s="1150"/>
      <c r="CO64" s="1150"/>
      <c r="CP64" s="1150"/>
      <c r="CQ64" s="1150"/>
      <c r="CR64" s="1150"/>
      <c r="CS64" s="1150"/>
      <c r="CT64" s="1150"/>
      <c r="CU64" s="1150"/>
      <c r="CV64" s="1150"/>
      <c r="CW64" s="1150"/>
      <c r="CX64" s="1150"/>
      <c r="CY64" s="1150"/>
      <c r="CZ64" s="1151"/>
    </row>
    <row r="65" spans="2:104" ht="18" customHeight="1" x14ac:dyDescent="0.15">
      <c r="B65" s="12"/>
      <c r="C65" s="1182" t="s">
        <v>271</v>
      </c>
      <c r="D65" s="1182"/>
      <c r="E65" s="1182"/>
      <c r="F65" s="1182"/>
      <c r="G65" s="1182"/>
      <c r="H65" s="1182"/>
      <c r="I65" s="1182"/>
      <c r="J65" s="1182"/>
      <c r="K65" s="1182"/>
      <c r="L65" s="1182"/>
      <c r="M65" s="1182"/>
      <c r="N65" s="61"/>
      <c r="O65" s="1280" t="s">
        <v>980</v>
      </c>
      <c r="P65" s="1281"/>
      <c r="Q65" s="1281"/>
      <c r="R65" s="1281"/>
      <c r="S65" s="1281"/>
      <c r="T65" s="1281"/>
      <c r="U65" s="1281" t="s">
        <v>272</v>
      </c>
      <c r="V65" s="1281"/>
      <c r="W65" s="1281"/>
      <c r="X65" s="1281"/>
      <c r="Y65" s="1281"/>
      <c r="Z65" s="1281"/>
      <c r="AA65" s="1281"/>
      <c r="AB65" s="1281"/>
      <c r="AC65" s="1282"/>
      <c r="AD65" s="1280" t="s">
        <v>981</v>
      </c>
      <c r="AE65" s="1281"/>
      <c r="AF65" s="1281"/>
      <c r="AG65" s="1281"/>
      <c r="AH65" s="1281"/>
      <c r="AI65" s="1281"/>
      <c r="AJ65" s="1281" t="s">
        <v>273</v>
      </c>
      <c r="AK65" s="1281"/>
      <c r="AL65" s="1281"/>
      <c r="AM65" s="1281"/>
      <c r="AN65" s="1281"/>
      <c r="AO65" s="1281"/>
      <c r="AP65" s="1281"/>
      <c r="AQ65" s="1281"/>
      <c r="AR65" s="1283"/>
      <c r="AU65" s="1241" t="s">
        <v>274</v>
      </c>
      <c r="AV65" s="1242"/>
      <c r="AW65" s="1242"/>
      <c r="AX65" s="1242"/>
      <c r="AY65" s="1242"/>
      <c r="AZ65" s="1242"/>
      <c r="BA65" s="1242"/>
      <c r="BB65" s="1242"/>
      <c r="BC65" s="1243"/>
      <c r="BD65" s="1155"/>
      <c r="BE65" s="1156"/>
      <c r="BF65" s="1156"/>
      <c r="BG65" s="1156"/>
      <c r="BH65" s="1156"/>
      <c r="BI65" s="1156"/>
      <c r="BJ65" s="1156"/>
      <c r="BK65" s="1156"/>
      <c r="BL65" s="1156"/>
      <c r="BM65" s="1156"/>
      <c r="BN65" s="1156"/>
      <c r="BO65" s="1156"/>
      <c r="BP65" s="1156"/>
      <c r="BQ65" s="1156"/>
      <c r="BR65" s="1156"/>
      <c r="BS65" s="1156"/>
      <c r="BT65" s="1156"/>
      <c r="BU65" s="1156"/>
      <c r="BV65" s="1156"/>
      <c r="BW65" s="1156"/>
      <c r="BX65" s="1156"/>
      <c r="BY65" s="1156"/>
      <c r="BZ65" s="1156"/>
      <c r="CA65" s="1156"/>
      <c r="CB65" s="1156"/>
      <c r="CC65" s="1156"/>
      <c r="CD65" s="1156"/>
      <c r="CE65" s="1157"/>
      <c r="CZ65" s="62"/>
    </row>
    <row r="66" spans="2:104" ht="4.5" customHeight="1" x14ac:dyDescent="0.15">
      <c r="B66" s="1139"/>
      <c r="C66" s="1140"/>
      <c r="D66" s="1140"/>
      <c r="E66" s="1140"/>
      <c r="F66" s="1140"/>
      <c r="G66" s="1140"/>
      <c r="H66" s="1140"/>
      <c r="I66" s="1140"/>
      <c r="J66" s="1140"/>
      <c r="K66" s="1140"/>
      <c r="L66" s="1140"/>
      <c r="M66" s="1140"/>
      <c r="N66" s="1140"/>
      <c r="O66" s="1140"/>
      <c r="P66" s="1140"/>
      <c r="Q66" s="1140"/>
      <c r="R66" s="1140"/>
      <c r="S66" s="1140"/>
      <c r="T66" s="1140"/>
      <c r="U66" s="1140"/>
      <c r="V66" s="1140"/>
      <c r="W66" s="1140"/>
      <c r="X66" s="1140"/>
      <c r="Y66" s="1140"/>
      <c r="Z66" s="1140"/>
      <c r="AA66" s="1140"/>
      <c r="AB66" s="1140"/>
      <c r="AC66" s="1140"/>
      <c r="AD66" s="1140"/>
      <c r="AE66" s="1140"/>
      <c r="AF66" s="1140"/>
      <c r="AG66" s="1140"/>
      <c r="AH66" s="1140"/>
      <c r="AI66" s="1140"/>
      <c r="AJ66" s="1140"/>
      <c r="AK66" s="1140"/>
      <c r="AL66" s="1140"/>
      <c r="AM66" s="1140"/>
      <c r="AN66" s="1140"/>
      <c r="AO66" s="1140"/>
      <c r="AP66" s="1140"/>
      <c r="AQ66" s="1140"/>
      <c r="AR66" s="1140"/>
      <c r="AS66" s="1140"/>
      <c r="AT66" s="1140"/>
      <c r="AU66" s="1140"/>
      <c r="AV66" s="1140"/>
      <c r="AW66" s="1140"/>
      <c r="AX66" s="1140"/>
      <c r="AY66" s="1140"/>
      <c r="AZ66" s="1140"/>
      <c r="BA66" s="1140"/>
      <c r="BB66" s="1140"/>
      <c r="BC66" s="1140"/>
      <c r="BD66" s="1140"/>
      <c r="BE66" s="1140"/>
      <c r="BF66" s="1140"/>
      <c r="BG66" s="1140"/>
      <c r="BH66" s="1140"/>
      <c r="BI66" s="1140"/>
      <c r="BJ66" s="1140"/>
      <c r="BK66" s="1140"/>
      <c r="BL66" s="1140"/>
      <c r="BM66" s="1140"/>
      <c r="BN66" s="1140"/>
      <c r="BO66" s="1140"/>
      <c r="BP66" s="1140"/>
      <c r="BQ66" s="1140"/>
      <c r="BR66" s="1140"/>
      <c r="BS66" s="1140"/>
      <c r="BT66" s="1140"/>
      <c r="BU66" s="1140"/>
      <c r="BV66" s="1140"/>
      <c r="BW66" s="1140"/>
      <c r="BX66" s="1140"/>
      <c r="BY66" s="1140"/>
      <c r="BZ66" s="1140"/>
      <c r="CA66" s="1140"/>
      <c r="CB66" s="1140"/>
      <c r="CC66" s="1140"/>
      <c r="CD66" s="1140"/>
      <c r="CE66" s="1140"/>
      <c r="CF66" s="1140"/>
      <c r="CG66" s="1140"/>
      <c r="CH66" s="1140"/>
      <c r="CI66" s="1140"/>
      <c r="CJ66" s="1140"/>
      <c r="CK66" s="1140"/>
      <c r="CL66" s="1140"/>
      <c r="CM66" s="1140"/>
      <c r="CN66" s="1140"/>
      <c r="CO66" s="1140"/>
      <c r="CP66" s="1140"/>
      <c r="CQ66" s="1140"/>
      <c r="CR66" s="1140"/>
      <c r="CS66" s="1140"/>
      <c r="CT66" s="1140"/>
      <c r="CU66" s="1140"/>
      <c r="CV66" s="1140"/>
      <c r="CW66" s="1140"/>
      <c r="CX66" s="1140"/>
      <c r="CY66" s="1140"/>
      <c r="CZ66" s="1141"/>
    </row>
    <row r="67" spans="2:104" ht="18" customHeight="1" x14ac:dyDescent="0.15">
      <c r="B67" s="12"/>
      <c r="C67" s="1182" t="s">
        <v>982</v>
      </c>
      <c r="D67" s="1182"/>
      <c r="E67" s="1182"/>
      <c r="F67" s="1182"/>
      <c r="G67" s="1182"/>
      <c r="H67" s="1182"/>
      <c r="I67" s="1182"/>
      <c r="J67" s="1182"/>
      <c r="K67" s="1182"/>
      <c r="L67" s="1182"/>
      <c r="M67" s="1182"/>
      <c r="N67" s="82"/>
      <c r="O67" s="1273"/>
      <c r="P67" s="1274"/>
      <c r="Q67" s="1274"/>
      <c r="R67" s="1274"/>
      <c r="S67" s="1274"/>
      <c r="T67" s="1274"/>
      <c r="U67" s="1274"/>
      <c r="V67" s="1274"/>
      <c r="W67" s="1274"/>
      <c r="X67" s="1274"/>
      <c r="Y67" s="1274"/>
      <c r="Z67" s="1274"/>
      <c r="AA67" s="1274"/>
      <c r="AB67" s="1274"/>
      <c r="AC67" s="1274"/>
      <c r="AD67" s="1274"/>
      <c r="AE67" s="1274"/>
      <c r="AF67" s="1274"/>
      <c r="AG67" s="1274"/>
      <c r="AH67" s="1274"/>
      <c r="AI67" s="1274"/>
      <c r="AJ67" s="1274"/>
      <c r="AK67" s="1274"/>
      <c r="AL67" s="1274"/>
      <c r="AM67" s="1274"/>
      <c r="AN67" s="1274"/>
      <c r="AO67" s="1274"/>
      <c r="AP67" s="1274"/>
      <c r="AQ67" s="1274"/>
      <c r="AR67" s="1274"/>
      <c r="AS67" s="1274"/>
      <c r="AT67" s="1274"/>
      <c r="AU67" s="1274"/>
      <c r="AV67" s="1274"/>
      <c r="AW67" s="1274"/>
      <c r="AX67" s="1274"/>
      <c r="AY67" s="1274"/>
      <c r="AZ67" s="1274"/>
      <c r="BA67" s="1274"/>
      <c r="BB67" s="1274"/>
      <c r="BC67" s="1274"/>
      <c r="BD67" s="1274"/>
      <c r="BE67" s="1274"/>
      <c r="BF67" s="1274"/>
      <c r="BG67" s="1274"/>
      <c r="BH67" s="1274"/>
      <c r="BI67" s="1274"/>
      <c r="BJ67" s="1274"/>
      <c r="BK67" s="1274"/>
      <c r="BL67" s="1274"/>
      <c r="BM67" s="1274"/>
      <c r="BN67" s="1274"/>
      <c r="BO67" s="1274"/>
      <c r="BP67" s="1274"/>
      <c r="BQ67" s="1274"/>
      <c r="BR67" s="1274"/>
      <c r="BS67" s="1274"/>
      <c r="BT67" s="1274"/>
      <c r="BU67" s="1274"/>
      <c r="BV67" s="1274"/>
      <c r="BW67" s="1274"/>
      <c r="BX67" s="1274"/>
      <c r="BY67" s="1274"/>
      <c r="BZ67" s="1274"/>
      <c r="CA67" s="1274"/>
      <c r="CB67" s="1274"/>
      <c r="CC67" s="1274"/>
      <c r="CD67" s="1274"/>
      <c r="CE67" s="1274"/>
      <c r="CF67" s="1274"/>
      <c r="CG67" s="1274"/>
      <c r="CH67" s="1274"/>
      <c r="CI67" s="1274"/>
      <c r="CJ67" s="1274"/>
      <c r="CK67" s="1274"/>
      <c r="CL67" s="1274"/>
      <c r="CM67" s="1274"/>
      <c r="CN67" s="1274"/>
      <c r="CO67" s="1274"/>
      <c r="CP67" s="1274"/>
      <c r="CQ67" s="1274"/>
      <c r="CR67" s="1274"/>
      <c r="CS67" s="1274"/>
      <c r="CT67" s="1274"/>
      <c r="CU67" s="1274"/>
      <c r="CV67" s="1274"/>
      <c r="CW67" s="1274"/>
      <c r="CX67" s="1274"/>
      <c r="CY67" s="1274"/>
      <c r="CZ67" s="1275"/>
    </row>
    <row r="68" spans="2:104" ht="16.5" customHeight="1" x14ac:dyDescent="0.15">
      <c r="B68" s="1199" t="s">
        <v>1036</v>
      </c>
      <c r="C68" s="1199"/>
      <c r="D68" s="1199"/>
      <c r="E68" s="1199"/>
      <c r="F68" s="1199"/>
      <c r="G68" s="1199"/>
      <c r="H68" s="1199"/>
      <c r="I68" s="1199"/>
      <c r="J68" s="1199"/>
      <c r="K68" s="1199"/>
      <c r="L68" s="1199"/>
      <c r="M68" s="1199"/>
      <c r="N68" s="1199"/>
      <c r="O68" s="1199"/>
      <c r="P68" s="1199"/>
      <c r="Q68" s="1199"/>
      <c r="R68" s="1199"/>
      <c r="S68" s="1199"/>
      <c r="T68" s="1199"/>
      <c r="U68" s="1199"/>
      <c r="V68" s="1199"/>
      <c r="W68" s="1199"/>
      <c r="X68" s="1199"/>
      <c r="Y68" s="1199"/>
      <c r="Z68" s="1199"/>
      <c r="AA68" s="1199"/>
      <c r="AB68" s="1199"/>
      <c r="AC68" s="1199"/>
      <c r="AD68" s="1199"/>
      <c r="AE68" s="1199"/>
      <c r="AF68" s="1199"/>
      <c r="AG68" s="1199"/>
      <c r="AH68" s="1199"/>
      <c r="AI68" s="1199"/>
      <c r="AJ68" s="1199"/>
      <c r="AK68" s="1199"/>
      <c r="AL68" s="1199"/>
      <c r="AM68" s="1199"/>
      <c r="AN68" s="1199"/>
      <c r="AO68" s="1199"/>
      <c r="AP68" s="1199"/>
      <c r="AQ68" s="1199"/>
      <c r="AR68" s="1199"/>
      <c r="AS68" s="1199"/>
      <c r="AT68" s="1199"/>
      <c r="AU68" s="1199"/>
      <c r="AV68" s="1199"/>
      <c r="AW68" s="1199"/>
      <c r="AX68" s="1199"/>
      <c r="AY68" s="1199"/>
      <c r="AZ68" s="1199"/>
      <c r="BA68" s="1199"/>
      <c r="BB68" s="1199"/>
      <c r="BC68" s="1199"/>
      <c r="BD68" s="1199"/>
      <c r="BE68" s="1199"/>
      <c r="BF68" s="1199"/>
      <c r="BG68" s="1199"/>
      <c r="BH68" s="1199"/>
      <c r="BI68" s="1199"/>
      <c r="BJ68" s="1199"/>
      <c r="BK68" s="1199"/>
      <c r="BL68" s="1199"/>
      <c r="BM68" s="1199"/>
      <c r="BN68" s="1199"/>
      <c r="BO68" s="1199"/>
      <c r="BP68" s="1199"/>
      <c r="BQ68" s="1199"/>
      <c r="BR68" s="1199"/>
      <c r="BS68" s="1199"/>
      <c r="BT68" s="1199"/>
      <c r="BU68" s="1199"/>
      <c r="BV68" s="1199"/>
      <c r="BW68" s="1199"/>
      <c r="BX68" s="1199"/>
      <c r="BY68" s="1199"/>
      <c r="BZ68" s="1199"/>
      <c r="CA68" s="1199"/>
      <c r="CB68" s="1199"/>
      <c r="CC68" s="1199"/>
      <c r="CD68" s="1199"/>
      <c r="CE68" s="1199"/>
      <c r="CF68" s="1199"/>
      <c r="CG68" s="1199"/>
      <c r="CH68" s="1199"/>
      <c r="CI68" s="1199"/>
      <c r="CJ68" s="1199"/>
      <c r="CK68" s="1199"/>
      <c r="CL68" s="1199"/>
      <c r="CM68" s="1199"/>
      <c r="CN68" s="1199"/>
      <c r="CO68" s="1199"/>
      <c r="CP68" s="1199"/>
      <c r="CQ68" s="1199"/>
      <c r="CR68" s="1199"/>
      <c r="CS68" s="1199"/>
      <c r="CT68" s="1199"/>
      <c r="CU68" s="1199"/>
      <c r="CV68" s="1199"/>
      <c r="CW68" s="1199"/>
    </row>
  </sheetData>
  <mergeCells count="283">
    <mergeCell ref="O67:CZ67"/>
    <mergeCell ref="M52:AZ52"/>
    <mergeCell ref="BM52:CZ52"/>
    <mergeCell ref="M54:R54"/>
    <mergeCell ref="V54:AG54"/>
    <mergeCell ref="BK54:BP54"/>
    <mergeCell ref="BT54:CE54"/>
    <mergeCell ref="O63:Z63"/>
    <mergeCell ref="AD63:AL63"/>
    <mergeCell ref="AY63:BT63"/>
    <mergeCell ref="B66:CZ66"/>
    <mergeCell ref="C67:M67"/>
    <mergeCell ref="B64:CZ64"/>
    <mergeCell ref="C65:M65"/>
    <mergeCell ref="O65:T65"/>
    <mergeCell ref="U65:AC65"/>
    <mergeCell ref="AD65:AI65"/>
    <mergeCell ref="AJ65:AR65"/>
    <mergeCell ref="AU65:BC65"/>
    <mergeCell ref="BD65:BG65"/>
    <mergeCell ref="BH65:BK65"/>
    <mergeCell ref="BL65:BO65"/>
    <mergeCell ref="BP65:BS65"/>
    <mergeCell ref="BT65:BW65"/>
    <mergeCell ref="B14:CJ14"/>
    <mergeCell ref="C15:K15"/>
    <mergeCell ref="M12:CZ12"/>
    <mergeCell ref="M34:AZ34"/>
    <mergeCell ref="BM34:CZ34"/>
    <mergeCell ref="M36:X36"/>
    <mergeCell ref="AB36:AM36"/>
    <mergeCell ref="AQ36:BB36"/>
    <mergeCell ref="BK36:BV36"/>
    <mergeCell ref="BZ36:CK36"/>
    <mergeCell ref="CO36:CZ36"/>
    <mergeCell ref="BW36:BY36"/>
    <mergeCell ref="M18:X18"/>
    <mergeCell ref="AB18:AM18"/>
    <mergeCell ref="AQ18:BB18"/>
    <mergeCell ref="BK18:BV18"/>
    <mergeCell ref="BZ18:CK18"/>
    <mergeCell ref="CO18:CZ18"/>
    <mergeCell ref="BA15:CZ15"/>
    <mergeCell ref="BW18:BY18"/>
    <mergeCell ref="B17:CZ17"/>
    <mergeCell ref="C18:L18"/>
    <mergeCell ref="Y18:AA18"/>
    <mergeCell ref="AN18:AP18"/>
    <mergeCell ref="BC18:BJ18"/>
    <mergeCell ref="CL18:CN18"/>
    <mergeCell ref="B16:L16"/>
    <mergeCell ref="BB16:BK16"/>
    <mergeCell ref="M15:AZ15"/>
    <mergeCell ref="BX65:CA65"/>
    <mergeCell ref="CB65:CE65"/>
    <mergeCell ref="B60:C60"/>
    <mergeCell ref="B61:Q61"/>
    <mergeCell ref="R61:CZ61"/>
    <mergeCell ref="B62:CZ62"/>
    <mergeCell ref="C63:M63"/>
    <mergeCell ref="AA63:AC63"/>
    <mergeCell ref="AO63:AX63"/>
    <mergeCell ref="BU63:CA63"/>
    <mergeCell ref="CB63:CZ63"/>
    <mergeCell ref="B55:CZ55"/>
    <mergeCell ref="B59:L59"/>
    <mergeCell ref="M59:U59"/>
    <mergeCell ref="V59:AE59"/>
    <mergeCell ref="AF59:AH59"/>
    <mergeCell ref="AI59:AQ59"/>
    <mergeCell ref="AR59:BA59"/>
    <mergeCell ref="BB59:BD59"/>
    <mergeCell ref="BE59:BN59"/>
    <mergeCell ref="BO59:BX59"/>
    <mergeCell ref="BY59:CA59"/>
    <mergeCell ref="CB59:CJ59"/>
    <mergeCell ref="CK59:CW59"/>
    <mergeCell ref="CX59:CZ59"/>
    <mergeCell ref="B53:CZ53"/>
    <mergeCell ref="BB52:BK52"/>
    <mergeCell ref="C54:L54"/>
    <mergeCell ref="S54:U54"/>
    <mergeCell ref="AH54:AJ54"/>
    <mergeCell ref="AK54:AM54"/>
    <mergeCell ref="AN54:AP54"/>
    <mergeCell ref="AQ54:AS54"/>
    <mergeCell ref="AT54:AV54"/>
    <mergeCell ref="AW54:AY54"/>
    <mergeCell ref="AZ54:BB54"/>
    <mergeCell ref="BC54:BJ54"/>
    <mergeCell ref="BQ54:BS54"/>
    <mergeCell ref="CU54:CW54"/>
    <mergeCell ref="CX54:CZ54"/>
    <mergeCell ref="CF54:CH54"/>
    <mergeCell ref="CI54:CK54"/>
    <mergeCell ref="CL54:CN54"/>
    <mergeCell ref="CO54:CQ54"/>
    <mergeCell ref="CR54:CT54"/>
    <mergeCell ref="B52:L52"/>
    <mergeCell ref="CO51:CP51"/>
    <mergeCell ref="CQ51:CR51"/>
    <mergeCell ref="CS51:CT51"/>
    <mergeCell ref="BM51:BN51"/>
    <mergeCell ref="BO51:BP51"/>
    <mergeCell ref="BQ51:BR51"/>
    <mergeCell ref="BS51:BT51"/>
    <mergeCell ref="BU51:BV51"/>
    <mergeCell ref="BW51:BX51"/>
    <mergeCell ref="BY51:BZ51"/>
    <mergeCell ref="CA51:CB51"/>
    <mergeCell ref="CC51:CD51"/>
    <mergeCell ref="CU51:CV51"/>
    <mergeCell ref="B46:CZ46"/>
    <mergeCell ref="C47:K47"/>
    <mergeCell ref="V47:X47"/>
    <mergeCell ref="BA51:BB51"/>
    <mergeCell ref="BC51:BD51"/>
    <mergeCell ref="BE51:BF51"/>
    <mergeCell ref="BG51:BH51"/>
    <mergeCell ref="BI51:BJ51"/>
    <mergeCell ref="BK51:BL51"/>
    <mergeCell ref="M51:AZ51"/>
    <mergeCell ref="B50:CZ50"/>
    <mergeCell ref="C51:K51"/>
    <mergeCell ref="CE51:CF51"/>
    <mergeCell ref="CG51:CH51"/>
    <mergeCell ref="CI51:CJ51"/>
    <mergeCell ref="CK51:CL51"/>
    <mergeCell ref="CM51:CN51"/>
    <mergeCell ref="CL36:CN36"/>
    <mergeCell ref="M44:CZ44"/>
    <mergeCell ref="B37:CZ37"/>
    <mergeCell ref="B41:L41"/>
    <mergeCell ref="M41:U41"/>
    <mergeCell ref="V41:AE41"/>
    <mergeCell ref="AF41:AH41"/>
    <mergeCell ref="AI41:AQ41"/>
    <mergeCell ref="AR41:BA41"/>
    <mergeCell ref="BB41:BD41"/>
    <mergeCell ref="BE41:BN41"/>
    <mergeCell ref="BO41:BX41"/>
    <mergeCell ref="BY41:CA41"/>
    <mergeCell ref="CB41:CJ41"/>
    <mergeCell ref="CK41:CW41"/>
    <mergeCell ref="CX41:CZ41"/>
    <mergeCell ref="B35:CZ35"/>
    <mergeCell ref="BB34:BK34"/>
    <mergeCell ref="C36:L36"/>
    <mergeCell ref="Y36:AA36"/>
    <mergeCell ref="AN36:AP36"/>
    <mergeCell ref="BC36:BJ36"/>
    <mergeCell ref="CW33:CX33"/>
    <mergeCell ref="CY33:CZ33"/>
    <mergeCell ref="B34:L34"/>
    <mergeCell ref="CE33:CF33"/>
    <mergeCell ref="CG33:CH33"/>
    <mergeCell ref="CI33:CJ33"/>
    <mergeCell ref="CK33:CL33"/>
    <mergeCell ref="CM33:CN33"/>
    <mergeCell ref="CO33:CP33"/>
    <mergeCell ref="CQ33:CR33"/>
    <mergeCell ref="CS33:CT33"/>
    <mergeCell ref="CU33:CV33"/>
    <mergeCell ref="BM33:BN33"/>
    <mergeCell ref="BO33:BP33"/>
    <mergeCell ref="BQ33:BR33"/>
    <mergeCell ref="BS33:BT33"/>
    <mergeCell ref="BU33:BV33"/>
    <mergeCell ref="M33:AZ33"/>
    <mergeCell ref="B32:CZ32"/>
    <mergeCell ref="C33:K33"/>
    <mergeCell ref="M30:CZ30"/>
    <mergeCell ref="C30:K31"/>
    <mergeCell ref="M31:CZ31"/>
    <mergeCell ref="B28:CZ28"/>
    <mergeCell ref="C29:K29"/>
    <mergeCell ref="V29:X29"/>
    <mergeCell ref="BW33:BX33"/>
    <mergeCell ref="BY33:BZ33"/>
    <mergeCell ref="CA33:CB33"/>
    <mergeCell ref="CC33:CD33"/>
    <mergeCell ref="BA33:BB33"/>
    <mergeCell ref="BC33:BD33"/>
    <mergeCell ref="BE33:BF33"/>
    <mergeCell ref="BG33:BH33"/>
    <mergeCell ref="BI33:BJ33"/>
    <mergeCell ref="BK33:BL33"/>
    <mergeCell ref="M27:CZ27"/>
    <mergeCell ref="M29:U29"/>
    <mergeCell ref="Y29:AJ29"/>
    <mergeCell ref="C27:K27"/>
    <mergeCell ref="M26:CZ26"/>
    <mergeCell ref="B24:C24"/>
    <mergeCell ref="B25:AP25"/>
    <mergeCell ref="C26:K26"/>
    <mergeCell ref="B19:CZ19"/>
    <mergeCell ref="B23:L23"/>
    <mergeCell ref="M23:U23"/>
    <mergeCell ref="V23:AE23"/>
    <mergeCell ref="AF23:AH23"/>
    <mergeCell ref="AI23:AQ23"/>
    <mergeCell ref="AR23:BA23"/>
    <mergeCell ref="BB23:BD23"/>
    <mergeCell ref="BE23:BN23"/>
    <mergeCell ref="BO23:BX23"/>
    <mergeCell ref="BY23:CA23"/>
    <mergeCell ref="CB23:CJ23"/>
    <mergeCell ref="CK23:CW23"/>
    <mergeCell ref="CX23:CZ23"/>
    <mergeCell ref="BC25:CZ25"/>
    <mergeCell ref="C21:L21"/>
    <mergeCell ref="B68:CW68"/>
    <mergeCell ref="CO1:CT1"/>
    <mergeCell ref="CU1:CZ1"/>
    <mergeCell ref="B2:CZ2"/>
    <mergeCell ref="BM5:BP5"/>
    <mergeCell ref="BQ5:BT5"/>
    <mergeCell ref="BU5:BX5"/>
    <mergeCell ref="B5:S5"/>
    <mergeCell ref="T5:W5"/>
    <mergeCell ref="X5:AA5"/>
    <mergeCell ref="AB5:AE5"/>
    <mergeCell ref="AF5:AI5"/>
    <mergeCell ref="AJ5:AM5"/>
    <mergeCell ref="BY5:CH5"/>
    <mergeCell ref="CI5:CL5"/>
    <mergeCell ref="CM5:CV5"/>
    <mergeCell ref="M8:CZ8"/>
    <mergeCell ref="CW5:CZ5"/>
    <mergeCell ref="B7:BA7"/>
    <mergeCell ref="BB7:BD7"/>
    <mergeCell ref="BE7:CA7"/>
    <mergeCell ref="AT5:BD5"/>
    <mergeCell ref="BE5:BH5"/>
    <mergeCell ref="BI5:BL5"/>
    <mergeCell ref="M21:BJ21"/>
    <mergeCell ref="B20:CZ20"/>
    <mergeCell ref="B22:CZ22"/>
    <mergeCell ref="BK21:CZ21"/>
    <mergeCell ref="BQ4:BZ4"/>
    <mergeCell ref="CA4:CD4"/>
    <mergeCell ref="CE4:CH4"/>
    <mergeCell ref="CI4:CR4"/>
    <mergeCell ref="CS4:CV4"/>
    <mergeCell ref="CW4:CZ4"/>
    <mergeCell ref="C8:K8"/>
    <mergeCell ref="C12:K13"/>
    <mergeCell ref="M13:CZ13"/>
    <mergeCell ref="B10:CZ10"/>
    <mergeCell ref="C11:K11"/>
    <mergeCell ref="V11:X11"/>
    <mergeCell ref="AK11:CJ11"/>
    <mergeCell ref="CK11:CZ11"/>
    <mergeCell ref="M9:CZ9"/>
    <mergeCell ref="C9:K9"/>
    <mergeCell ref="M16:AZ16"/>
    <mergeCell ref="BM16:CZ16"/>
    <mergeCell ref="M11:U11"/>
    <mergeCell ref="Y11:AJ11"/>
    <mergeCell ref="B58:CZ58"/>
    <mergeCell ref="B38:CZ38"/>
    <mergeCell ref="C39:L39"/>
    <mergeCell ref="M39:BJ39"/>
    <mergeCell ref="BK39:CZ39"/>
    <mergeCell ref="B40:CZ40"/>
    <mergeCell ref="B56:CZ56"/>
    <mergeCell ref="C57:L57"/>
    <mergeCell ref="M57:BJ57"/>
    <mergeCell ref="BK57:CZ57"/>
    <mergeCell ref="M45:CZ45"/>
    <mergeCell ref="M47:U47"/>
    <mergeCell ref="Y47:AJ47"/>
    <mergeCell ref="C45:K45"/>
    <mergeCell ref="B42:C42"/>
    <mergeCell ref="C44:K44"/>
    <mergeCell ref="B43:BA43"/>
    <mergeCell ref="BC43:CY43"/>
    <mergeCell ref="M48:V48"/>
    <mergeCell ref="W48:CZ48"/>
    <mergeCell ref="C48:K49"/>
    <mergeCell ref="M49:CZ49"/>
    <mergeCell ref="CW51:CX51"/>
    <mergeCell ref="CY51:CZ51"/>
  </mergeCells>
  <phoneticPr fontId="2"/>
  <dataValidations count="3">
    <dataValidation imeMode="halfKatakana" allowBlank="1" showInputMessage="1" showErrorMessage="1" sqref="M51 M8 BA51:CZ51 O67 BA33:CZ33 BA15 M44 M26 M15 M33" xr:uid="{00000000-0002-0000-0600-000000000000}"/>
    <dataValidation imeMode="hiragana" allowBlank="1" showInputMessage="1" showErrorMessage="1" sqref="M12:M13 M9 BM34 M52 CK11 M48:M49 M45 M27 M34 M30:M31 CA63:CR63 BM16 M16 BM52" xr:uid="{00000000-0002-0000-0600-000001000000}"/>
    <dataValidation imeMode="off" allowBlank="1" showInputMessage="1" showErrorMessage="1" sqref="V11:Y11 CF54:CZ54 BO59:BX59 AR59:BA59 AI59:AI60 BQ54 BT54 BK54 V47:Y47 S54 V54 M54 V41:AE41 AI41:AI42 BO23:BX23 AR23:BA23 V23:AE23 M59:M60 CB41:CB42 CK23:CW23 M41:M42 BE41:BE42 AI23 M23 CB23 BE23 AH54:BB54 CB59:CB60 BE59:BE60 T5:AM5 CL18:CO18 V59:AE59 BE5:BX5 CW5:CZ5 BO41:BX41 BD65:CE65 CI5:CL5 AR41:BA41 AN36:AQ36 CL36:CO36 V29:Y29 AN18:AQ18 M11 M18 Y18:AB18 BK18 BW18:BZ18 M29 M36 Y36:AB36 BK36 BW36:BZ36 M47 O63 AA63:AD63" xr:uid="{00000000-0002-0000-0600-000002000000}"/>
  </dataValidations>
  <pageMargins left="0.70866141732283472" right="0.70866141732283472" top="0.35433070866141736" bottom="0.19685039370078741" header="0.31496062992125984" footer="0.31496062992125984"/>
  <pageSetup paperSize="9" scale="8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pageSetUpPr fitToPage="1"/>
  </sheetPr>
  <dimension ref="A1:BA33"/>
  <sheetViews>
    <sheetView showGridLines="0" zoomScale="78" zoomScaleNormal="78" workbookViewId="0">
      <selection activeCell="A2" sqref="A2:BA2"/>
    </sheetView>
  </sheetViews>
  <sheetFormatPr defaultColWidth="1.625" defaultRowHeight="24" customHeight="1" x14ac:dyDescent="0.15"/>
  <cols>
    <col min="1" max="16384" width="1.625" style="1"/>
  </cols>
  <sheetData>
    <row r="1" spans="1:53" ht="24" customHeight="1" x14ac:dyDescent="0.15">
      <c r="A1" s="3" t="s">
        <v>562</v>
      </c>
    </row>
    <row r="2" spans="1:53" ht="25.5" x14ac:dyDescent="0.15">
      <c r="A2" s="1399" t="s">
        <v>602</v>
      </c>
      <c r="B2" s="1399"/>
      <c r="C2" s="1399"/>
      <c r="D2" s="1399"/>
      <c r="E2" s="1399"/>
      <c r="F2" s="1399"/>
      <c r="G2" s="1399"/>
      <c r="H2" s="1399"/>
      <c r="I2" s="1399"/>
      <c r="J2" s="1399"/>
      <c r="K2" s="1399"/>
      <c r="L2" s="1399"/>
      <c r="M2" s="1399"/>
      <c r="N2" s="1399"/>
      <c r="O2" s="1399"/>
      <c r="P2" s="1399"/>
      <c r="Q2" s="1399"/>
      <c r="R2" s="1399"/>
      <c r="S2" s="1399"/>
      <c r="T2" s="1399"/>
      <c r="U2" s="1399"/>
      <c r="V2" s="1399"/>
      <c r="W2" s="1399"/>
      <c r="X2" s="1399"/>
      <c r="Y2" s="1399"/>
      <c r="Z2" s="1399"/>
      <c r="AA2" s="1399"/>
      <c r="AB2" s="1399"/>
      <c r="AC2" s="1399"/>
      <c r="AD2" s="1399"/>
      <c r="AE2" s="1399"/>
      <c r="AF2" s="1399"/>
      <c r="AG2" s="1399"/>
      <c r="AH2" s="1399"/>
      <c r="AI2" s="1399"/>
      <c r="AJ2" s="1399"/>
      <c r="AK2" s="1399"/>
      <c r="AL2" s="1399"/>
      <c r="AM2" s="1399"/>
      <c r="AN2" s="1399"/>
      <c r="AO2" s="1399"/>
      <c r="AP2" s="1399"/>
      <c r="AQ2" s="1399"/>
      <c r="AR2" s="1399"/>
      <c r="AS2" s="1399"/>
      <c r="AT2" s="1399"/>
      <c r="AU2" s="1399"/>
      <c r="AV2" s="1399"/>
      <c r="AW2" s="1399"/>
      <c r="AX2" s="1399"/>
      <c r="AY2" s="1399"/>
      <c r="AZ2" s="1399"/>
      <c r="BA2" s="1399"/>
    </row>
    <row r="3" spans="1:53" ht="24" customHeight="1" x14ac:dyDescent="0.15">
      <c r="A3" s="1303" t="s">
        <v>79</v>
      </c>
      <c r="B3" s="1303"/>
      <c r="C3" s="6"/>
      <c r="D3" s="6" t="s">
        <v>123</v>
      </c>
      <c r="E3" s="6"/>
    </row>
    <row r="4" spans="1:53" ht="27" customHeight="1" x14ac:dyDescent="0.15">
      <c r="A4" s="1416" t="s">
        <v>76</v>
      </c>
      <c r="B4" s="1305"/>
      <c r="C4" s="1305"/>
      <c r="D4" s="1305"/>
      <c r="E4" s="1305"/>
      <c r="F4" s="1305"/>
      <c r="G4" s="1305"/>
      <c r="H4" s="1305"/>
      <c r="I4" s="1417"/>
      <c r="J4" s="1403"/>
      <c r="K4" s="1404"/>
      <c r="L4" s="1404"/>
      <c r="M4" s="1404"/>
      <c r="N4" s="1404"/>
      <c r="O4" s="1404"/>
      <c r="P4" s="1404"/>
      <c r="Q4" s="1404"/>
      <c r="R4" s="1404"/>
      <c r="S4" s="1404"/>
      <c r="T4" s="1404"/>
      <c r="U4" s="1404"/>
      <c r="V4" s="1404"/>
      <c r="W4" s="1404"/>
      <c r="X4" s="1404"/>
      <c r="Y4" s="1404"/>
      <c r="Z4" s="1404"/>
      <c r="AA4" s="1404"/>
      <c r="AB4" s="1404"/>
      <c r="AC4" s="1404"/>
      <c r="AD4" s="1404"/>
      <c r="AE4" s="1404"/>
      <c r="AF4" s="1404"/>
      <c r="AG4" s="1404"/>
      <c r="AH4" s="1404"/>
      <c r="AI4" s="1404"/>
      <c r="AJ4" s="1404"/>
      <c r="AK4" s="1404"/>
      <c r="AL4" s="1404"/>
      <c r="AM4" s="1404"/>
      <c r="AN4" s="1404"/>
      <c r="AO4" s="1404"/>
      <c r="AP4" s="1404"/>
      <c r="AQ4" s="1404"/>
      <c r="AR4" s="1404"/>
      <c r="AS4" s="1404"/>
      <c r="AT4" s="1404"/>
      <c r="AU4" s="1404"/>
      <c r="AV4" s="1404"/>
      <c r="AW4" s="1404"/>
      <c r="AX4" s="1404"/>
      <c r="AY4" s="1404"/>
      <c r="AZ4" s="1404"/>
      <c r="BA4" s="1405"/>
    </row>
    <row r="5" spans="1:53" ht="27" customHeight="1" x14ac:dyDescent="0.15">
      <c r="A5" s="1421" t="s">
        <v>345</v>
      </c>
      <c r="B5" s="1422"/>
      <c r="C5" s="1422"/>
      <c r="D5" s="1422"/>
      <c r="E5" s="1422"/>
      <c r="F5" s="1422"/>
      <c r="G5" s="1422"/>
      <c r="H5" s="1422"/>
      <c r="I5" s="1423"/>
      <c r="J5" s="1418"/>
      <c r="K5" s="1419"/>
      <c r="L5" s="1419"/>
      <c r="M5" s="1419"/>
      <c r="N5" s="1419"/>
      <c r="O5" s="1419"/>
      <c r="P5" s="1419"/>
      <c r="Q5" s="1419"/>
      <c r="R5" s="1419"/>
      <c r="S5" s="1419"/>
      <c r="T5" s="1419"/>
      <c r="U5" s="1419"/>
      <c r="V5" s="1419"/>
      <c r="W5" s="1419"/>
      <c r="X5" s="1419"/>
      <c r="Y5" s="1419"/>
      <c r="Z5" s="1419"/>
      <c r="AA5" s="1419"/>
      <c r="AB5" s="1419"/>
      <c r="AC5" s="1419"/>
      <c r="AD5" s="1419"/>
      <c r="AE5" s="1419"/>
      <c r="AF5" s="1419"/>
      <c r="AG5" s="1419"/>
      <c r="AH5" s="1419"/>
      <c r="AI5" s="1419"/>
      <c r="AJ5" s="1419"/>
      <c r="AK5" s="1419"/>
      <c r="AL5" s="1419"/>
      <c r="AM5" s="1419"/>
      <c r="AN5" s="1419"/>
      <c r="AO5" s="1419"/>
      <c r="AP5" s="1419"/>
      <c r="AQ5" s="1419"/>
      <c r="AR5" s="1419"/>
      <c r="AS5" s="1419"/>
      <c r="AT5" s="1419"/>
      <c r="AU5" s="1419"/>
      <c r="AV5" s="1419"/>
      <c r="AW5" s="1419"/>
      <c r="AX5" s="1419"/>
      <c r="AY5" s="1419"/>
      <c r="AZ5" s="1419"/>
      <c r="BA5" s="1420"/>
    </row>
    <row r="6" spans="1:53" ht="27" customHeight="1" x14ac:dyDescent="0.15">
      <c r="A6" s="1400" t="s">
        <v>75</v>
      </c>
      <c r="B6" s="1401"/>
      <c r="C6" s="1401"/>
      <c r="D6" s="1401"/>
      <c r="E6" s="1401"/>
      <c r="F6" s="1401"/>
      <c r="G6" s="1401"/>
      <c r="H6" s="1401"/>
      <c r="I6" s="1402"/>
      <c r="J6" s="1315" t="s">
        <v>278</v>
      </c>
      <c r="K6" s="1315"/>
      <c r="L6" s="1406"/>
      <c r="M6" s="1406"/>
      <c r="N6" s="1406"/>
      <c r="O6" s="1406"/>
      <c r="P6" s="1406"/>
      <c r="Q6" s="1407"/>
      <c r="R6" s="1408"/>
      <c r="S6" s="1408"/>
      <c r="T6" s="1408"/>
      <c r="U6" s="1408"/>
      <c r="V6" s="1408"/>
      <c r="W6" s="1408"/>
      <c r="X6" s="1408"/>
      <c r="Y6" s="1408"/>
      <c r="Z6" s="1408"/>
      <c r="AA6" s="1408"/>
      <c r="AB6" s="1408"/>
      <c r="AC6" s="1408"/>
      <c r="AD6" s="1408"/>
      <c r="AE6" s="1408"/>
      <c r="AF6" s="1408"/>
      <c r="AG6" s="1408"/>
      <c r="AH6" s="1408"/>
      <c r="AI6" s="1408"/>
      <c r="AJ6" s="1408"/>
      <c r="AK6" s="1408"/>
      <c r="AL6" s="1408"/>
      <c r="AM6" s="1408"/>
      <c r="AN6" s="1408"/>
      <c r="AO6" s="1408"/>
      <c r="AP6" s="1408"/>
      <c r="AQ6" s="1408"/>
      <c r="AR6" s="1408"/>
      <c r="AS6" s="1408"/>
      <c r="AT6" s="1408"/>
      <c r="AU6" s="1408"/>
      <c r="AV6" s="1408"/>
      <c r="AW6" s="1408"/>
      <c r="AX6" s="1408"/>
      <c r="AY6" s="1408"/>
      <c r="AZ6" s="1408"/>
      <c r="BA6" s="1409"/>
    </row>
    <row r="7" spans="1:53" ht="24" customHeight="1" x14ac:dyDescent="0.15">
      <c r="A7" s="1303" t="s">
        <v>80</v>
      </c>
      <c r="B7" s="1303"/>
      <c r="C7" s="6"/>
      <c r="D7" s="6" t="s">
        <v>81</v>
      </c>
      <c r="E7" s="6"/>
      <c r="F7" s="6"/>
      <c r="G7" s="6"/>
      <c r="H7" s="6"/>
    </row>
    <row r="8" spans="1:53" ht="24" customHeight="1" x14ac:dyDescent="0.15">
      <c r="A8" s="1385" t="s">
        <v>82</v>
      </c>
      <c r="B8" s="1386"/>
      <c r="C8" s="1386"/>
      <c r="D8" s="1386"/>
      <c r="E8" s="1386"/>
      <c r="F8" s="1386"/>
      <c r="G8" s="1386"/>
      <c r="H8" s="1386"/>
      <c r="I8" s="1386"/>
      <c r="J8" s="1386"/>
      <c r="K8" s="1386"/>
      <c r="L8" s="1386"/>
      <c r="M8" s="1386"/>
      <c r="N8" s="1386"/>
      <c r="O8" s="1386"/>
      <c r="P8" s="1386"/>
      <c r="Q8" s="1386"/>
      <c r="R8" s="1297"/>
      <c r="S8" s="1385" t="s">
        <v>83</v>
      </c>
      <c r="T8" s="1386"/>
      <c r="U8" s="1386"/>
      <c r="V8" s="1386"/>
      <c r="W8" s="1386"/>
      <c r="X8" s="1386"/>
      <c r="Y8" s="1386"/>
      <c r="Z8" s="1386"/>
      <c r="AA8" s="1386"/>
      <c r="AB8" s="1386"/>
      <c r="AC8" s="1386"/>
      <c r="AD8" s="1386"/>
      <c r="AE8" s="1386"/>
      <c r="AF8" s="1386"/>
      <c r="AG8" s="1386"/>
      <c r="AH8" s="1386"/>
      <c r="AI8" s="1386"/>
      <c r="AJ8" s="1387"/>
      <c r="AK8" s="1388" t="s">
        <v>84</v>
      </c>
      <c r="AL8" s="1389"/>
      <c r="AM8" s="1389"/>
      <c r="AN8" s="1389"/>
      <c r="AO8" s="1389"/>
      <c r="AP8" s="1389"/>
      <c r="AQ8" s="1389"/>
      <c r="AR8" s="1389"/>
      <c r="AS8" s="1389"/>
      <c r="AT8" s="1389"/>
      <c r="AU8" s="1389"/>
      <c r="AV8" s="1389"/>
      <c r="AW8" s="1389"/>
      <c r="AX8" s="1389"/>
      <c r="AY8" s="1389"/>
      <c r="AZ8" s="1389"/>
      <c r="BA8" s="1390"/>
    </row>
    <row r="9" spans="1:53" ht="24" customHeight="1" x14ac:dyDescent="0.15">
      <c r="A9" s="1383" t="s">
        <v>1205</v>
      </c>
      <c r="B9" s="1384"/>
      <c r="C9" s="1384"/>
      <c r="D9" s="1384"/>
      <c r="E9" s="1384"/>
      <c r="F9" s="1347"/>
      <c r="G9" s="1347"/>
      <c r="H9" s="1347"/>
      <c r="I9" s="1364" t="s">
        <v>87</v>
      </c>
      <c r="J9" s="1364"/>
      <c r="K9" s="1347"/>
      <c r="L9" s="1347"/>
      <c r="M9" s="1347"/>
      <c r="N9" s="1394" t="s">
        <v>85</v>
      </c>
      <c r="O9" s="1394"/>
      <c r="P9" s="1394"/>
      <c r="Q9" s="1394"/>
      <c r="R9" s="1394"/>
      <c r="S9" s="1383" t="s">
        <v>1205</v>
      </c>
      <c r="T9" s="1384"/>
      <c r="U9" s="1384"/>
      <c r="V9" s="1384"/>
      <c r="W9" s="1384"/>
      <c r="X9" s="1347"/>
      <c r="Y9" s="1347"/>
      <c r="Z9" s="1347"/>
      <c r="AA9" s="1364" t="s">
        <v>87</v>
      </c>
      <c r="AB9" s="1364"/>
      <c r="AC9" s="1347"/>
      <c r="AD9" s="1347"/>
      <c r="AE9" s="1347"/>
      <c r="AF9" s="1394" t="s">
        <v>85</v>
      </c>
      <c r="AG9" s="1394"/>
      <c r="AH9" s="1394"/>
      <c r="AI9" s="1394"/>
      <c r="AJ9" s="1395"/>
      <c r="AK9" s="1391"/>
      <c r="AL9" s="1392"/>
      <c r="AM9" s="1392"/>
      <c r="AN9" s="1392"/>
      <c r="AO9" s="1392"/>
      <c r="AP9" s="1392"/>
      <c r="AQ9" s="1392"/>
      <c r="AR9" s="1392"/>
      <c r="AS9" s="1392"/>
      <c r="AT9" s="1392"/>
      <c r="AU9" s="1392"/>
      <c r="AV9" s="1392"/>
      <c r="AW9" s="1392"/>
      <c r="AX9" s="1392"/>
      <c r="AY9" s="1392"/>
      <c r="AZ9" s="1392"/>
      <c r="BA9" s="1393"/>
    </row>
    <row r="10" spans="1:53" ht="24" customHeight="1" x14ac:dyDescent="0.15">
      <c r="A10" s="1383" t="s">
        <v>1205</v>
      </c>
      <c r="B10" s="1384"/>
      <c r="C10" s="1384"/>
      <c r="D10" s="1384"/>
      <c r="E10" s="1384"/>
      <c r="F10" s="1347"/>
      <c r="G10" s="1347"/>
      <c r="H10" s="1347"/>
      <c r="I10" s="1364" t="s">
        <v>87</v>
      </c>
      <c r="J10" s="1364"/>
      <c r="K10" s="1347"/>
      <c r="L10" s="1347"/>
      <c r="M10" s="1347"/>
      <c r="N10" s="1394" t="s">
        <v>86</v>
      </c>
      <c r="O10" s="1394"/>
      <c r="P10" s="1394"/>
      <c r="Q10" s="1394"/>
      <c r="R10" s="1394"/>
      <c r="S10" s="1383" t="s">
        <v>1205</v>
      </c>
      <c r="T10" s="1384"/>
      <c r="U10" s="1384"/>
      <c r="V10" s="1384"/>
      <c r="W10" s="1384"/>
      <c r="X10" s="1347"/>
      <c r="Y10" s="1347"/>
      <c r="Z10" s="1347"/>
      <c r="AA10" s="1364" t="s">
        <v>87</v>
      </c>
      <c r="AB10" s="1364"/>
      <c r="AC10" s="1347"/>
      <c r="AD10" s="1347"/>
      <c r="AE10" s="1347"/>
      <c r="AF10" s="1394" t="s">
        <v>86</v>
      </c>
      <c r="AG10" s="1394"/>
      <c r="AH10" s="1394"/>
      <c r="AI10" s="1394"/>
      <c r="AJ10" s="1395"/>
      <c r="AK10" s="1396" t="s">
        <v>282</v>
      </c>
      <c r="AL10" s="1397"/>
      <c r="AM10" s="1397"/>
      <c r="AN10" s="1397"/>
      <c r="AO10" s="1397"/>
      <c r="AP10" s="1397"/>
      <c r="AQ10" s="1397"/>
      <c r="AR10" s="1397"/>
      <c r="AS10" s="1397"/>
      <c r="AT10" s="1397"/>
      <c r="AU10" s="1397"/>
      <c r="AV10" s="1397"/>
      <c r="AW10" s="1397"/>
      <c r="AX10" s="1397"/>
      <c r="AY10" s="1397"/>
      <c r="AZ10" s="1397"/>
      <c r="BA10" s="1398"/>
    </row>
    <row r="11" spans="1:53" ht="24" customHeight="1" x14ac:dyDescent="0.15">
      <c r="A11" s="1379"/>
      <c r="B11" s="1380"/>
      <c r="C11" s="1380"/>
      <c r="D11" s="1380"/>
      <c r="E11" s="1380"/>
      <c r="F11" s="1380"/>
      <c r="G11" s="1380"/>
      <c r="H11" s="1380"/>
      <c r="I11" s="1380"/>
      <c r="J11" s="1380"/>
      <c r="K11" s="1380"/>
      <c r="L11" s="1380"/>
      <c r="M11" s="1380"/>
      <c r="N11" s="1381" t="s">
        <v>78</v>
      </c>
      <c r="O11" s="1381"/>
      <c r="P11" s="1381"/>
      <c r="Q11" s="1381"/>
      <c r="R11" s="1382"/>
      <c r="S11" s="1379"/>
      <c r="T11" s="1380"/>
      <c r="U11" s="1380"/>
      <c r="V11" s="1380"/>
      <c r="W11" s="1380"/>
      <c r="X11" s="1380"/>
      <c r="Y11" s="1380"/>
      <c r="Z11" s="1380"/>
      <c r="AA11" s="1380"/>
      <c r="AB11" s="1380"/>
      <c r="AC11" s="1380"/>
      <c r="AD11" s="1380"/>
      <c r="AE11" s="1380"/>
      <c r="AF11" s="1381" t="s">
        <v>78</v>
      </c>
      <c r="AG11" s="1381"/>
      <c r="AH11" s="1381"/>
      <c r="AI11" s="1381"/>
      <c r="AJ11" s="1382"/>
      <c r="AK11" s="1379" t="str">
        <f>IF(S11&gt;0,INT((A11+S11)/2),"")</f>
        <v/>
      </c>
      <c r="AL11" s="1380"/>
      <c r="AM11" s="1380"/>
      <c r="AN11" s="1380"/>
      <c r="AO11" s="1380"/>
      <c r="AP11" s="1380"/>
      <c r="AQ11" s="1380"/>
      <c r="AR11" s="1380"/>
      <c r="AS11" s="1380"/>
      <c r="AT11" s="1380"/>
      <c r="AU11" s="1380"/>
      <c r="AV11" s="1380"/>
      <c r="AW11" s="1381" t="s">
        <v>78</v>
      </c>
      <c r="AX11" s="1381"/>
      <c r="AY11" s="1381"/>
      <c r="AZ11" s="1381"/>
      <c r="BA11" s="1382"/>
    </row>
    <row r="12" spans="1:53" ht="24" customHeight="1" x14ac:dyDescent="0.15">
      <c r="A12" s="1303" t="s">
        <v>88</v>
      </c>
      <c r="B12" s="1303"/>
      <c r="C12" s="6"/>
      <c r="D12" s="6" t="s">
        <v>89</v>
      </c>
      <c r="E12" s="6"/>
      <c r="P12" s="98"/>
      <c r="Q12" s="98"/>
      <c r="R12" s="98"/>
      <c r="S12" s="98"/>
      <c r="T12" s="98"/>
      <c r="U12" s="98"/>
      <c r="V12" s="98"/>
    </row>
    <row r="13" spans="1:53" ht="24" customHeight="1" x14ac:dyDescent="0.15">
      <c r="A13" s="1372" t="s">
        <v>77</v>
      </c>
      <c r="B13" s="1373"/>
      <c r="C13" s="1373"/>
      <c r="D13" s="1373"/>
      <c r="E13" s="1373"/>
      <c r="F13" s="1373"/>
      <c r="G13" s="1373"/>
      <c r="H13" s="1373"/>
      <c r="I13" s="1374"/>
      <c r="J13" s="1375"/>
      <c r="K13" s="1376"/>
      <c r="L13" s="1376"/>
      <c r="M13" s="1376"/>
      <c r="N13" s="1376"/>
      <c r="O13" s="1376"/>
      <c r="P13" s="1376"/>
      <c r="Q13" s="1376"/>
      <c r="R13" s="1376"/>
      <c r="S13" s="1376"/>
      <c r="T13" s="1376"/>
      <c r="U13" s="1376"/>
      <c r="V13" s="1376"/>
      <c r="W13" s="1376"/>
      <c r="X13" s="1376"/>
      <c r="Y13" s="1376"/>
      <c r="Z13" s="1376"/>
      <c r="AA13" s="1376"/>
      <c r="AB13" s="1376"/>
      <c r="AC13" s="1376"/>
      <c r="AD13" s="1376"/>
      <c r="AE13" s="1376"/>
      <c r="AF13" s="1376"/>
      <c r="AG13" s="1376"/>
      <c r="AH13" s="1376"/>
      <c r="AI13" s="1376"/>
      <c r="AJ13" s="1376"/>
      <c r="AK13" s="1377" t="s">
        <v>78</v>
      </c>
      <c r="AL13" s="1377"/>
      <c r="AM13" s="1377"/>
      <c r="AN13" s="1377"/>
      <c r="AO13" s="1377"/>
      <c r="AP13" s="1377"/>
      <c r="AQ13" s="1377"/>
      <c r="AR13" s="1377"/>
      <c r="AS13" s="1377"/>
      <c r="AT13" s="1377"/>
      <c r="AU13" s="1377"/>
      <c r="AV13" s="1377"/>
      <c r="AW13" s="1377"/>
      <c r="AX13" s="1377"/>
      <c r="AY13" s="1377"/>
      <c r="AZ13" s="1377"/>
      <c r="BA13" s="1378"/>
    </row>
    <row r="14" spans="1:53" ht="38.25" customHeight="1" x14ac:dyDescent="0.15">
      <c r="A14" s="1371" t="s">
        <v>754</v>
      </c>
      <c r="B14" s="1324"/>
      <c r="C14" s="1324"/>
      <c r="D14" s="1324"/>
      <c r="E14" s="1324"/>
      <c r="F14" s="1324"/>
      <c r="G14" s="1324"/>
      <c r="H14" s="1324"/>
      <c r="I14" s="1324"/>
      <c r="J14" s="1324"/>
      <c r="K14" s="1324"/>
      <c r="L14" s="1324"/>
      <c r="M14" s="1352"/>
      <c r="N14" s="1352"/>
      <c r="O14" s="1352"/>
      <c r="P14" s="1352"/>
      <c r="Q14" s="1352"/>
      <c r="R14" s="1352"/>
      <c r="S14" s="1352"/>
      <c r="T14" s="1352"/>
      <c r="U14" s="1352"/>
      <c r="V14" s="1352"/>
      <c r="W14" s="1353" t="s">
        <v>78</v>
      </c>
      <c r="X14" s="1353"/>
      <c r="Y14" s="1353"/>
      <c r="Z14" s="1354"/>
      <c r="AA14" s="1324" t="s">
        <v>755</v>
      </c>
      <c r="AB14" s="1324"/>
      <c r="AC14" s="1324"/>
      <c r="AD14" s="1324"/>
      <c r="AE14" s="1324"/>
      <c r="AF14" s="1324"/>
      <c r="AG14" s="1324"/>
      <c r="AH14" s="1324"/>
      <c r="AI14" s="1324"/>
      <c r="AJ14" s="1324"/>
      <c r="AK14" s="1324"/>
      <c r="AL14" s="1324"/>
      <c r="AM14" s="1324"/>
      <c r="AN14" s="1352"/>
      <c r="AO14" s="1352"/>
      <c r="AP14" s="1352"/>
      <c r="AQ14" s="1352"/>
      <c r="AR14" s="1352"/>
      <c r="AS14" s="1352"/>
      <c r="AT14" s="1352"/>
      <c r="AU14" s="1352"/>
      <c r="AV14" s="1352"/>
      <c r="AW14" s="1352"/>
      <c r="AX14" s="1353" t="s">
        <v>78</v>
      </c>
      <c r="AY14" s="1353"/>
      <c r="AZ14" s="1353"/>
      <c r="BA14" s="1354"/>
    </row>
    <row r="15" spans="1:53" ht="19.5" customHeight="1" x14ac:dyDescent="0.15">
      <c r="A15" s="1288" t="s">
        <v>756</v>
      </c>
      <c r="B15" s="1289"/>
      <c r="C15" s="1289"/>
      <c r="D15" s="1289"/>
      <c r="E15" s="1289"/>
      <c r="F15" s="1289"/>
      <c r="G15" s="1289"/>
      <c r="H15" s="1289"/>
      <c r="I15" s="1289"/>
      <c r="J15" s="1289"/>
      <c r="K15" s="1289"/>
      <c r="L15" s="1289"/>
      <c r="M15" s="1289"/>
      <c r="N15" s="1289"/>
      <c r="O15" s="1289"/>
      <c r="P15" s="1289"/>
      <c r="Q15" s="1289"/>
      <c r="R15" s="1289"/>
      <c r="S15" s="1289"/>
      <c r="T15" s="1289"/>
      <c r="U15" s="1289"/>
      <c r="V15" s="1289"/>
      <c r="W15" s="1289"/>
      <c r="X15" s="1289"/>
      <c r="Y15" s="1289"/>
      <c r="Z15" s="1289"/>
      <c r="AA15" s="1289"/>
      <c r="AB15" s="1289"/>
      <c r="AC15" s="1289"/>
      <c r="AD15" s="1289"/>
      <c r="AE15" s="1289"/>
      <c r="AF15" s="1289"/>
      <c r="AG15" s="1289"/>
      <c r="AH15" s="1289"/>
      <c r="AI15" s="1289"/>
      <c r="AJ15" s="1289"/>
      <c r="AK15" s="1289"/>
      <c r="AL15" s="1289"/>
      <c r="AM15" s="1289"/>
      <c r="AN15" s="1289"/>
      <c r="AO15" s="1289"/>
      <c r="AP15" s="1289"/>
      <c r="AQ15" s="1289"/>
      <c r="AR15" s="1289"/>
      <c r="AS15" s="1289"/>
      <c r="AT15" s="1289"/>
      <c r="AU15" s="1289"/>
      <c r="AV15" s="1289"/>
      <c r="AW15" s="1289"/>
      <c r="AX15" s="1289"/>
      <c r="AY15" s="1289"/>
      <c r="AZ15" s="1289"/>
      <c r="BA15" s="1290"/>
    </row>
    <row r="16" spans="1:53" ht="24" customHeight="1" x14ac:dyDescent="0.15">
      <c r="A16" s="1355" t="s">
        <v>102</v>
      </c>
      <c r="B16" s="1356"/>
      <c r="C16" s="1356"/>
      <c r="D16" s="1365" t="s">
        <v>90</v>
      </c>
      <c r="E16" s="1365"/>
      <c r="F16" s="1365"/>
      <c r="G16" s="1365"/>
      <c r="H16" s="1365"/>
      <c r="I16" s="1365"/>
      <c r="J16" s="1365"/>
      <c r="K16" s="1365"/>
      <c r="L16" s="1365"/>
      <c r="M16" s="1365"/>
      <c r="N16" s="1365"/>
      <c r="O16" s="1348" t="s">
        <v>60</v>
      </c>
      <c r="P16" s="1349"/>
      <c r="Q16" s="1349"/>
      <c r="R16" s="1349"/>
      <c r="S16" s="1349"/>
      <c r="T16" s="1349"/>
      <c r="U16" s="1349"/>
      <c r="V16" s="1349"/>
      <c r="W16" s="1350"/>
      <c r="X16" s="1349" t="s">
        <v>496</v>
      </c>
      <c r="Y16" s="1349"/>
      <c r="Z16" s="1349"/>
      <c r="AA16" s="1349"/>
      <c r="AB16" s="1349"/>
      <c r="AC16" s="1349"/>
      <c r="AD16" s="1349"/>
      <c r="AE16" s="1349"/>
      <c r="AF16" s="1350"/>
      <c r="AG16" s="1348" t="s">
        <v>61</v>
      </c>
      <c r="AH16" s="1349"/>
      <c r="AI16" s="1349"/>
      <c r="AJ16" s="1349"/>
      <c r="AK16" s="1349"/>
      <c r="AL16" s="1349"/>
      <c r="AM16" s="1349"/>
      <c r="AN16" s="1349"/>
      <c r="AO16" s="1350"/>
      <c r="AP16" s="1348" t="s">
        <v>91</v>
      </c>
      <c r="AQ16" s="1349"/>
      <c r="AR16" s="1349"/>
      <c r="AS16" s="1349"/>
      <c r="AT16" s="1349"/>
      <c r="AU16" s="1349"/>
      <c r="AV16" s="1349"/>
      <c r="AW16" s="1349"/>
      <c r="AX16" s="1349"/>
      <c r="AY16" s="1349"/>
      <c r="AZ16" s="1349"/>
      <c r="BA16" s="1351"/>
    </row>
    <row r="17" spans="1:53" ht="24" customHeight="1" x14ac:dyDescent="0.15">
      <c r="A17" s="1357"/>
      <c r="B17" s="1358"/>
      <c r="C17" s="1359"/>
      <c r="D17" s="1363" t="s">
        <v>96</v>
      </c>
      <c r="E17" s="1364"/>
      <c r="F17" s="1364"/>
      <c r="G17" s="1366" t="s">
        <v>98</v>
      </c>
      <c r="H17" s="1366"/>
      <c r="I17" s="1366"/>
      <c r="J17" s="1366"/>
      <c r="K17" s="1366"/>
      <c r="L17" s="1366"/>
      <c r="M17" s="1366"/>
      <c r="N17" s="7"/>
      <c r="O17" s="1284"/>
      <c r="P17" s="1285"/>
      <c r="Q17" s="1285"/>
      <c r="R17" s="1285"/>
      <c r="S17" s="1285"/>
      <c r="T17" s="1285"/>
      <c r="U17" s="1285"/>
      <c r="V17" s="1286" t="s">
        <v>78</v>
      </c>
      <c r="W17" s="1287"/>
      <c r="X17" s="1284"/>
      <c r="Y17" s="1285"/>
      <c r="Z17" s="1285"/>
      <c r="AA17" s="1285"/>
      <c r="AB17" s="1285"/>
      <c r="AC17" s="1285"/>
      <c r="AD17" s="1285"/>
      <c r="AE17" s="1286" t="s">
        <v>78</v>
      </c>
      <c r="AF17" s="1287"/>
      <c r="AG17" s="1284"/>
      <c r="AH17" s="1285"/>
      <c r="AI17" s="1285"/>
      <c r="AJ17" s="1285"/>
      <c r="AK17" s="1285"/>
      <c r="AL17" s="1285"/>
      <c r="AM17" s="1285"/>
      <c r="AN17" s="1286" t="s">
        <v>78</v>
      </c>
      <c r="AO17" s="1287"/>
      <c r="AP17" s="1325" t="str">
        <f>IF(SUM(O17:AM17)&gt;0,SUM(O17:AO17),"")</f>
        <v/>
      </c>
      <c r="AQ17" s="1326"/>
      <c r="AR17" s="1326"/>
      <c r="AS17" s="1326"/>
      <c r="AT17" s="1326"/>
      <c r="AU17" s="1326"/>
      <c r="AV17" s="1326"/>
      <c r="AW17" s="1326"/>
      <c r="AX17" s="1326"/>
      <c r="AY17" s="1286" t="s">
        <v>78</v>
      </c>
      <c r="AZ17" s="1286"/>
      <c r="BA17" s="1293"/>
    </row>
    <row r="18" spans="1:53" ht="24" customHeight="1" x14ac:dyDescent="0.15">
      <c r="A18" s="1357"/>
      <c r="B18" s="1358"/>
      <c r="C18" s="1359"/>
      <c r="D18" s="1363" t="s">
        <v>97</v>
      </c>
      <c r="E18" s="1364"/>
      <c r="F18" s="1364"/>
      <c r="G18" s="1366" t="s">
        <v>99</v>
      </c>
      <c r="H18" s="1366"/>
      <c r="I18" s="1366"/>
      <c r="J18" s="1366"/>
      <c r="K18" s="1366"/>
      <c r="L18" s="1366"/>
      <c r="M18" s="1366"/>
      <c r="N18" s="7"/>
      <c r="O18" s="1284"/>
      <c r="P18" s="1285"/>
      <c r="Q18" s="1285"/>
      <c r="R18" s="1285"/>
      <c r="S18" s="1285"/>
      <c r="T18" s="1285"/>
      <c r="U18" s="1285"/>
      <c r="V18" s="1286" t="s">
        <v>78</v>
      </c>
      <c r="W18" s="1287"/>
      <c r="X18" s="1284"/>
      <c r="Y18" s="1285"/>
      <c r="Z18" s="1285"/>
      <c r="AA18" s="1285"/>
      <c r="AB18" s="1285"/>
      <c r="AC18" s="1285"/>
      <c r="AD18" s="1285"/>
      <c r="AE18" s="1286" t="s">
        <v>78</v>
      </c>
      <c r="AF18" s="1287"/>
      <c r="AG18" s="1284"/>
      <c r="AH18" s="1285"/>
      <c r="AI18" s="1285"/>
      <c r="AJ18" s="1285"/>
      <c r="AK18" s="1285"/>
      <c r="AL18" s="1285"/>
      <c r="AM18" s="1285"/>
      <c r="AN18" s="1286" t="s">
        <v>78</v>
      </c>
      <c r="AO18" s="1287"/>
      <c r="AP18" s="1325" t="str">
        <f>IF(SUM(O18:AM18)&gt;0,SUM(O18:AO18),"")</f>
        <v/>
      </c>
      <c r="AQ18" s="1326"/>
      <c r="AR18" s="1326"/>
      <c r="AS18" s="1326"/>
      <c r="AT18" s="1326"/>
      <c r="AU18" s="1326"/>
      <c r="AV18" s="1326"/>
      <c r="AW18" s="1326"/>
      <c r="AX18" s="1326"/>
      <c r="AY18" s="1286" t="s">
        <v>78</v>
      </c>
      <c r="AZ18" s="1286"/>
      <c r="BA18" s="1293"/>
    </row>
    <row r="19" spans="1:53" ht="24" customHeight="1" x14ac:dyDescent="0.15">
      <c r="A19" s="1360"/>
      <c r="B19" s="1361"/>
      <c r="C19" s="1362"/>
      <c r="D19" s="1369" t="s">
        <v>100</v>
      </c>
      <c r="E19" s="1370"/>
      <c r="F19" s="1370"/>
      <c r="G19" s="1370"/>
      <c r="H19" s="1370"/>
      <c r="I19" s="1370"/>
      <c r="J19" s="1367" t="s">
        <v>101</v>
      </c>
      <c r="K19" s="1367"/>
      <c r="L19" s="1367"/>
      <c r="M19" s="1367"/>
      <c r="N19" s="1368"/>
      <c r="O19" s="1329" t="str">
        <f>IF(O17&lt;&gt;0,O17-O18,"")</f>
        <v/>
      </c>
      <c r="P19" s="1330"/>
      <c r="Q19" s="1330"/>
      <c r="R19" s="1330"/>
      <c r="S19" s="1330"/>
      <c r="T19" s="1330"/>
      <c r="U19" s="1330"/>
      <c r="V19" s="1291" t="s">
        <v>78</v>
      </c>
      <c r="W19" s="1292"/>
      <c r="X19" s="1329" t="str">
        <f>IF(X17&lt;&gt;0,X17-X18,"")</f>
        <v/>
      </c>
      <c r="Y19" s="1330"/>
      <c r="Z19" s="1330"/>
      <c r="AA19" s="1330"/>
      <c r="AB19" s="1330"/>
      <c r="AC19" s="1330"/>
      <c r="AD19" s="1330"/>
      <c r="AE19" s="1291" t="s">
        <v>78</v>
      </c>
      <c r="AF19" s="1292"/>
      <c r="AG19" s="1329" t="str">
        <f>IF(AG17&lt;&gt;0,AG17-AG18,"")</f>
        <v/>
      </c>
      <c r="AH19" s="1330"/>
      <c r="AI19" s="1330"/>
      <c r="AJ19" s="1330"/>
      <c r="AK19" s="1330"/>
      <c r="AL19" s="1330"/>
      <c r="AM19" s="1330"/>
      <c r="AN19" s="1291" t="s">
        <v>78</v>
      </c>
      <c r="AO19" s="1292"/>
      <c r="AP19" s="1327" t="str">
        <f>IF(SUM(O19:AM19)&gt;0,SUM(O19:AO19),"")</f>
        <v/>
      </c>
      <c r="AQ19" s="1328"/>
      <c r="AR19" s="1328"/>
      <c r="AS19" s="1328"/>
      <c r="AT19" s="1328"/>
      <c r="AU19" s="1328"/>
      <c r="AV19" s="1328"/>
      <c r="AW19" s="1328"/>
      <c r="AX19" s="1328"/>
      <c r="AY19" s="1291" t="s">
        <v>78</v>
      </c>
      <c r="AZ19" s="1291"/>
      <c r="BA19" s="1294"/>
    </row>
    <row r="20" spans="1:53" ht="24" customHeight="1" x14ac:dyDescent="0.15">
      <c r="A20" s="1303" t="s">
        <v>103</v>
      </c>
      <c r="B20" s="1303"/>
      <c r="C20" s="6"/>
      <c r="D20" s="6" t="s">
        <v>104</v>
      </c>
    </row>
    <row r="21" spans="1:53" ht="24" customHeight="1" x14ac:dyDescent="0.15">
      <c r="A21" s="1318" t="s">
        <v>114</v>
      </c>
      <c r="B21" s="1319"/>
      <c r="C21" s="1319"/>
      <c r="D21" s="1319"/>
      <c r="E21" s="1319"/>
      <c r="F21" s="1319"/>
      <c r="G21" s="1319"/>
      <c r="H21" s="1320"/>
      <c r="I21" s="1322" t="s">
        <v>1156</v>
      </c>
      <c r="J21" s="1323"/>
      <c r="K21" s="1323"/>
      <c r="L21" s="1323"/>
      <c r="M21" s="1323"/>
      <c r="N21" s="1323"/>
      <c r="O21" s="1323"/>
      <c r="P21" s="1321"/>
      <c r="Q21" s="1321"/>
      <c r="R21" s="1316" t="s">
        <v>87</v>
      </c>
      <c r="S21" s="1316"/>
      <c r="T21" s="215"/>
      <c r="U21" s="1321"/>
      <c r="V21" s="1321"/>
      <c r="W21" s="1316" t="s">
        <v>115</v>
      </c>
      <c r="X21" s="1316"/>
      <c r="Y21" s="215"/>
      <c r="Z21" s="1321"/>
      <c r="AA21" s="1321"/>
      <c r="AB21" s="1316" t="s">
        <v>116</v>
      </c>
      <c r="AC21" s="1316"/>
      <c r="AD21" s="26"/>
      <c r="AE21" s="1318" t="s">
        <v>104</v>
      </c>
      <c r="AF21" s="1319"/>
      <c r="AG21" s="1319"/>
      <c r="AH21" s="1319"/>
      <c r="AI21" s="1319"/>
      <c r="AJ21" s="1319"/>
      <c r="AK21" s="1319"/>
      <c r="AL21" s="1320"/>
      <c r="AM21" s="1412"/>
      <c r="AN21" s="1412"/>
      <c r="AO21" s="1412"/>
      <c r="AP21" s="1412"/>
      <c r="AQ21" s="1412"/>
      <c r="AR21" s="1412"/>
      <c r="AS21" s="1316" t="s">
        <v>87</v>
      </c>
      <c r="AT21" s="1316"/>
      <c r="AU21" s="1331"/>
      <c r="AV21" s="1331"/>
      <c r="AW21" s="1331"/>
      <c r="AX21" s="1316" t="s">
        <v>115</v>
      </c>
      <c r="AY21" s="1316"/>
      <c r="AZ21" s="1316"/>
      <c r="BA21" s="1413"/>
    </row>
    <row r="22" spans="1:53" s="6" customFormat="1" ht="24" customHeight="1" x14ac:dyDescent="0.15">
      <c r="A22" s="1303" t="s">
        <v>117</v>
      </c>
      <c r="B22" s="1303"/>
      <c r="D22" s="6" t="s">
        <v>118</v>
      </c>
    </row>
    <row r="23" spans="1:53" ht="24" customHeight="1" x14ac:dyDescent="0.2">
      <c r="A23" s="1310"/>
      <c r="B23" s="1304" t="s">
        <v>119</v>
      </c>
      <c r="C23" s="1305"/>
      <c r="D23" s="1305"/>
      <c r="E23" s="1305"/>
      <c r="F23" s="1305"/>
      <c r="G23" s="1305"/>
      <c r="H23" s="1305"/>
      <c r="I23" s="1306"/>
      <c r="J23" s="1312"/>
      <c r="K23" s="1314"/>
      <c r="L23" s="1317" t="s">
        <v>120</v>
      </c>
      <c r="M23" s="1317"/>
      <c r="N23" s="1317"/>
      <c r="O23" s="1317"/>
      <c r="P23" s="1317"/>
      <c r="Q23" s="1317"/>
      <c r="R23" s="1317"/>
      <c r="S23" s="1317"/>
      <c r="T23" s="1317"/>
      <c r="U23" s="1317"/>
      <c r="V23" s="1317"/>
      <c r="W23" s="1317"/>
      <c r="X23" s="1295"/>
      <c r="Y23" s="1297"/>
      <c r="Z23" s="1332"/>
      <c r="AA23" s="1332"/>
      <c r="AB23" s="1332"/>
      <c r="AC23" s="1332"/>
      <c r="AD23" s="1332"/>
      <c r="AE23" s="1332"/>
      <c r="AF23" s="1332"/>
      <c r="AG23" s="1332"/>
      <c r="AH23" s="1332"/>
      <c r="AI23" s="1341" t="s">
        <v>78</v>
      </c>
      <c r="AJ23" s="1341"/>
      <c r="AK23" s="1341"/>
      <c r="AL23" s="1299" t="s">
        <v>124</v>
      </c>
      <c r="AM23" s="1299"/>
      <c r="AN23" s="1299"/>
      <c r="AO23" s="1299"/>
      <c r="AP23" s="1299"/>
      <c r="AQ23" s="1300"/>
      <c r="AR23" s="1345" t="str">
        <f>IF(Z23&lt;&gt;"",(ROUND(Z23/Z24,4)*100),"")</f>
        <v/>
      </c>
      <c r="AS23" s="1346"/>
      <c r="AT23" s="1346"/>
      <c r="AU23" s="1346"/>
      <c r="AV23" s="1346"/>
      <c r="AW23" s="1346"/>
      <c r="AX23" s="1346"/>
      <c r="AY23" s="1414" t="s">
        <v>122</v>
      </c>
      <c r="AZ23" s="1414"/>
      <c r="BA23" s="1415"/>
    </row>
    <row r="24" spans="1:53" ht="24" customHeight="1" x14ac:dyDescent="0.15">
      <c r="A24" s="1311"/>
      <c r="B24" s="1307"/>
      <c r="C24" s="1308"/>
      <c r="D24" s="1308"/>
      <c r="E24" s="1308"/>
      <c r="F24" s="1308"/>
      <c r="G24" s="1308"/>
      <c r="H24" s="1308"/>
      <c r="I24" s="1309"/>
      <c r="J24" s="1313"/>
      <c r="K24" s="1315"/>
      <c r="L24" s="1342" t="s">
        <v>121</v>
      </c>
      <c r="M24" s="1342"/>
      <c r="N24" s="1342"/>
      <c r="O24" s="1342"/>
      <c r="P24" s="1342"/>
      <c r="Q24" s="1342"/>
      <c r="R24" s="1342"/>
      <c r="S24" s="1342"/>
      <c r="T24" s="1342"/>
      <c r="U24" s="1342"/>
      <c r="V24" s="1342"/>
      <c r="W24" s="1342"/>
      <c r="X24" s="1296"/>
      <c r="Y24" s="1298"/>
      <c r="Z24" s="1343"/>
      <c r="AA24" s="1343"/>
      <c r="AB24" s="1343"/>
      <c r="AC24" s="1343"/>
      <c r="AD24" s="1343"/>
      <c r="AE24" s="1343"/>
      <c r="AF24" s="1343"/>
      <c r="AG24" s="1343"/>
      <c r="AH24" s="1343"/>
      <c r="AI24" s="1344" t="s">
        <v>78</v>
      </c>
      <c r="AJ24" s="1344"/>
      <c r="AK24" s="1344"/>
      <c r="AL24" s="1301"/>
      <c r="AM24" s="1301"/>
      <c r="AN24" s="1301"/>
      <c r="AO24" s="1301"/>
      <c r="AP24" s="1301"/>
      <c r="AQ24" s="1302"/>
      <c r="AR24" s="1335"/>
      <c r="AS24" s="1336"/>
      <c r="AT24" s="1336"/>
      <c r="AU24" s="1336"/>
      <c r="AV24" s="1336"/>
      <c r="AW24" s="1336"/>
      <c r="AX24" s="1336"/>
      <c r="AY24" s="1339"/>
      <c r="AZ24" s="1339"/>
      <c r="BA24" s="1340"/>
    </row>
    <row r="25" spans="1:53" ht="24" customHeight="1" x14ac:dyDescent="0.2">
      <c r="A25" s="1424"/>
      <c r="B25" s="1425" t="s">
        <v>128</v>
      </c>
      <c r="C25" s="1426"/>
      <c r="D25" s="1426"/>
      <c r="E25" s="1426"/>
      <c r="F25" s="1426"/>
      <c r="G25" s="1426"/>
      <c r="H25" s="1426"/>
      <c r="I25" s="1427"/>
      <c r="J25" s="1428"/>
      <c r="K25" s="1429"/>
      <c r="L25" s="1317" t="s">
        <v>129</v>
      </c>
      <c r="M25" s="1317"/>
      <c r="N25" s="1317"/>
      <c r="O25" s="1317"/>
      <c r="P25" s="1317"/>
      <c r="Q25" s="1317" t="s">
        <v>130</v>
      </c>
      <c r="R25" s="1317"/>
      <c r="S25" s="1316" t="s">
        <v>131</v>
      </c>
      <c r="T25" s="1316"/>
      <c r="U25" s="1316"/>
      <c r="V25" s="1316"/>
      <c r="W25" s="1316"/>
      <c r="X25" s="1411"/>
      <c r="Y25" s="1410"/>
      <c r="Z25" s="1332"/>
      <c r="AA25" s="1332"/>
      <c r="AB25" s="1332"/>
      <c r="AC25" s="1332"/>
      <c r="AD25" s="1332"/>
      <c r="AE25" s="1332"/>
      <c r="AF25" s="1332"/>
      <c r="AG25" s="1332"/>
      <c r="AH25" s="1332"/>
      <c r="AI25" s="1341" t="s">
        <v>78</v>
      </c>
      <c r="AJ25" s="1341"/>
      <c r="AK25" s="1341"/>
      <c r="AL25" s="1299" t="s">
        <v>132</v>
      </c>
      <c r="AM25" s="1299"/>
      <c r="AN25" s="1299"/>
      <c r="AO25" s="1299"/>
      <c r="AP25" s="1299"/>
      <c r="AQ25" s="1300"/>
      <c r="AR25" s="1333" t="str">
        <f>IF(Z25&lt;&gt;"",(ROUND(Z25/Z26,4)*100),"")</f>
        <v/>
      </c>
      <c r="AS25" s="1334"/>
      <c r="AT25" s="1334"/>
      <c r="AU25" s="1334"/>
      <c r="AV25" s="1334"/>
      <c r="AW25" s="1334"/>
      <c r="AX25" s="1334"/>
      <c r="AY25" s="1337" t="s">
        <v>133</v>
      </c>
      <c r="AZ25" s="1337"/>
      <c r="BA25" s="1338"/>
    </row>
    <row r="26" spans="1:53" ht="24" customHeight="1" x14ac:dyDescent="0.15">
      <c r="A26" s="1311"/>
      <c r="B26" s="1307"/>
      <c r="C26" s="1308"/>
      <c r="D26" s="1308"/>
      <c r="E26" s="1308"/>
      <c r="F26" s="1308"/>
      <c r="G26" s="1308"/>
      <c r="H26" s="1308"/>
      <c r="I26" s="1309"/>
      <c r="J26" s="1313"/>
      <c r="K26" s="1315"/>
      <c r="L26" s="1342" t="s">
        <v>129</v>
      </c>
      <c r="M26" s="1342"/>
      <c r="N26" s="1342"/>
      <c r="O26" s="1342"/>
      <c r="P26" s="1342"/>
      <c r="Q26" s="1342"/>
      <c r="R26" s="1342"/>
      <c r="S26" s="1342"/>
      <c r="T26" s="1342"/>
      <c r="U26" s="1342"/>
      <c r="V26" s="1342"/>
      <c r="W26" s="1342"/>
      <c r="X26" s="1296"/>
      <c r="Y26" s="1298"/>
      <c r="Z26" s="1343"/>
      <c r="AA26" s="1343"/>
      <c r="AB26" s="1343"/>
      <c r="AC26" s="1343"/>
      <c r="AD26" s="1343"/>
      <c r="AE26" s="1343"/>
      <c r="AF26" s="1343"/>
      <c r="AG26" s="1343"/>
      <c r="AH26" s="1343"/>
      <c r="AI26" s="1344" t="s">
        <v>78</v>
      </c>
      <c r="AJ26" s="1344"/>
      <c r="AK26" s="1344"/>
      <c r="AL26" s="1301"/>
      <c r="AM26" s="1301"/>
      <c r="AN26" s="1301"/>
      <c r="AO26" s="1301"/>
      <c r="AP26" s="1301"/>
      <c r="AQ26" s="1302"/>
      <c r="AR26" s="1335"/>
      <c r="AS26" s="1336"/>
      <c r="AT26" s="1336"/>
      <c r="AU26" s="1336"/>
      <c r="AV26" s="1336"/>
      <c r="AW26" s="1336"/>
      <c r="AX26" s="1336"/>
      <c r="AY26" s="1339"/>
      <c r="AZ26" s="1339"/>
      <c r="BA26" s="1340"/>
    </row>
    <row r="27" spans="1:53" ht="24" customHeight="1" x14ac:dyDescent="0.2">
      <c r="A27" s="1424"/>
      <c r="B27" s="1425" t="s">
        <v>134</v>
      </c>
      <c r="C27" s="1426"/>
      <c r="D27" s="1426"/>
      <c r="E27" s="1426"/>
      <c r="F27" s="1426"/>
      <c r="G27" s="1426"/>
      <c r="H27" s="1426"/>
      <c r="I27" s="1427"/>
      <c r="J27" s="1428"/>
      <c r="K27" s="1429"/>
      <c r="L27" s="1317" t="s">
        <v>129</v>
      </c>
      <c r="M27" s="1317"/>
      <c r="N27" s="1317"/>
      <c r="O27" s="1317"/>
      <c r="P27" s="1317"/>
      <c r="Q27" s="1317"/>
      <c r="R27" s="1317"/>
      <c r="S27" s="1317"/>
      <c r="T27" s="1317"/>
      <c r="U27" s="1317"/>
      <c r="V27" s="1317"/>
      <c r="W27" s="1317"/>
      <c r="X27" s="1411"/>
      <c r="Y27" s="1410"/>
      <c r="Z27" s="1332"/>
      <c r="AA27" s="1332"/>
      <c r="AB27" s="1332"/>
      <c r="AC27" s="1332"/>
      <c r="AD27" s="1332"/>
      <c r="AE27" s="1332"/>
      <c r="AF27" s="1332"/>
      <c r="AG27" s="1332"/>
      <c r="AH27" s="1332"/>
      <c r="AI27" s="1341" t="s">
        <v>78</v>
      </c>
      <c r="AJ27" s="1341"/>
      <c r="AK27" s="1341"/>
      <c r="AL27" s="1299"/>
      <c r="AM27" s="1299"/>
      <c r="AN27" s="1299"/>
      <c r="AO27" s="1299"/>
      <c r="AP27" s="1299"/>
      <c r="AQ27" s="1300"/>
      <c r="AR27" s="1333" t="str">
        <f>IF(Z27&lt;&gt;0,ROUND(Z27/Z28,4),"")</f>
        <v/>
      </c>
      <c r="AS27" s="1334"/>
      <c r="AT27" s="1334"/>
      <c r="AU27" s="1334"/>
      <c r="AV27" s="1334"/>
      <c r="AW27" s="1334"/>
      <c r="AX27" s="1334"/>
      <c r="AY27" s="1337" t="s">
        <v>135</v>
      </c>
      <c r="AZ27" s="1337"/>
      <c r="BA27" s="1338"/>
    </row>
    <row r="28" spans="1:53" ht="24" customHeight="1" x14ac:dyDescent="0.15">
      <c r="A28" s="1311"/>
      <c r="B28" s="1307"/>
      <c r="C28" s="1308"/>
      <c r="D28" s="1308"/>
      <c r="E28" s="1308"/>
      <c r="F28" s="1308"/>
      <c r="G28" s="1308"/>
      <c r="H28" s="1308"/>
      <c r="I28" s="1309"/>
      <c r="J28" s="1313"/>
      <c r="K28" s="1315"/>
      <c r="L28" s="1342" t="s">
        <v>137</v>
      </c>
      <c r="M28" s="1342"/>
      <c r="N28" s="1342"/>
      <c r="O28" s="1342"/>
      <c r="P28" s="1342"/>
      <c r="Q28" s="1342" t="s">
        <v>136</v>
      </c>
      <c r="R28" s="1342"/>
      <c r="S28" s="1342" t="s">
        <v>1037</v>
      </c>
      <c r="T28" s="1342"/>
      <c r="U28" s="1342"/>
      <c r="V28" s="1342"/>
      <c r="W28" s="1342"/>
      <c r="X28" s="1296"/>
      <c r="Y28" s="1298"/>
      <c r="Z28" s="1343"/>
      <c r="AA28" s="1343"/>
      <c r="AB28" s="1343"/>
      <c r="AC28" s="1343"/>
      <c r="AD28" s="1343"/>
      <c r="AE28" s="1343"/>
      <c r="AF28" s="1343"/>
      <c r="AG28" s="1343"/>
      <c r="AH28" s="1343"/>
      <c r="AI28" s="1344" t="s">
        <v>78</v>
      </c>
      <c r="AJ28" s="1344"/>
      <c r="AK28" s="1344"/>
      <c r="AL28" s="1301"/>
      <c r="AM28" s="1301"/>
      <c r="AN28" s="1301"/>
      <c r="AO28" s="1301"/>
      <c r="AP28" s="1301"/>
      <c r="AQ28" s="1302"/>
      <c r="AR28" s="1335"/>
      <c r="AS28" s="1336"/>
      <c r="AT28" s="1336"/>
      <c r="AU28" s="1336"/>
      <c r="AV28" s="1336"/>
      <c r="AW28" s="1336"/>
      <c r="AX28" s="1336"/>
      <c r="AY28" s="1339"/>
      <c r="AZ28" s="1339"/>
      <c r="BA28" s="1340"/>
    </row>
    <row r="29" spans="1:53" ht="18.75" customHeight="1" x14ac:dyDescent="0.15">
      <c r="B29" s="1" t="s">
        <v>398</v>
      </c>
      <c r="AR29" s="1324"/>
      <c r="AS29" s="1324"/>
      <c r="AT29" s="1324"/>
      <c r="AU29" s="1324"/>
      <c r="AV29" s="1324"/>
      <c r="AW29" s="1324"/>
      <c r="AX29" s="1324"/>
      <c r="AY29" s="1324"/>
      <c r="AZ29" s="1324"/>
      <c r="BA29" s="1324"/>
    </row>
    <row r="30" spans="1:53" ht="18.75" customHeight="1" x14ac:dyDescent="0.15">
      <c r="C30" s="1" t="s">
        <v>400</v>
      </c>
    </row>
    <row r="31" spans="1:53" ht="18.75" customHeight="1" x14ac:dyDescent="0.15">
      <c r="C31" s="1" t="s">
        <v>399</v>
      </c>
    </row>
    <row r="32" spans="1:53" ht="18.75" customHeight="1" x14ac:dyDescent="0.15">
      <c r="B32" s="1" t="s">
        <v>1038</v>
      </c>
    </row>
    <row r="33" spans="2:2" ht="18.75" customHeight="1" x14ac:dyDescent="0.15">
      <c r="B33" s="1" t="s">
        <v>1124</v>
      </c>
    </row>
  </sheetData>
  <mergeCells count="154">
    <mergeCell ref="U21:V21"/>
    <mergeCell ref="A27:A28"/>
    <mergeCell ref="B27:I28"/>
    <mergeCell ref="J27:J28"/>
    <mergeCell ref="K27:K28"/>
    <mergeCell ref="AI27:AK27"/>
    <mergeCell ref="AL27:AQ28"/>
    <mergeCell ref="A25:A26"/>
    <mergeCell ref="B25:I26"/>
    <mergeCell ref="J25:J26"/>
    <mergeCell ref="K25:K26"/>
    <mergeCell ref="AI28:AK28"/>
    <mergeCell ref="L27:W27"/>
    <mergeCell ref="X27:X28"/>
    <mergeCell ref="Y27:Y28"/>
    <mergeCell ref="Z27:AH27"/>
    <mergeCell ref="L28:P28"/>
    <mergeCell ref="AL25:AQ26"/>
    <mergeCell ref="Q28:R28"/>
    <mergeCell ref="S28:W28"/>
    <mergeCell ref="Z28:AH28"/>
    <mergeCell ref="A2:BA2"/>
    <mergeCell ref="A6:I6"/>
    <mergeCell ref="J4:BA4"/>
    <mergeCell ref="J6:K6"/>
    <mergeCell ref="L6:Q6"/>
    <mergeCell ref="R6:BA6"/>
    <mergeCell ref="L26:W26"/>
    <mergeCell ref="Z26:AH26"/>
    <mergeCell ref="AI26:AK26"/>
    <mergeCell ref="Y25:Y26"/>
    <mergeCell ref="Z25:AH25"/>
    <mergeCell ref="AI25:AK25"/>
    <mergeCell ref="L25:P25"/>
    <mergeCell ref="Q25:R25"/>
    <mergeCell ref="S25:W25"/>
    <mergeCell ref="X25:X26"/>
    <mergeCell ref="AX21:AY21"/>
    <mergeCell ref="AM21:AR21"/>
    <mergeCell ref="AZ21:BA21"/>
    <mergeCell ref="AY23:BA24"/>
    <mergeCell ref="A3:B3"/>
    <mergeCell ref="A4:I4"/>
    <mergeCell ref="J5:BA5"/>
    <mergeCell ref="A5:I5"/>
    <mergeCell ref="A10:E10"/>
    <mergeCell ref="F10:H10"/>
    <mergeCell ref="K10:M10"/>
    <mergeCell ref="A7:B7"/>
    <mergeCell ref="A8:R8"/>
    <mergeCell ref="S8:AJ8"/>
    <mergeCell ref="AK8:BA9"/>
    <mergeCell ref="AF9:AJ9"/>
    <mergeCell ref="K9:M9"/>
    <mergeCell ref="I9:J9"/>
    <mergeCell ref="I10:J10"/>
    <mergeCell ref="A9:E9"/>
    <mergeCell ref="F9:H9"/>
    <mergeCell ref="S10:W10"/>
    <mergeCell ref="AF10:AJ10"/>
    <mergeCell ref="N9:R9"/>
    <mergeCell ref="S9:W9"/>
    <mergeCell ref="X9:Z9"/>
    <mergeCell ref="AA9:AB9"/>
    <mergeCell ref="AC9:AE9"/>
    <mergeCell ref="N10:R10"/>
    <mergeCell ref="AK10:BA10"/>
    <mergeCell ref="X10:Z10"/>
    <mergeCell ref="AA10:AB10"/>
    <mergeCell ref="A14:L14"/>
    <mergeCell ref="M14:V14"/>
    <mergeCell ref="W14:Z14"/>
    <mergeCell ref="A12:B12"/>
    <mergeCell ref="A13:I13"/>
    <mergeCell ref="J13:AJ13"/>
    <mergeCell ref="AK13:BA13"/>
    <mergeCell ref="A11:M11"/>
    <mergeCell ref="N11:R11"/>
    <mergeCell ref="S11:AE11"/>
    <mergeCell ref="AF11:AJ11"/>
    <mergeCell ref="AK11:AV11"/>
    <mergeCell ref="AW11:BA11"/>
    <mergeCell ref="AC10:AE10"/>
    <mergeCell ref="AG16:AO16"/>
    <mergeCell ref="AP16:BA16"/>
    <mergeCell ref="O16:W16"/>
    <mergeCell ref="X16:AF16"/>
    <mergeCell ref="AN14:AW14"/>
    <mergeCell ref="AX14:BA14"/>
    <mergeCell ref="A16:C19"/>
    <mergeCell ref="D18:F18"/>
    <mergeCell ref="D16:N16"/>
    <mergeCell ref="G17:M17"/>
    <mergeCell ref="D17:F17"/>
    <mergeCell ref="V18:W18"/>
    <mergeCell ref="O18:U18"/>
    <mergeCell ref="G18:M18"/>
    <mergeCell ref="AE18:AF18"/>
    <mergeCell ref="X18:AD18"/>
    <mergeCell ref="AE19:AF19"/>
    <mergeCell ref="V19:W19"/>
    <mergeCell ref="O19:U19"/>
    <mergeCell ref="X19:AD19"/>
    <mergeCell ref="J19:N19"/>
    <mergeCell ref="D19:I19"/>
    <mergeCell ref="AA14:AM14"/>
    <mergeCell ref="AR29:BA29"/>
    <mergeCell ref="V17:W17"/>
    <mergeCell ref="O17:U17"/>
    <mergeCell ref="AN17:AO17"/>
    <mergeCell ref="AE17:AF17"/>
    <mergeCell ref="AG17:AM17"/>
    <mergeCell ref="AP17:AX17"/>
    <mergeCell ref="AP19:AX19"/>
    <mergeCell ref="AP18:AX18"/>
    <mergeCell ref="AG19:AM19"/>
    <mergeCell ref="AU21:AW21"/>
    <mergeCell ref="AE21:AL21"/>
    <mergeCell ref="Z23:AH23"/>
    <mergeCell ref="AR27:AX28"/>
    <mergeCell ref="AY27:BA28"/>
    <mergeCell ref="AR25:AX26"/>
    <mergeCell ref="AY25:BA26"/>
    <mergeCell ref="AI23:AK23"/>
    <mergeCell ref="L24:W24"/>
    <mergeCell ref="AS21:AT21"/>
    <mergeCell ref="Z24:AH24"/>
    <mergeCell ref="AI24:AK24"/>
    <mergeCell ref="AR23:AX24"/>
    <mergeCell ref="AB21:AC21"/>
    <mergeCell ref="AG18:AM18"/>
    <mergeCell ref="AN18:AO18"/>
    <mergeCell ref="X17:AD17"/>
    <mergeCell ref="A15:BA15"/>
    <mergeCell ref="AN19:AO19"/>
    <mergeCell ref="AY17:BA17"/>
    <mergeCell ref="AY18:BA18"/>
    <mergeCell ref="AY19:BA19"/>
    <mergeCell ref="X23:X24"/>
    <mergeCell ref="Y23:Y24"/>
    <mergeCell ref="AL23:AQ24"/>
    <mergeCell ref="A20:B20"/>
    <mergeCell ref="B23:I24"/>
    <mergeCell ref="A23:A24"/>
    <mergeCell ref="J23:J24"/>
    <mergeCell ref="K23:K24"/>
    <mergeCell ref="R21:S21"/>
    <mergeCell ref="A22:B22"/>
    <mergeCell ref="L23:W23"/>
    <mergeCell ref="A21:H21"/>
    <mergeCell ref="W21:X21"/>
    <mergeCell ref="Z21:AA21"/>
    <mergeCell ref="I21:O21"/>
    <mergeCell ref="P21:Q21"/>
  </mergeCells>
  <phoneticPr fontId="2"/>
  <dataValidations xWindow="132" yWindow="411" count="3">
    <dataValidation imeMode="off" allowBlank="1" showInputMessage="1" showErrorMessage="1" sqref="AM21 Z23:AH28 AR23:AX28 AP17:AP19 O17:O19 X17:X19 M14:U14 J13:AJ13 T21:U21 AU21:AW21 AG17:AG19 A11 S11 AK11 F9:H10 K9:M10 X9:Z10 AC9:AE10 L6:Q6 AN14:AW14 Y21:Z21" xr:uid="{00000000-0002-0000-0700-000000000000}"/>
    <dataValidation imeMode="fullAlpha" allowBlank="1" showInputMessage="1" showErrorMessage="1" sqref="S9:W10 A9:E10" xr:uid="{00000000-0002-0000-0700-000001000000}"/>
    <dataValidation imeMode="hiragana" allowBlank="1" showInputMessage="1" showErrorMessage="1" sqref="J4:BA5" xr:uid="{00000000-0002-0000-0700-000002000000}"/>
  </dataValidations>
  <pageMargins left="0.82677165354330717" right="0.78740157480314965" top="0.59055118110236227" bottom="0.39370078740157483" header="0.39370078740157483" footer="0.19685039370078741"/>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CA59"/>
  <sheetViews>
    <sheetView zoomScaleNormal="100" zoomScaleSheetLayoutView="100" workbookViewId="0"/>
  </sheetViews>
  <sheetFormatPr defaultColWidth="1.625" defaultRowHeight="13.5" x14ac:dyDescent="0.15"/>
  <sheetData>
    <row r="2" spans="1:79" x14ac:dyDescent="0.15">
      <c r="A2" s="3" t="s">
        <v>563</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row>
    <row r="3" spans="1:79" ht="28.5" customHeight="1" x14ac:dyDescent="0.15">
      <c r="A3" s="1399" t="s">
        <v>603</v>
      </c>
      <c r="B3" s="1399"/>
      <c r="C3" s="1399"/>
      <c r="D3" s="1399"/>
      <c r="E3" s="1399"/>
      <c r="F3" s="1399"/>
      <c r="G3" s="1399"/>
      <c r="H3" s="1399"/>
      <c r="I3" s="1399"/>
      <c r="J3" s="1399"/>
      <c r="K3" s="1399"/>
      <c r="L3" s="1399"/>
      <c r="M3" s="1399"/>
      <c r="N3" s="1399"/>
      <c r="O3" s="1399"/>
      <c r="P3" s="1399"/>
      <c r="Q3" s="1399"/>
      <c r="R3" s="1399"/>
      <c r="S3" s="1399"/>
      <c r="T3" s="1399"/>
      <c r="U3" s="1399"/>
      <c r="V3" s="1399"/>
      <c r="W3" s="1399"/>
      <c r="X3" s="1399"/>
      <c r="Y3" s="1399"/>
      <c r="Z3" s="1399"/>
      <c r="AA3" s="1399"/>
      <c r="AB3" s="1399"/>
      <c r="AC3" s="1399"/>
      <c r="AD3" s="1399"/>
      <c r="AE3" s="1399"/>
      <c r="AF3" s="1399"/>
      <c r="AG3" s="1399"/>
      <c r="AH3" s="1399"/>
      <c r="AI3" s="1399"/>
      <c r="AJ3" s="1399"/>
      <c r="AK3" s="1399"/>
      <c r="AL3" s="1399"/>
      <c r="AM3" s="1399"/>
      <c r="AN3" s="1399"/>
      <c r="AO3" s="1399"/>
      <c r="AP3" s="1399"/>
      <c r="AQ3" s="1399"/>
      <c r="AR3" s="1399"/>
      <c r="AS3" s="1399"/>
      <c r="AT3" s="1399"/>
      <c r="AU3" s="1399"/>
      <c r="AV3" s="1399"/>
      <c r="AW3" s="1399"/>
      <c r="AX3" s="1399"/>
      <c r="AY3" s="1399"/>
      <c r="AZ3" s="1399"/>
      <c r="BA3" s="1399"/>
    </row>
    <row r="4" spans="1:79" x14ac:dyDescent="0.15">
      <c r="A4" s="6" t="s">
        <v>424</v>
      </c>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row>
    <row r="5" spans="1:79" x14ac:dyDescent="0.15">
      <c r="A5" s="1438" t="s">
        <v>367</v>
      </c>
      <c r="B5" s="1438"/>
      <c r="C5" s="1438"/>
      <c r="D5" s="1438"/>
      <c r="E5" s="1438"/>
      <c r="F5" s="1438"/>
      <c r="G5" s="1438"/>
      <c r="H5" s="1438"/>
      <c r="I5" s="1438"/>
      <c r="J5" s="1438"/>
      <c r="K5" s="1438"/>
      <c r="L5" s="1438"/>
      <c r="M5" s="1438"/>
      <c r="N5" s="1438"/>
      <c r="O5" s="1438"/>
      <c r="P5" s="1438"/>
      <c r="Q5" s="1438"/>
      <c r="R5" s="1438"/>
      <c r="S5" s="1438"/>
      <c r="T5" s="1438"/>
      <c r="U5" s="1438"/>
      <c r="V5" s="1438"/>
      <c r="W5" s="1438"/>
      <c r="X5" s="1438"/>
      <c r="Y5" s="1438"/>
      <c r="Z5" s="1438"/>
      <c r="AA5" s="1438"/>
      <c r="AB5" s="1438"/>
      <c r="AC5" s="1438"/>
      <c r="AD5" s="1438"/>
      <c r="AE5" s="1438"/>
      <c r="AF5" s="1438"/>
      <c r="AG5" s="1438"/>
      <c r="AH5" s="1438"/>
      <c r="AI5" s="1438"/>
      <c r="AJ5" s="1438"/>
      <c r="AK5" s="1438"/>
      <c r="AL5" s="1438"/>
      <c r="AM5" s="1438"/>
      <c r="AN5" s="1438"/>
      <c r="AO5" s="1438"/>
      <c r="AP5" s="1438"/>
      <c r="AQ5" s="1438"/>
      <c r="AR5" s="1438"/>
      <c r="AS5" s="1438"/>
      <c r="AT5" s="1438"/>
      <c r="AU5" s="1438"/>
      <c r="AV5" s="1438"/>
      <c r="AW5" s="1438"/>
      <c r="AX5" s="1438"/>
      <c r="AY5" s="1438"/>
      <c r="AZ5" s="1438"/>
      <c r="BA5" s="1438"/>
    </row>
    <row r="6" spans="1:79" x14ac:dyDescent="0.15">
      <c r="A6" s="1438" t="s">
        <v>449</v>
      </c>
      <c r="B6" s="1438"/>
      <c r="C6" s="1438"/>
      <c r="D6" s="1438"/>
      <c r="E6" s="1438"/>
      <c r="F6" s="1438"/>
      <c r="G6" s="1438"/>
      <c r="H6" s="1438"/>
      <c r="I6" s="1438"/>
      <c r="J6" s="1438"/>
      <c r="K6" s="1438"/>
      <c r="L6" s="1438"/>
      <c r="M6" s="1438"/>
      <c r="N6" s="1438"/>
      <c r="O6" s="1438"/>
      <c r="P6" s="1438"/>
      <c r="Q6" s="1438"/>
      <c r="R6" s="1438"/>
      <c r="S6" s="1438"/>
      <c r="T6" s="1438"/>
      <c r="U6" s="1438"/>
      <c r="V6" s="1438"/>
      <c r="W6" s="1438"/>
      <c r="X6" s="1438"/>
      <c r="Y6" s="1438"/>
      <c r="Z6" s="1438"/>
      <c r="AA6" s="1438"/>
      <c r="AB6" s="1438"/>
      <c r="AC6" s="1438"/>
      <c r="AD6" s="1438"/>
      <c r="AE6" s="1438"/>
      <c r="AF6" s="1438"/>
      <c r="AG6" s="1438"/>
      <c r="AH6" s="1438"/>
      <c r="AI6" s="1438"/>
      <c r="AJ6" s="1438"/>
      <c r="AK6" s="1438"/>
      <c r="AL6" s="1438"/>
      <c r="AM6" s="1438"/>
      <c r="AN6" s="1438"/>
      <c r="AO6" s="1438"/>
      <c r="AP6" s="1438"/>
      <c r="AQ6" s="1438"/>
      <c r="AR6" s="1438"/>
      <c r="AS6" s="1438"/>
      <c r="AT6" s="1438"/>
      <c r="AU6" s="1438"/>
      <c r="AV6" s="1438"/>
      <c r="AW6" s="1438"/>
      <c r="AX6" s="1438"/>
      <c r="AY6" s="1438"/>
      <c r="AZ6" s="1438"/>
      <c r="BA6" s="1438"/>
    </row>
    <row r="7" spans="1:79" x14ac:dyDescent="0.15">
      <c r="A7" s="116"/>
      <c r="B7" s="116"/>
      <c r="C7" s="116"/>
      <c r="D7" s="116"/>
      <c r="E7" s="116"/>
      <c r="F7" s="116"/>
      <c r="G7" s="116"/>
      <c r="H7" s="116"/>
      <c r="I7" s="116"/>
      <c r="J7" s="116"/>
      <c r="K7" s="116"/>
      <c r="L7" s="116"/>
      <c r="M7" s="116"/>
      <c r="N7" s="116"/>
      <c r="O7" s="116"/>
      <c r="P7" s="116"/>
      <c r="Q7" s="116"/>
      <c r="R7" s="116"/>
      <c r="S7" s="116"/>
      <c r="T7" s="116"/>
      <c r="U7" s="116"/>
      <c r="V7" s="116"/>
      <c r="W7" s="116"/>
      <c r="X7" s="116"/>
      <c r="Y7" s="116"/>
      <c r="Z7" s="116"/>
      <c r="AA7" s="116"/>
      <c r="AB7" s="116"/>
      <c r="AC7" s="116"/>
      <c r="AD7" s="116"/>
      <c r="AE7" s="116"/>
      <c r="AF7" s="116"/>
      <c r="AG7" s="116"/>
      <c r="AH7" s="116"/>
      <c r="AI7" s="116"/>
      <c r="AJ7" s="116"/>
      <c r="AK7" s="116"/>
      <c r="AL7" s="116"/>
      <c r="AM7" s="116"/>
      <c r="AN7" s="116"/>
      <c r="AO7" s="116"/>
      <c r="AP7" s="116"/>
      <c r="AQ7" s="116"/>
      <c r="AR7" s="116"/>
      <c r="AS7" s="116"/>
      <c r="AT7" s="116"/>
      <c r="AU7" s="116"/>
      <c r="AV7" s="116"/>
      <c r="AW7" s="116"/>
      <c r="AX7" s="116"/>
      <c r="AY7" s="116"/>
      <c r="AZ7" s="116"/>
      <c r="BA7" s="116"/>
    </row>
    <row r="8" spans="1:79" x14ac:dyDescent="0.15">
      <c r="A8" s="6" t="s">
        <v>357</v>
      </c>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row>
    <row r="9" spans="1:79" x14ac:dyDescent="0.15">
      <c r="A9" s="1478" t="s">
        <v>515</v>
      </c>
      <c r="B9" s="1478"/>
      <c r="C9" s="1478"/>
      <c r="D9" s="1478"/>
      <c r="E9" s="1478"/>
      <c r="F9" s="1478"/>
      <c r="G9" s="1478"/>
      <c r="H9" s="1478"/>
      <c r="I9" s="1478"/>
      <c r="J9" s="1478"/>
      <c r="K9" s="1478"/>
      <c r="L9" s="1478"/>
      <c r="M9" s="1478"/>
      <c r="N9" s="1478"/>
      <c r="O9" s="1478"/>
      <c r="P9" s="1478"/>
      <c r="Q9" s="1478"/>
      <c r="R9" s="1478"/>
      <c r="S9" s="1478"/>
      <c r="T9" s="1478"/>
      <c r="U9" s="1478"/>
      <c r="V9" s="1478"/>
      <c r="W9" s="1478"/>
      <c r="X9" s="1478"/>
      <c r="Y9" s="1478"/>
      <c r="Z9" s="1478"/>
      <c r="AA9" s="1478"/>
      <c r="AB9" s="1478"/>
      <c r="AC9" s="1478"/>
      <c r="AD9" s="1478"/>
      <c r="AE9" s="1478"/>
      <c r="AF9" s="1478"/>
      <c r="AG9" s="1478"/>
      <c r="AH9" s="1478"/>
      <c r="AI9" s="1478"/>
      <c r="AJ9" s="1478"/>
      <c r="AK9" s="1478"/>
      <c r="AL9" s="1478"/>
      <c r="AM9" s="1478"/>
      <c r="AN9" s="1478"/>
      <c r="AO9" s="1478"/>
      <c r="AP9" s="1478"/>
      <c r="AQ9" s="1478"/>
      <c r="AR9" s="1478"/>
      <c r="AS9" s="1478"/>
      <c r="AT9" s="1478"/>
      <c r="AU9" s="1478"/>
      <c r="AV9" s="1478"/>
      <c r="AW9" s="1478"/>
      <c r="AX9" s="1478"/>
      <c r="AY9" s="1478"/>
      <c r="AZ9" s="1478"/>
      <c r="BA9" s="1478"/>
    </row>
    <row r="10" spans="1:79" x14ac:dyDescent="0.15">
      <c r="A10" s="1478"/>
      <c r="B10" s="1478"/>
      <c r="C10" s="1478"/>
      <c r="D10" s="1478"/>
      <c r="E10" s="1478"/>
      <c r="F10" s="1478"/>
      <c r="G10" s="1478"/>
      <c r="H10" s="1478"/>
      <c r="I10" s="1478"/>
      <c r="J10" s="1478"/>
      <c r="K10" s="1478"/>
      <c r="L10" s="1478"/>
      <c r="M10" s="1478"/>
      <c r="N10" s="1478"/>
      <c r="O10" s="1478"/>
      <c r="P10" s="1478"/>
      <c r="Q10" s="1478"/>
      <c r="R10" s="1478"/>
      <c r="S10" s="1478"/>
      <c r="T10" s="1478"/>
      <c r="U10" s="1478"/>
      <c r="V10" s="1478"/>
      <c r="W10" s="1478"/>
      <c r="X10" s="1478"/>
      <c r="Y10" s="1478"/>
      <c r="Z10" s="1478"/>
      <c r="AA10" s="1478"/>
      <c r="AB10" s="1478"/>
      <c r="AC10" s="1478"/>
      <c r="AD10" s="1478"/>
      <c r="AE10" s="1478"/>
      <c r="AF10" s="1478"/>
      <c r="AG10" s="1478"/>
      <c r="AH10" s="1478"/>
      <c r="AI10" s="1478"/>
      <c r="AJ10" s="1478"/>
      <c r="AK10" s="1478"/>
      <c r="AL10" s="1478"/>
      <c r="AM10" s="1478"/>
      <c r="AN10" s="1478"/>
      <c r="AO10" s="1478"/>
      <c r="AP10" s="1478"/>
      <c r="AQ10" s="1478"/>
      <c r="AR10" s="1478"/>
      <c r="AS10" s="1478"/>
      <c r="AT10" s="1478"/>
      <c r="AU10" s="1478"/>
      <c r="AV10" s="1478"/>
      <c r="AW10" s="1478"/>
      <c r="AX10" s="1478"/>
      <c r="AY10" s="1478"/>
      <c r="AZ10" s="1478"/>
      <c r="BA10" s="1478"/>
    </row>
    <row r="11" spans="1:79" x14ac:dyDescent="0.15">
      <c r="A11" s="117" t="s">
        <v>538</v>
      </c>
      <c r="B11" s="117"/>
      <c r="C11" s="117"/>
      <c r="D11" s="117"/>
      <c r="E11" s="117"/>
      <c r="F11" s="117"/>
      <c r="G11" s="117"/>
      <c r="H11" s="117"/>
      <c r="I11" s="117"/>
      <c r="J11" s="117"/>
      <c r="K11" s="117"/>
      <c r="L11" s="117"/>
      <c r="M11" s="117"/>
      <c r="N11" s="117"/>
      <c r="O11" s="117"/>
      <c r="P11" s="117"/>
      <c r="Q11" s="117"/>
      <c r="R11" s="117"/>
      <c r="S11" s="117"/>
      <c r="T11" s="117"/>
      <c r="U11" s="117"/>
      <c r="V11" s="117"/>
      <c r="W11" s="117"/>
      <c r="X11" s="6"/>
      <c r="Y11" s="6"/>
      <c r="Z11" s="6"/>
      <c r="AA11" s="6"/>
      <c r="AB11" s="6"/>
      <c r="AC11" s="6"/>
      <c r="AD11" s="6"/>
      <c r="AE11" s="6"/>
      <c r="AF11" s="6"/>
      <c r="AG11" s="6"/>
      <c r="AH11" s="6"/>
      <c r="AI11" s="6"/>
      <c r="AJ11" s="6"/>
      <c r="AK11" s="6"/>
      <c r="AL11" s="6"/>
      <c r="AM11" s="6"/>
      <c r="AN11" s="6"/>
      <c r="AO11" s="6"/>
      <c r="AP11" s="116"/>
      <c r="AQ11" s="116"/>
      <c r="AR11" s="116"/>
      <c r="AS11" s="116"/>
      <c r="AT11" s="116"/>
      <c r="AU11" s="116"/>
      <c r="AV11" s="116"/>
      <c r="AW11" s="116"/>
      <c r="AX11" s="116"/>
      <c r="AY11" s="116"/>
      <c r="AZ11" s="116"/>
      <c r="BA11" s="116"/>
      <c r="CA11" s="256"/>
    </row>
    <row r="12" spans="1:79" ht="20.100000000000001" customHeight="1" x14ac:dyDescent="0.15">
      <c r="A12" s="1430" t="s">
        <v>564</v>
      </c>
      <c r="B12" s="1317"/>
      <c r="C12" s="1317"/>
      <c r="D12" s="1317"/>
      <c r="E12" s="1317"/>
      <c r="F12" s="1317"/>
      <c r="G12" s="1317"/>
      <c r="H12" s="1317"/>
      <c r="I12" s="1317"/>
      <c r="J12" s="1317"/>
      <c r="K12" s="1317"/>
      <c r="L12" s="1467"/>
      <c r="M12" s="1316" t="s">
        <v>566</v>
      </c>
      <c r="N12" s="1316"/>
      <c r="O12" s="1316"/>
      <c r="P12" s="1316"/>
      <c r="Q12" s="1316"/>
      <c r="R12" s="1316"/>
      <c r="S12" s="1316"/>
      <c r="T12" s="1316"/>
      <c r="U12" s="1316"/>
      <c r="V12" s="1316"/>
      <c r="W12" s="1316"/>
      <c r="X12" s="1316"/>
      <c r="Y12" s="1316"/>
      <c r="Z12" s="1316"/>
      <c r="AA12" s="1316"/>
      <c r="AB12" s="1316"/>
      <c r="AC12" s="1316"/>
      <c r="AD12" s="1316"/>
      <c r="AE12" s="1316"/>
      <c r="AF12" s="1316"/>
      <c r="AG12" s="1316"/>
      <c r="AH12" s="1316"/>
      <c r="AI12" s="1316"/>
      <c r="AJ12" s="1316"/>
      <c r="AK12" s="1316"/>
      <c r="AL12" s="1316"/>
      <c r="AM12" s="1316"/>
      <c r="AN12" s="1316"/>
      <c r="AO12" s="1316"/>
      <c r="AP12" s="1316"/>
      <c r="AQ12" s="1316"/>
      <c r="AR12" s="1316"/>
      <c r="AS12" s="1316"/>
      <c r="AT12" s="1316"/>
      <c r="AU12" s="1316"/>
      <c r="AV12" s="1316"/>
      <c r="AW12" s="1316"/>
      <c r="AX12" s="1316"/>
      <c r="AY12" s="1316"/>
      <c r="AZ12" s="1316"/>
      <c r="BA12" s="1413"/>
    </row>
    <row r="13" spans="1:79" ht="15" customHeight="1" x14ac:dyDescent="0.15">
      <c r="A13" s="1468" t="s">
        <v>565</v>
      </c>
      <c r="B13" s="1469"/>
      <c r="C13" s="1469"/>
      <c r="D13" s="1469"/>
      <c r="E13" s="1469"/>
      <c r="F13" s="1469"/>
      <c r="G13" s="1469"/>
      <c r="H13" s="1469"/>
      <c r="I13" s="1469"/>
      <c r="J13" s="1469"/>
      <c r="K13" s="1469"/>
      <c r="L13" s="1470"/>
      <c r="M13" s="94"/>
      <c r="N13" s="94"/>
      <c r="O13" s="94"/>
      <c r="P13" s="94"/>
      <c r="Q13" s="94"/>
      <c r="R13" s="94"/>
      <c r="S13" s="94"/>
      <c r="T13" s="94"/>
      <c r="U13" s="94"/>
      <c r="V13" s="94"/>
      <c r="W13" s="94"/>
      <c r="X13" s="94"/>
      <c r="Y13" s="94"/>
      <c r="Z13" s="94"/>
      <c r="AA13" s="94"/>
      <c r="AB13" s="94"/>
      <c r="AC13" s="94"/>
      <c r="AD13" s="94"/>
      <c r="AE13" s="94"/>
      <c r="AF13" s="94"/>
      <c r="AG13" s="94"/>
      <c r="AH13" s="94"/>
      <c r="AI13" s="94"/>
      <c r="AJ13" s="94"/>
      <c r="AK13" s="94"/>
      <c r="AL13" s="94"/>
      <c r="AM13" s="94"/>
      <c r="AN13" s="94"/>
      <c r="AO13" s="94"/>
      <c r="AP13" s="94"/>
      <c r="AQ13" s="94"/>
      <c r="AR13" s="94"/>
      <c r="AS13" s="94"/>
      <c r="AT13" s="94"/>
      <c r="AU13" s="94"/>
      <c r="AV13" s="94"/>
      <c r="AW13" s="94"/>
      <c r="AX13" s="94"/>
      <c r="AY13" s="94"/>
      <c r="AZ13" s="94"/>
      <c r="BA13" s="100"/>
    </row>
    <row r="14" spans="1:79" ht="15" customHeight="1" x14ac:dyDescent="0.15">
      <c r="A14" s="1471"/>
      <c r="B14" s="1472"/>
      <c r="C14" s="1472"/>
      <c r="D14" s="1472"/>
      <c r="E14" s="1472"/>
      <c r="F14" s="1472"/>
      <c r="G14" s="1472"/>
      <c r="H14" s="1472"/>
      <c r="I14" s="1472"/>
      <c r="J14" s="1472"/>
      <c r="K14" s="1472"/>
      <c r="L14" s="1473"/>
      <c r="M14" s="6"/>
      <c r="N14" s="1477" t="s">
        <v>596</v>
      </c>
      <c r="O14" s="1477"/>
      <c r="P14" s="1477"/>
      <c r="Q14" s="1477"/>
      <c r="R14" s="1477"/>
      <c r="S14" s="1477"/>
      <c r="T14" s="1477"/>
      <c r="U14" s="1477"/>
      <c r="V14" s="1477"/>
      <c r="W14" s="1477"/>
      <c r="X14" s="1477"/>
      <c r="Y14" s="1477"/>
      <c r="Z14" s="1477"/>
      <c r="AA14" s="1477"/>
      <c r="AB14" s="1477"/>
      <c r="AC14" s="1477"/>
      <c r="AD14" s="1477"/>
      <c r="AE14" s="1477"/>
      <c r="AF14" s="1477"/>
      <c r="AG14" s="1477"/>
      <c r="AH14" s="1477"/>
      <c r="AI14" s="1477"/>
      <c r="AJ14" s="1477"/>
      <c r="AK14" s="1477"/>
      <c r="AL14" s="1477"/>
      <c r="AM14" s="1477"/>
      <c r="AN14" s="1477"/>
      <c r="AO14" s="1477"/>
      <c r="AP14" s="1477"/>
      <c r="AQ14" s="1477"/>
      <c r="AR14" s="1477"/>
      <c r="AS14" s="1477"/>
      <c r="AT14" s="1477"/>
      <c r="AU14" s="1477"/>
      <c r="AV14" s="1477"/>
      <c r="AW14" s="1477"/>
      <c r="AX14" s="1477"/>
      <c r="AY14" s="1477"/>
      <c r="AZ14" s="1477"/>
      <c r="BA14" s="109"/>
    </row>
    <row r="15" spans="1:79" ht="15" customHeight="1" x14ac:dyDescent="0.15">
      <c r="A15" s="1474"/>
      <c r="B15" s="1475"/>
      <c r="C15" s="1475"/>
      <c r="D15" s="1475"/>
      <c r="E15" s="1475"/>
      <c r="F15" s="1475"/>
      <c r="G15" s="1475"/>
      <c r="H15" s="1475"/>
      <c r="I15" s="1475"/>
      <c r="J15" s="1475"/>
      <c r="K15" s="1475"/>
      <c r="L15" s="147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101"/>
    </row>
    <row r="16" spans="1:79" ht="15" customHeight="1" x14ac:dyDescent="0.15">
      <c r="A16" s="1461" t="s">
        <v>613</v>
      </c>
      <c r="B16" s="1462"/>
      <c r="C16" s="1462"/>
      <c r="D16" s="1462"/>
      <c r="E16" s="1462"/>
      <c r="F16" s="1462"/>
      <c r="G16" s="1462"/>
      <c r="H16" s="1462"/>
      <c r="I16" s="1462"/>
      <c r="J16" s="1462"/>
      <c r="K16" s="1462"/>
      <c r="L16" s="1463"/>
      <c r="M16" s="1479"/>
      <c r="N16" s="1480"/>
      <c r="O16" s="1480"/>
      <c r="P16" s="1480"/>
      <c r="Q16" s="1480"/>
      <c r="R16" s="1480"/>
      <c r="S16" s="1480"/>
      <c r="T16" s="1480"/>
      <c r="U16" s="1480"/>
      <c r="V16" s="1480"/>
      <c r="W16" s="1480"/>
      <c r="X16" s="1480"/>
      <c r="Y16" s="1480"/>
      <c r="Z16" s="1480"/>
      <c r="AA16" s="1480"/>
      <c r="AB16" s="1480"/>
      <c r="AC16" s="1480"/>
      <c r="AD16" s="1480"/>
      <c r="AE16" s="1480"/>
      <c r="AF16" s="1480"/>
      <c r="AG16" s="1480"/>
      <c r="AH16" s="1480"/>
      <c r="AI16" s="1480"/>
      <c r="AJ16" s="1480"/>
      <c r="AK16" s="1480"/>
      <c r="AL16" s="1480"/>
      <c r="AM16" s="1480"/>
      <c r="AN16" s="1480"/>
      <c r="AO16" s="1480"/>
      <c r="AP16" s="1480"/>
      <c r="AQ16" s="1480"/>
      <c r="AR16" s="1480"/>
      <c r="AS16" s="1480"/>
      <c r="AT16" s="1480"/>
      <c r="AU16" s="1480"/>
      <c r="AV16" s="1480"/>
      <c r="AW16" s="1480"/>
      <c r="AX16" s="1480"/>
      <c r="AY16" s="1480"/>
      <c r="AZ16" s="1480"/>
      <c r="BA16" s="109"/>
    </row>
    <row r="17" spans="1:53" ht="15" customHeight="1" x14ac:dyDescent="0.15">
      <c r="A17" s="1464"/>
      <c r="B17" s="1465"/>
      <c r="C17" s="1465"/>
      <c r="D17" s="1465"/>
      <c r="E17" s="1465"/>
      <c r="F17" s="1465"/>
      <c r="G17" s="1465"/>
      <c r="H17" s="1465"/>
      <c r="I17" s="1465"/>
      <c r="J17" s="1465"/>
      <c r="K17" s="1465"/>
      <c r="L17" s="1466"/>
      <c r="M17" s="1481"/>
      <c r="N17" s="1482"/>
      <c r="O17" s="1482"/>
      <c r="P17" s="1482"/>
      <c r="Q17" s="1482"/>
      <c r="R17" s="1482"/>
      <c r="S17" s="1482"/>
      <c r="T17" s="1482"/>
      <c r="U17" s="1482"/>
      <c r="V17" s="1482"/>
      <c r="W17" s="1482"/>
      <c r="X17" s="1482"/>
      <c r="Y17" s="1482"/>
      <c r="Z17" s="1482"/>
      <c r="AA17" s="1482"/>
      <c r="AB17" s="1482"/>
      <c r="AC17" s="1482"/>
      <c r="AD17" s="1482"/>
      <c r="AE17" s="1482"/>
      <c r="AF17" s="1482"/>
      <c r="AG17" s="1482"/>
      <c r="AH17" s="1482"/>
      <c r="AI17" s="1482"/>
      <c r="AJ17" s="1482"/>
      <c r="AK17" s="1482"/>
      <c r="AL17" s="1482"/>
      <c r="AM17" s="1482"/>
      <c r="AN17" s="1482"/>
      <c r="AO17" s="1482"/>
      <c r="AP17" s="1482"/>
      <c r="AQ17" s="1482"/>
      <c r="AR17" s="1482"/>
      <c r="AS17" s="1482"/>
      <c r="AT17" s="1482"/>
      <c r="AU17" s="1482"/>
      <c r="AV17" s="1482"/>
      <c r="AW17" s="1482"/>
      <c r="AX17" s="1482"/>
      <c r="AY17" s="1482"/>
      <c r="AZ17" s="1482"/>
      <c r="BA17" s="101"/>
    </row>
    <row r="18" spans="1:53" ht="11.25" customHeight="1" x14ac:dyDescent="0.15">
      <c r="A18" s="6"/>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row>
    <row r="19" spans="1:53" x14ac:dyDescent="0.15">
      <c r="A19" s="1483" t="s">
        <v>1150</v>
      </c>
      <c r="B19" s="1483"/>
      <c r="C19" s="1483"/>
      <c r="D19" s="1483"/>
      <c r="E19" s="1483"/>
      <c r="F19" s="1483"/>
      <c r="G19" s="1483"/>
      <c r="H19" s="1483"/>
      <c r="I19" s="1483"/>
      <c r="J19" s="1483"/>
      <c r="K19" s="1483"/>
      <c r="L19" s="1483"/>
      <c r="M19" s="1483"/>
      <c r="N19" s="1483"/>
      <c r="O19" s="1483"/>
      <c r="P19" s="1483"/>
      <c r="Q19" s="1483"/>
      <c r="R19" s="1483"/>
      <c r="S19" s="1483"/>
      <c r="T19" s="1483"/>
      <c r="U19" s="1483"/>
      <c r="V19" s="1483"/>
      <c r="W19" s="1483"/>
      <c r="X19" s="1483"/>
      <c r="Y19" s="1483"/>
      <c r="Z19" s="1483"/>
      <c r="AA19" s="1483"/>
      <c r="AB19" s="1483"/>
      <c r="AC19" s="1483"/>
      <c r="AD19" s="1483"/>
      <c r="AE19" s="1483"/>
      <c r="AF19" s="1483"/>
      <c r="AG19" s="1483"/>
      <c r="AH19" s="1483"/>
      <c r="AI19" s="1483"/>
      <c r="AJ19" s="1483"/>
      <c r="AK19" s="1483"/>
      <c r="AL19" s="1483"/>
      <c r="AM19" s="1483"/>
      <c r="AN19" s="1483"/>
      <c r="AO19" s="1483"/>
      <c r="AP19" s="1483"/>
      <c r="AQ19" s="1483"/>
      <c r="AR19" s="1483"/>
      <c r="AS19" s="1483"/>
      <c r="AT19" s="1483"/>
      <c r="AU19" s="1483"/>
      <c r="AV19" s="1483"/>
      <c r="AW19" s="1483"/>
      <c r="AX19" s="1483"/>
      <c r="AY19" s="1483"/>
      <c r="AZ19" s="1483"/>
      <c r="BA19" s="1483"/>
    </row>
    <row r="20" spans="1:53" x14ac:dyDescent="0.15">
      <c r="A20" s="1483"/>
      <c r="B20" s="1483"/>
      <c r="C20" s="1483"/>
      <c r="D20" s="1483"/>
      <c r="E20" s="1483"/>
      <c r="F20" s="1483"/>
      <c r="G20" s="1483"/>
      <c r="H20" s="1483"/>
      <c r="I20" s="1483"/>
      <c r="J20" s="1483"/>
      <c r="K20" s="1483"/>
      <c r="L20" s="1483"/>
      <c r="M20" s="1483"/>
      <c r="N20" s="1483"/>
      <c r="O20" s="1483"/>
      <c r="P20" s="1483"/>
      <c r="Q20" s="1483"/>
      <c r="R20" s="1483"/>
      <c r="S20" s="1483"/>
      <c r="T20" s="1483"/>
      <c r="U20" s="1483"/>
      <c r="V20" s="1483"/>
      <c r="W20" s="1483"/>
      <c r="X20" s="1483"/>
      <c r="Y20" s="1483"/>
      <c r="Z20" s="1483"/>
      <c r="AA20" s="1483"/>
      <c r="AB20" s="1483"/>
      <c r="AC20" s="1483"/>
      <c r="AD20" s="1483"/>
      <c r="AE20" s="1483"/>
      <c r="AF20" s="1483"/>
      <c r="AG20" s="1483"/>
      <c r="AH20" s="1483"/>
      <c r="AI20" s="1483"/>
      <c r="AJ20" s="1483"/>
      <c r="AK20" s="1483"/>
      <c r="AL20" s="1483"/>
      <c r="AM20" s="1483"/>
      <c r="AN20" s="1483"/>
      <c r="AO20" s="1483"/>
      <c r="AP20" s="1483"/>
      <c r="AQ20" s="1483"/>
      <c r="AR20" s="1483"/>
      <c r="AS20" s="1483"/>
      <c r="AT20" s="1483"/>
      <c r="AU20" s="1483"/>
      <c r="AV20" s="1483"/>
      <c r="AW20" s="1483"/>
      <c r="AX20" s="1483"/>
      <c r="AY20" s="1483"/>
      <c r="AZ20" s="1483"/>
      <c r="BA20" s="1483"/>
    </row>
    <row r="21" spans="1:53" ht="11.25" customHeight="1" x14ac:dyDescent="0.15">
      <c r="A21" s="116"/>
      <c r="B21" s="116"/>
      <c r="C21" s="116"/>
      <c r="D21" s="116"/>
      <c r="E21" s="116"/>
      <c r="F21" s="116"/>
      <c r="G21" s="116"/>
      <c r="H21" s="116"/>
      <c r="I21" s="116"/>
      <c r="J21" s="116"/>
      <c r="K21" s="116"/>
      <c r="L21" s="116"/>
      <c r="M21" s="116"/>
      <c r="N21" s="116"/>
      <c r="O21" s="116"/>
      <c r="P21" s="116"/>
      <c r="Q21" s="11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row>
    <row r="22" spans="1:53" x14ac:dyDescent="0.15">
      <c r="A22" s="6" t="s">
        <v>450</v>
      </c>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row>
    <row r="23" spans="1:53" ht="20.25" customHeight="1" x14ac:dyDescent="0.15">
      <c r="A23" s="1484" t="s">
        <v>570</v>
      </c>
      <c r="B23" s="1485"/>
      <c r="C23" s="1485"/>
      <c r="D23" s="1485"/>
      <c r="E23" s="1485"/>
      <c r="F23" s="1485"/>
      <c r="G23" s="1485"/>
      <c r="H23" s="1497"/>
      <c r="I23" s="1324"/>
      <c r="J23" s="94"/>
      <c r="K23" s="94"/>
      <c r="L23" s="110"/>
      <c r="M23" s="1494" t="s">
        <v>573</v>
      </c>
      <c r="N23" s="1495"/>
      <c r="O23" s="1495"/>
      <c r="P23" s="1495"/>
      <c r="Q23" s="1495"/>
      <c r="R23" s="1495"/>
      <c r="S23" s="1495"/>
      <c r="T23" s="1496"/>
      <c r="U23" s="1297" t="s">
        <v>567</v>
      </c>
      <c r="V23" s="1314"/>
      <c r="W23" s="1314"/>
      <c r="X23" s="1314"/>
      <c r="Y23" s="1314"/>
      <c r="Z23" s="1314"/>
      <c r="AA23" s="1295"/>
      <c r="AB23" s="1498" t="s">
        <v>568</v>
      </c>
      <c r="AC23" s="1485"/>
      <c r="AD23" s="1485"/>
      <c r="AE23" s="1485"/>
      <c r="AF23" s="1485"/>
      <c r="AG23" s="1485"/>
      <c r="AH23" s="1499"/>
      <c r="AI23" s="1297" t="s">
        <v>569</v>
      </c>
      <c r="AJ23" s="1314"/>
      <c r="AK23" s="1314"/>
      <c r="AL23" s="1314"/>
      <c r="AM23" s="1314"/>
      <c r="AN23" s="1314"/>
      <c r="AO23" s="1314"/>
      <c r="AP23" s="1314"/>
      <c r="AQ23" s="1314"/>
      <c r="AR23" s="1314"/>
      <c r="AS23" s="1314"/>
      <c r="AT23" s="1295"/>
      <c r="AU23" s="1297" t="s">
        <v>567</v>
      </c>
      <c r="AV23" s="1314"/>
      <c r="AW23" s="1314"/>
      <c r="AX23" s="1314"/>
      <c r="AY23" s="1314"/>
      <c r="AZ23" s="1314"/>
      <c r="BA23" s="1312"/>
    </row>
    <row r="24" spans="1:53" ht="20.25" customHeight="1" x14ac:dyDescent="0.15">
      <c r="A24" s="1432" t="s">
        <v>571</v>
      </c>
      <c r="B24" s="1433"/>
      <c r="C24" s="1433"/>
      <c r="D24" s="1433"/>
      <c r="E24" s="1433"/>
      <c r="F24" s="1433"/>
      <c r="G24" s="1433"/>
      <c r="H24" s="1440" t="s">
        <v>566</v>
      </c>
      <c r="I24" s="1434"/>
      <c r="J24" s="1434"/>
      <c r="K24" s="1434"/>
      <c r="L24" s="1441"/>
      <c r="M24" s="1440" t="s">
        <v>574</v>
      </c>
      <c r="N24" s="1434"/>
      <c r="O24" s="1434"/>
      <c r="P24" s="1434"/>
      <c r="Q24" s="1434"/>
      <c r="R24" s="1434"/>
      <c r="S24" s="1434"/>
      <c r="T24" s="1441"/>
      <c r="U24" s="1492"/>
      <c r="V24" s="1493"/>
      <c r="W24" s="1493"/>
      <c r="X24" s="1493"/>
      <c r="Y24" s="1493"/>
      <c r="Z24" s="1443" t="s">
        <v>95</v>
      </c>
      <c r="AA24" s="1444"/>
      <c r="AB24" s="1445" t="s">
        <v>741</v>
      </c>
      <c r="AC24" s="1446"/>
      <c r="AD24" s="1446"/>
      <c r="AE24" s="1446"/>
      <c r="AF24" s="1446"/>
      <c r="AG24" s="1446"/>
      <c r="AH24" s="1447"/>
      <c r="AI24" s="1500"/>
      <c r="AJ24" s="1486"/>
      <c r="AK24" s="1486"/>
      <c r="AL24" s="1486"/>
      <c r="AM24" s="1486"/>
      <c r="AN24" s="1486"/>
      <c r="AO24" s="1486"/>
      <c r="AP24" s="1486"/>
      <c r="AQ24" s="1486"/>
      <c r="AR24" s="1486"/>
      <c r="AS24" s="1486"/>
      <c r="AT24" s="1501"/>
      <c r="AU24" s="1488"/>
      <c r="AV24" s="1489"/>
      <c r="AW24" s="1489"/>
      <c r="AX24" s="1489"/>
      <c r="AY24" s="1489"/>
      <c r="AZ24" s="1486" t="s">
        <v>95</v>
      </c>
      <c r="BA24" s="1487"/>
    </row>
    <row r="25" spans="1:53" ht="20.25" customHeight="1" x14ac:dyDescent="0.15">
      <c r="A25" s="1437" t="s">
        <v>572</v>
      </c>
      <c r="B25" s="1438"/>
      <c r="C25" s="1438"/>
      <c r="D25" s="1438"/>
      <c r="E25" s="1438"/>
      <c r="F25" s="1438"/>
      <c r="G25" s="1439"/>
      <c r="H25" s="1440"/>
      <c r="I25" s="1434"/>
      <c r="J25" s="6"/>
      <c r="K25" s="6"/>
      <c r="L25" s="111"/>
      <c r="M25" s="1491"/>
      <c r="N25" s="1438"/>
      <c r="O25" s="1438"/>
      <c r="P25" s="1438"/>
      <c r="Q25" s="1438"/>
      <c r="R25" s="1438"/>
      <c r="S25" s="1438"/>
      <c r="T25" s="111"/>
      <c r="U25" s="1440" t="s">
        <v>611</v>
      </c>
      <c r="V25" s="1434"/>
      <c r="W25" s="6"/>
      <c r="X25" s="6"/>
      <c r="Y25" s="6"/>
      <c r="Z25" s="6"/>
      <c r="AA25" s="111"/>
      <c r="AB25" s="1445"/>
      <c r="AC25" s="1446"/>
      <c r="AD25" s="1446"/>
      <c r="AE25" s="1446"/>
      <c r="AF25" s="1446"/>
      <c r="AG25" s="1446"/>
      <c r="AH25" s="1447"/>
      <c r="AI25" s="1500"/>
      <c r="AJ25" s="1486"/>
      <c r="AK25" s="1486"/>
      <c r="AL25" s="1486"/>
      <c r="AM25" s="1486"/>
      <c r="AN25" s="1486"/>
      <c r="AO25" s="1486"/>
      <c r="AP25" s="1486"/>
      <c r="AQ25" s="1486"/>
      <c r="AR25" s="1486"/>
      <c r="AS25" s="1486"/>
      <c r="AT25" s="1501"/>
      <c r="AU25" s="1488"/>
      <c r="AV25" s="1489"/>
      <c r="AW25" s="1489"/>
      <c r="AX25" s="1489"/>
      <c r="AY25" s="1489"/>
      <c r="AZ25" s="1486" t="s">
        <v>95</v>
      </c>
      <c r="BA25" s="1487"/>
    </row>
    <row r="26" spans="1:53" ht="20.25" customHeight="1" x14ac:dyDescent="0.15">
      <c r="A26" s="108"/>
      <c r="B26" s="6"/>
      <c r="C26" s="6"/>
      <c r="D26" s="6"/>
      <c r="E26" s="6"/>
      <c r="F26" s="1434"/>
      <c r="G26" s="1434"/>
      <c r="H26" s="1490"/>
      <c r="I26" s="1454"/>
      <c r="J26" s="6"/>
      <c r="K26" s="6"/>
      <c r="L26" s="111"/>
      <c r="M26" s="112"/>
      <c r="N26" s="6"/>
      <c r="O26" s="6"/>
      <c r="P26" s="6"/>
      <c r="Q26" s="6"/>
      <c r="R26" s="6"/>
      <c r="S26" s="6"/>
      <c r="T26" s="111"/>
      <c r="U26" s="6"/>
      <c r="V26" s="6"/>
      <c r="W26" s="6"/>
      <c r="X26" s="6"/>
      <c r="Y26" s="6"/>
      <c r="Z26" s="6"/>
      <c r="AA26" s="111"/>
      <c r="AB26" s="1445"/>
      <c r="AC26" s="1446"/>
      <c r="AD26" s="1446"/>
      <c r="AE26" s="1446"/>
      <c r="AF26" s="1446"/>
      <c r="AG26" s="1446"/>
      <c r="AH26" s="1447"/>
      <c r="AI26" s="1500"/>
      <c r="AJ26" s="1486"/>
      <c r="AK26" s="1486"/>
      <c r="AL26" s="1486"/>
      <c r="AM26" s="1486"/>
      <c r="AN26" s="1486"/>
      <c r="AO26" s="1486"/>
      <c r="AP26" s="1486"/>
      <c r="AQ26" s="1486"/>
      <c r="AR26" s="1486"/>
      <c r="AS26" s="1486"/>
      <c r="AT26" s="1501"/>
      <c r="AU26" s="1488"/>
      <c r="AV26" s="1489"/>
      <c r="AW26" s="1489"/>
      <c r="AX26" s="1489"/>
      <c r="AY26" s="1489"/>
      <c r="AZ26" s="1486" t="s">
        <v>1170</v>
      </c>
      <c r="BA26" s="1487"/>
    </row>
    <row r="27" spans="1:53" ht="20.25" customHeight="1" x14ac:dyDescent="0.15">
      <c r="A27" s="95"/>
      <c r="B27" s="96"/>
      <c r="C27" s="96"/>
      <c r="D27" s="96"/>
      <c r="E27" s="96"/>
      <c r="F27" s="1442"/>
      <c r="G27" s="1442"/>
      <c r="H27" s="1451"/>
      <c r="I27" s="1442"/>
      <c r="J27" s="96"/>
      <c r="K27" s="96"/>
      <c r="L27" s="113"/>
      <c r="M27" s="114"/>
      <c r="N27" s="96"/>
      <c r="O27" s="96"/>
      <c r="P27" s="96"/>
      <c r="Q27" s="96"/>
      <c r="R27" s="96"/>
      <c r="S27" s="96"/>
      <c r="T27" s="113"/>
      <c r="U27" s="96"/>
      <c r="V27" s="96"/>
      <c r="W27" s="96"/>
      <c r="X27" s="96"/>
      <c r="Y27" s="96"/>
      <c r="Z27" s="96"/>
      <c r="AA27" s="113"/>
      <c r="AB27" s="1448"/>
      <c r="AC27" s="1449"/>
      <c r="AD27" s="1449"/>
      <c r="AE27" s="1449"/>
      <c r="AF27" s="1449"/>
      <c r="AG27" s="1449"/>
      <c r="AH27" s="1450"/>
      <c r="AI27" s="1457"/>
      <c r="AJ27" s="1455"/>
      <c r="AK27" s="1455"/>
      <c r="AL27" s="1455"/>
      <c r="AM27" s="1455"/>
      <c r="AN27" s="1455"/>
      <c r="AO27" s="1455"/>
      <c r="AP27" s="1455"/>
      <c r="AQ27" s="1455"/>
      <c r="AR27" s="1455"/>
      <c r="AS27" s="1455"/>
      <c r="AT27" s="1458"/>
      <c r="AU27" s="1457"/>
      <c r="AV27" s="1455"/>
      <c r="AW27" s="1455"/>
      <c r="AX27" s="1455"/>
      <c r="AY27" s="1455"/>
      <c r="AZ27" s="1455" t="s">
        <v>1170</v>
      </c>
      <c r="BA27" s="1456"/>
    </row>
    <row r="28" spans="1:53" ht="21.75" customHeight="1" x14ac:dyDescent="0.15">
      <c r="A28" s="1435" t="s">
        <v>742</v>
      </c>
      <c r="B28" s="1435"/>
      <c r="C28" s="1435"/>
      <c r="D28" s="1435"/>
      <c r="E28" s="1435"/>
      <c r="F28" s="1435"/>
      <c r="G28" s="1435"/>
      <c r="H28" s="1435"/>
      <c r="I28" s="1435"/>
      <c r="J28" s="1435"/>
      <c r="K28" s="1435"/>
      <c r="L28" s="1435"/>
      <c r="M28" s="1435"/>
      <c r="N28" s="1435"/>
      <c r="O28" s="1435"/>
      <c r="P28" s="1435"/>
      <c r="Q28" s="1435"/>
      <c r="R28" s="1435"/>
      <c r="S28" s="1435"/>
      <c r="T28" s="1435"/>
      <c r="U28" s="1435"/>
      <c r="V28" s="1435"/>
      <c r="W28" s="1435"/>
      <c r="X28" s="1435"/>
      <c r="Y28" s="1435"/>
      <c r="Z28" s="1435"/>
      <c r="AA28" s="1435"/>
      <c r="AB28" s="1435"/>
      <c r="AC28" s="1435"/>
      <c r="AD28" s="1435"/>
      <c r="AE28" s="1435"/>
      <c r="AF28" s="1435"/>
      <c r="AG28" s="1435"/>
      <c r="AH28" s="1435"/>
      <c r="AI28" s="1435"/>
      <c r="AJ28" s="1435"/>
      <c r="AK28" s="1435"/>
      <c r="AL28" s="1435"/>
      <c r="AM28" s="1435"/>
      <c r="AN28" s="1435"/>
      <c r="AO28" s="1435"/>
      <c r="AP28" s="1435"/>
      <c r="AQ28" s="1435"/>
      <c r="AR28" s="1435"/>
      <c r="AS28" s="1435"/>
      <c r="AT28" s="1435"/>
      <c r="AU28" s="1435"/>
      <c r="AV28" s="1435"/>
      <c r="AW28" s="1435"/>
      <c r="AX28" s="1435"/>
      <c r="AY28" s="1435"/>
      <c r="AZ28" s="1435"/>
      <c r="BA28" s="1435"/>
    </row>
    <row r="29" spans="1:53" x14ac:dyDescent="0.15">
      <c r="A29" s="6" t="s">
        <v>451</v>
      </c>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row>
    <row r="30" spans="1:53" ht="20.100000000000001" customHeight="1" x14ac:dyDescent="0.15">
      <c r="A30" s="1430" t="s">
        <v>104</v>
      </c>
      <c r="B30" s="1317"/>
      <c r="C30" s="1317"/>
      <c r="D30" s="1317"/>
      <c r="E30" s="1317"/>
      <c r="F30" s="1317"/>
      <c r="G30" s="1317"/>
      <c r="H30" s="1317"/>
      <c r="I30" s="1317"/>
      <c r="J30" s="1317"/>
      <c r="K30" s="1317"/>
      <c r="L30" s="1431"/>
      <c r="M30" s="250"/>
      <c r="N30" s="26"/>
      <c r="O30" s="26"/>
      <c r="P30" s="26"/>
      <c r="Q30" s="1316"/>
      <c r="R30" s="1316"/>
      <c r="S30" s="1316"/>
      <c r="T30" s="1316"/>
      <c r="U30" s="1316"/>
      <c r="V30" s="1316"/>
      <c r="W30" s="1316" t="s">
        <v>1172</v>
      </c>
      <c r="X30" s="1316"/>
      <c r="Y30" s="1316"/>
      <c r="Z30" s="1316"/>
      <c r="AA30" s="1316"/>
      <c r="AB30" s="1316"/>
      <c r="AC30" s="1316"/>
      <c r="AD30" s="1316"/>
      <c r="AE30" s="1316"/>
      <c r="AF30" s="1316" t="s">
        <v>1171</v>
      </c>
      <c r="AG30" s="1316"/>
      <c r="AH30" s="1413"/>
      <c r="AI30" s="6"/>
      <c r="AJ30" s="6"/>
      <c r="AK30" s="6"/>
      <c r="AL30" s="6"/>
      <c r="AM30" s="6"/>
      <c r="AN30" s="6"/>
      <c r="AO30" s="6"/>
      <c r="AP30" s="6"/>
      <c r="AQ30" s="6"/>
      <c r="AR30" s="6"/>
      <c r="AS30" s="6"/>
      <c r="AT30" s="6"/>
      <c r="AU30" s="6"/>
      <c r="AV30" s="6"/>
      <c r="AW30" s="6"/>
      <c r="AX30" s="6"/>
      <c r="AY30" s="6"/>
      <c r="AZ30" s="6"/>
      <c r="BA30" s="6"/>
    </row>
    <row r="31" spans="1:53" x14ac:dyDescent="0.15">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row>
    <row r="32" spans="1:53" x14ac:dyDescent="0.15">
      <c r="A32" s="6" t="s">
        <v>452</v>
      </c>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row>
    <row r="33" spans="1:53" ht="20.100000000000001" customHeight="1" x14ac:dyDescent="0.15">
      <c r="A33" s="1385" t="s">
        <v>576</v>
      </c>
      <c r="B33" s="1386"/>
      <c r="C33" s="1386"/>
      <c r="D33" s="1386"/>
      <c r="E33" s="1386"/>
      <c r="F33" s="1386"/>
      <c r="G33" s="1386"/>
      <c r="H33" s="1386"/>
      <c r="I33" s="1386"/>
      <c r="J33" s="1386"/>
      <c r="K33" s="1386"/>
      <c r="L33" s="1386"/>
      <c r="M33" s="1386"/>
      <c r="N33" s="1386"/>
      <c r="O33" s="1386"/>
      <c r="P33" s="1386"/>
      <c r="Q33" s="1386"/>
      <c r="R33" s="1297"/>
      <c r="S33" s="1385" t="s">
        <v>577</v>
      </c>
      <c r="T33" s="1386"/>
      <c r="U33" s="1386"/>
      <c r="V33" s="1386"/>
      <c r="W33" s="1386"/>
      <c r="X33" s="1386"/>
      <c r="Y33" s="1386"/>
      <c r="Z33" s="1386"/>
      <c r="AA33" s="1386"/>
      <c r="AB33" s="1386"/>
      <c r="AC33" s="1386"/>
      <c r="AD33" s="1386"/>
      <c r="AE33" s="1386"/>
      <c r="AF33" s="1386"/>
      <c r="AG33" s="1386"/>
      <c r="AH33" s="1386"/>
      <c r="AI33" s="1386"/>
      <c r="AJ33" s="1387"/>
      <c r="AK33" s="1388" t="s">
        <v>84</v>
      </c>
      <c r="AL33" s="1389"/>
      <c r="AM33" s="1389"/>
      <c r="AN33" s="1389"/>
      <c r="AO33" s="1389"/>
      <c r="AP33" s="1389"/>
      <c r="AQ33" s="1389"/>
      <c r="AR33" s="1389"/>
      <c r="AS33" s="1389"/>
      <c r="AT33" s="1389"/>
      <c r="AU33" s="1389"/>
      <c r="AV33" s="1389"/>
      <c r="AW33" s="1389"/>
      <c r="AX33" s="1389"/>
      <c r="AY33" s="1389"/>
      <c r="AZ33" s="1389"/>
      <c r="BA33" s="1390"/>
    </row>
    <row r="34" spans="1:53" ht="20.100000000000001" customHeight="1" x14ac:dyDescent="0.15">
      <c r="A34" s="1452" t="s">
        <v>1213</v>
      </c>
      <c r="B34" s="1364"/>
      <c r="C34" s="1364"/>
      <c r="D34" s="1364"/>
      <c r="E34" s="1364"/>
      <c r="F34" s="1436"/>
      <c r="G34" s="1436"/>
      <c r="H34" s="1436"/>
      <c r="I34" s="1364" t="s">
        <v>87</v>
      </c>
      <c r="J34" s="1364"/>
      <c r="K34" s="1436"/>
      <c r="L34" s="1436"/>
      <c r="M34" s="1436"/>
      <c r="N34" s="1394" t="s">
        <v>85</v>
      </c>
      <c r="O34" s="1394"/>
      <c r="P34" s="1394"/>
      <c r="Q34" s="1394"/>
      <c r="R34" s="1394"/>
      <c r="S34" s="1383" t="s">
        <v>1205</v>
      </c>
      <c r="T34" s="1384"/>
      <c r="U34" s="1384"/>
      <c r="V34" s="1384"/>
      <c r="W34" s="1384"/>
      <c r="X34" s="1436"/>
      <c r="Y34" s="1436"/>
      <c r="Z34" s="1436"/>
      <c r="AA34" s="1364" t="s">
        <v>87</v>
      </c>
      <c r="AB34" s="1364"/>
      <c r="AC34" s="1436"/>
      <c r="AD34" s="1436"/>
      <c r="AE34" s="1436"/>
      <c r="AF34" s="1394" t="s">
        <v>85</v>
      </c>
      <c r="AG34" s="1394"/>
      <c r="AH34" s="1394"/>
      <c r="AI34" s="1394"/>
      <c r="AJ34" s="1395"/>
      <c r="AK34" s="1391"/>
      <c r="AL34" s="1392"/>
      <c r="AM34" s="1392"/>
      <c r="AN34" s="1392"/>
      <c r="AO34" s="1392"/>
      <c r="AP34" s="1392"/>
      <c r="AQ34" s="1392"/>
      <c r="AR34" s="1392"/>
      <c r="AS34" s="1392"/>
      <c r="AT34" s="1392"/>
      <c r="AU34" s="1392"/>
      <c r="AV34" s="1392"/>
      <c r="AW34" s="1392"/>
      <c r="AX34" s="1392"/>
      <c r="AY34" s="1392"/>
      <c r="AZ34" s="1392"/>
      <c r="BA34" s="1393"/>
    </row>
    <row r="35" spans="1:53" ht="20.100000000000001" customHeight="1" x14ac:dyDescent="0.15">
      <c r="A35" s="1452" t="s">
        <v>1213</v>
      </c>
      <c r="B35" s="1364"/>
      <c r="C35" s="1364"/>
      <c r="D35" s="1364"/>
      <c r="E35" s="1364"/>
      <c r="F35" s="1436"/>
      <c r="G35" s="1436"/>
      <c r="H35" s="1436"/>
      <c r="I35" s="1364" t="s">
        <v>87</v>
      </c>
      <c r="J35" s="1364"/>
      <c r="K35" s="1436"/>
      <c r="L35" s="1436"/>
      <c r="M35" s="1436"/>
      <c r="N35" s="1394" t="s">
        <v>86</v>
      </c>
      <c r="O35" s="1394"/>
      <c r="P35" s="1394"/>
      <c r="Q35" s="1394"/>
      <c r="R35" s="1394"/>
      <c r="S35" s="1383" t="s">
        <v>1205</v>
      </c>
      <c r="T35" s="1384"/>
      <c r="U35" s="1384"/>
      <c r="V35" s="1384"/>
      <c r="W35" s="1384"/>
      <c r="X35" s="1436"/>
      <c r="Y35" s="1436"/>
      <c r="Z35" s="1436"/>
      <c r="AA35" s="1364" t="s">
        <v>87</v>
      </c>
      <c r="AB35" s="1364"/>
      <c r="AC35" s="1436"/>
      <c r="AD35" s="1436"/>
      <c r="AE35" s="1436"/>
      <c r="AF35" s="1394" t="s">
        <v>86</v>
      </c>
      <c r="AG35" s="1394"/>
      <c r="AH35" s="1394"/>
      <c r="AI35" s="1394"/>
      <c r="AJ35" s="1395"/>
      <c r="AK35" s="1396" t="s">
        <v>612</v>
      </c>
      <c r="AL35" s="1397"/>
      <c r="AM35" s="1397"/>
      <c r="AN35" s="1397"/>
      <c r="AO35" s="1397"/>
      <c r="AP35" s="1397"/>
      <c r="AQ35" s="1397"/>
      <c r="AR35" s="1397"/>
      <c r="AS35" s="1397"/>
      <c r="AT35" s="1397"/>
      <c r="AU35" s="1397"/>
      <c r="AV35" s="1397"/>
      <c r="AW35" s="1397"/>
      <c r="AX35" s="1397"/>
      <c r="AY35" s="1397"/>
      <c r="AZ35" s="1397"/>
      <c r="BA35" s="1398"/>
    </row>
    <row r="36" spans="1:53" ht="20.100000000000001" customHeight="1" x14ac:dyDescent="0.15">
      <c r="A36" s="1459"/>
      <c r="B36" s="1460"/>
      <c r="C36" s="1460"/>
      <c r="D36" s="1460"/>
      <c r="E36" s="1460"/>
      <c r="F36" s="1460"/>
      <c r="G36" s="1460"/>
      <c r="H36" s="1460"/>
      <c r="I36" s="1460"/>
      <c r="J36" s="1460"/>
      <c r="K36" s="1460"/>
      <c r="L36" s="1460"/>
      <c r="M36" s="1460"/>
      <c r="N36" s="1381" t="s">
        <v>78</v>
      </c>
      <c r="O36" s="1381"/>
      <c r="P36" s="1381"/>
      <c r="Q36" s="1381"/>
      <c r="R36" s="1382"/>
      <c r="S36" s="1459"/>
      <c r="T36" s="1460"/>
      <c r="U36" s="1460"/>
      <c r="V36" s="1460"/>
      <c r="W36" s="1460"/>
      <c r="X36" s="1460"/>
      <c r="Y36" s="1460"/>
      <c r="Z36" s="1460"/>
      <c r="AA36" s="1460"/>
      <c r="AB36" s="1460"/>
      <c r="AC36" s="1460"/>
      <c r="AD36" s="1460"/>
      <c r="AE36" s="1460"/>
      <c r="AF36" s="1381" t="s">
        <v>78</v>
      </c>
      <c r="AG36" s="1381"/>
      <c r="AH36" s="1381"/>
      <c r="AI36" s="1381"/>
      <c r="AJ36" s="1382"/>
      <c r="AK36" s="1459" t="str">
        <f>IF(S36&gt;0,(A36+S36)/2,"")</f>
        <v/>
      </c>
      <c r="AL36" s="1460"/>
      <c r="AM36" s="1460"/>
      <c r="AN36" s="1460"/>
      <c r="AO36" s="1460"/>
      <c r="AP36" s="1460"/>
      <c r="AQ36" s="1460"/>
      <c r="AR36" s="1460"/>
      <c r="AS36" s="1460"/>
      <c r="AT36" s="1460"/>
      <c r="AU36" s="1460"/>
      <c r="AV36" s="1460"/>
      <c r="AW36" s="1381" t="s">
        <v>78</v>
      </c>
      <c r="AX36" s="1381"/>
      <c r="AY36" s="1381"/>
      <c r="AZ36" s="1381"/>
      <c r="BA36" s="1382"/>
    </row>
    <row r="37" spans="1:53" x14ac:dyDescent="0.15">
      <c r="A37" s="6"/>
      <c r="B37" s="6"/>
      <c r="C37" s="6"/>
      <c r="D37" s="6"/>
      <c r="E37" s="6"/>
      <c r="F37" s="6"/>
      <c r="G37" s="6"/>
      <c r="H37" s="6"/>
      <c r="I37" s="6"/>
    </row>
    <row r="38" spans="1:53" x14ac:dyDescent="0.15">
      <c r="A38" s="6" t="s">
        <v>453</v>
      </c>
      <c r="B38" s="6"/>
      <c r="C38" s="6"/>
      <c r="D38" s="6"/>
      <c r="E38" s="6"/>
      <c r="F38" s="6"/>
      <c r="G38" s="6"/>
      <c r="H38" s="6"/>
      <c r="I38" s="6"/>
      <c r="J38" s="6"/>
      <c r="K38" s="6"/>
      <c r="L38" s="6"/>
      <c r="M38" s="6"/>
      <c r="N38" s="6"/>
      <c r="O38" s="6"/>
      <c r="P38" s="6"/>
      <c r="Q38" s="6"/>
      <c r="R38" s="6"/>
      <c r="S38" s="6"/>
      <c r="T38" s="6"/>
      <c r="U38" s="6"/>
      <c r="V38" s="6"/>
      <c r="W38" s="6"/>
    </row>
    <row r="39" spans="1:53" x14ac:dyDescent="0.15">
      <c r="A39" s="6" t="s">
        <v>584</v>
      </c>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row>
    <row r="40" spans="1:53" x14ac:dyDescent="0.15">
      <c r="A40" s="1438" t="s">
        <v>583</v>
      </c>
      <c r="B40" s="1438"/>
      <c r="C40" s="1438"/>
      <c r="D40" s="1438"/>
      <c r="E40" s="1438"/>
      <c r="F40" s="1438"/>
      <c r="G40" s="1438"/>
      <c r="H40" s="1438"/>
      <c r="I40" s="1438"/>
      <c r="J40" s="1438"/>
      <c r="K40" s="1438"/>
      <c r="L40" s="1438"/>
      <c r="M40" s="1438"/>
      <c r="N40" s="1438"/>
      <c r="O40" s="1438"/>
      <c r="P40" s="1438"/>
      <c r="Q40" s="1438"/>
      <c r="R40" s="1438"/>
      <c r="S40" s="1438"/>
      <c r="T40" s="1438"/>
      <c r="U40" s="1438"/>
      <c r="V40" s="1438"/>
      <c r="W40" s="1438"/>
      <c r="X40" s="1438"/>
      <c r="Y40" s="1438"/>
      <c r="Z40" s="1438"/>
      <c r="AA40" s="1438"/>
      <c r="AB40" s="1438"/>
      <c r="AC40" s="1438"/>
      <c r="AD40" s="1438"/>
      <c r="AE40" s="1438"/>
      <c r="AF40" s="1438"/>
      <c r="AG40" s="1438"/>
      <c r="AH40" s="1438"/>
      <c r="AI40" s="1438"/>
      <c r="AJ40" s="1438"/>
      <c r="AK40" s="1438"/>
      <c r="AL40" s="1438"/>
      <c r="AM40" s="1438"/>
      <c r="AN40" s="1438"/>
      <c r="AO40" s="1438"/>
      <c r="AP40" s="1438"/>
      <c r="AQ40" s="1438"/>
      <c r="AR40" s="1438"/>
      <c r="AS40" s="1438"/>
      <c r="AT40" s="1438"/>
      <c r="AU40" s="1438"/>
      <c r="AV40" s="1438"/>
      <c r="AW40" s="1438"/>
      <c r="AX40" s="1438"/>
      <c r="AY40" s="1438"/>
      <c r="AZ40" s="1438"/>
      <c r="BA40" s="1438"/>
    </row>
    <row r="41" spans="1:53" x14ac:dyDescent="0.15">
      <c r="A41" s="116"/>
      <c r="B41" s="116"/>
      <c r="C41" s="116"/>
      <c r="D41" s="116"/>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c r="AE41" s="116"/>
      <c r="AF41" s="116"/>
      <c r="AG41" s="116"/>
      <c r="AH41" s="116"/>
      <c r="AI41" s="116"/>
      <c r="AJ41" s="116"/>
      <c r="AK41" s="116"/>
      <c r="AL41" s="116"/>
      <c r="AM41" s="116"/>
      <c r="AN41" s="116"/>
      <c r="AO41" s="116"/>
      <c r="AP41" s="116"/>
      <c r="AQ41" s="116"/>
      <c r="AR41" s="116"/>
      <c r="AS41" s="116"/>
      <c r="AT41" s="116"/>
      <c r="AU41" s="116"/>
      <c r="AV41" s="116"/>
      <c r="AW41" s="116"/>
      <c r="AX41" s="116"/>
      <c r="AY41" s="116"/>
      <c r="AZ41" s="116"/>
      <c r="BA41" s="116"/>
    </row>
    <row r="42" spans="1:53" x14ac:dyDescent="0.15">
      <c r="A42" s="6" t="s">
        <v>41</v>
      </c>
      <c r="B42" s="6"/>
      <c r="C42" s="6"/>
      <c r="D42" s="6"/>
      <c r="E42" s="6"/>
      <c r="F42" s="6"/>
      <c r="G42" s="6"/>
      <c r="H42" s="6"/>
      <c r="I42" s="6"/>
      <c r="J42" s="115"/>
      <c r="K42" s="115"/>
      <c r="L42" s="115"/>
      <c r="M42" s="115"/>
      <c r="N42" s="115"/>
      <c r="O42" s="115"/>
      <c r="P42" s="115"/>
      <c r="Q42" s="115"/>
      <c r="R42" s="115"/>
      <c r="S42" s="115"/>
      <c r="T42" s="115"/>
      <c r="U42" s="115"/>
      <c r="V42" s="115"/>
      <c r="W42" s="115"/>
      <c r="X42" s="115"/>
      <c r="Y42" s="115"/>
      <c r="Z42" s="115"/>
      <c r="AA42" s="115"/>
      <c r="AB42" s="115"/>
      <c r="AC42" s="115"/>
      <c r="AD42" s="115"/>
      <c r="AE42" s="115"/>
      <c r="AF42" s="115"/>
      <c r="AG42" s="115"/>
      <c r="AH42" s="115"/>
      <c r="AI42" s="115"/>
      <c r="AJ42" s="115"/>
      <c r="AK42" s="115"/>
      <c r="AL42" s="115"/>
      <c r="AM42" s="115"/>
      <c r="AN42" s="115"/>
      <c r="AO42" s="115"/>
      <c r="AP42" s="115"/>
      <c r="AQ42" s="115"/>
      <c r="AR42" s="115"/>
      <c r="AS42" s="115"/>
      <c r="AT42" s="115"/>
      <c r="AU42" s="115"/>
      <c r="AV42" s="115"/>
      <c r="AW42" s="115"/>
      <c r="AX42" s="115"/>
      <c r="AY42" s="115"/>
    </row>
    <row r="43" spans="1:53" x14ac:dyDescent="0.15">
      <c r="A43" s="6">
        <v>8</v>
      </c>
      <c r="B43" s="6"/>
      <c r="C43" s="6" t="s">
        <v>578</v>
      </c>
      <c r="D43" s="6"/>
      <c r="E43" s="6"/>
      <c r="F43" s="6"/>
      <c r="G43" s="6"/>
      <c r="H43" s="6"/>
      <c r="I43" s="6"/>
      <c r="J43" s="115"/>
      <c r="K43" s="115"/>
      <c r="L43" s="115"/>
      <c r="M43" s="115"/>
      <c r="N43" s="115"/>
      <c r="O43" s="115"/>
      <c r="P43" s="115"/>
      <c r="Q43" s="115"/>
      <c r="R43" s="115"/>
      <c r="S43" s="115"/>
      <c r="T43" s="115"/>
      <c r="U43" s="115"/>
      <c r="V43" s="115"/>
      <c r="W43" s="115"/>
      <c r="X43" s="115"/>
      <c r="Y43" s="115"/>
      <c r="Z43" s="115"/>
      <c r="AA43" s="115"/>
      <c r="AB43" s="115"/>
      <c r="AC43" s="115"/>
      <c r="AD43" s="115"/>
      <c r="AE43" s="115"/>
      <c r="AF43" s="115"/>
      <c r="AG43" s="115"/>
      <c r="AH43" s="115"/>
      <c r="AI43" s="115"/>
      <c r="AJ43" s="115"/>
      <c r="AK43" s="115"/>
      <c r="AL43" s="115"/>
      <c r="AM43" s="115"/>
      <c r="AN43" s="115"/>
      <c r="AO43" s="115"/>
      <c r="AP43" s="115"/>
      <c r="AQ43" s="115"/>
      <c r="AR43" s="115"/>
      <c r="AS43" s="115"/>
      <c r="AT43" s="115"/>
      <c r="AU43" s="115"/>
      <c r="AV43" s="115"/>
      <c r="AW43" s="115"/>
      <c r="AX43" s="115"/>
      <c r="AY43" s="115"/>
    </row>
    <row r="44" spans="1:53" x14ac:dyDescent="0.15">
      <c r="A44" s="6"/>
      <c r="B44" s="6" t="s">
        <v>579</v>
      </c>
      <c r="C44" s="1453" t="s">
        <v>1317</v>
      </c>
      <c r="D44" s="1453"/>
      <c r="E44" s="1453"/>
      <c r="F44" s="1453"/>
      <c r="G44" s="1453"/>
      <c r="H44" s="1453"/>
      <c r="I44" s="1453"/>
      <c r="J44" s="1453"/>
      <c r="K44" s="1453"/>
      <c r="L44" s="1453"/>
      <c r="M44" s="1453"/>
      <c r="N44" s="1453"/>
      <c r="O44" s="1453"/>
      <c r="P44" s="1453"/>
      <c r="Q44" s="1453"/>
      <c r="R44" s="1453"/>
      <c r="S44" s="1453"/>
      <c r="T44" s="1453"/>
      <c r="U44" s="1453"/>
      <c r="V44" s="1453"/>
      <c r="W44" s="1453"/>
      <c r="X44" s="1453"/>
      <c r="Y44" s="1453"/>
      <c r="Z44" s="1453"/>
      <c r="AA44" s="1453"/>
      <c r="AB44" s="1453"/>
      <c r="AC44" s="1453"/>
      <c r="AD44" s="1453"/>
      <c r="AE44" s="1453"/>
      <c r="AF44" s="1453"/>
      <c r="AG44" s="1453"/>
      <c r="AH44" s="1453"/>
      <c r="AI44" s="1453"/>
      <c r="AJ44" s="1453"/>
      <c r="AK44" s="1453"/>
      <c r="AL44" s="1453"/>
      <c r="AM44" s="1453"/>
      <c r="AN44" s="1453"/>
      <c r="AO44" s="1453"/>
      <c r="AP44" s="1453"/>
      <c r="AQ44" s="1453"/>
      <c r="AR44" s="1453"/>
      <c r="AS44" s="1453"/>
      <c r="AT44" s="1453"/>
      <c r="AU44" s="1453"/>
      <c r="AV44" s="1453"/>
      <c r="AW44" s="1453"/>
      <c r="AX44" s="1453"/>
      <c r="AY44" s="1453"/>
      <c r="AZ44" s="1453"/>
      <c r="BA44" s="1453"/>
    </row>
    <row r="45" spans="1:53" x14ac:dyDescent="0.15">
      <c r="A45" s="6"/>
      <c r="B45" s="6"/>
      <c r="C45" s="1453"/>
      <c r="D45" s="1453"/>
      <c r="E45" s="1453"/>
      <c r="F45" s="1453"/>
      <c r="G45" s="1453"/>
      <c r="H45" s="1453"/>
      <c r="I45" s="1453"/>
      <c r="J45" s="1453"/>
      <c r="K45" s="1453"/>
      <c r="L45" s="1453"/>
      <c r="M45" s="1453"/>
      <c r="N45" s="1453"/>
      <c r="O45" s="1453"/>
      <c r="P45" s="1453"/>
      <c r="Q45" s="1453"/>
      <c r="R45" s="1453"/>
      <c r="S45" s="1453"/>
      <c r="T45" s="1453"/>
      <c r="U45" s="1453"/>
      <c r="V45" s="1453"/>
      <c r="W45" s="1453"/>
      <c r="X45" s="1453"/>
      <c r="Y45" s="1453"/>
      <c r="Z45" s="1453"/>
      <c r="AA45" s="1453"/>
      <c r="AB45" s="1453"/>
      <c r="AC45" s="1453"/>
      <c r="AD45" s="1453"/>
      <c r="AE45" s="1453"/>
      <c r="AF45" s="1453"/>
      <c r="AG45" s="1453"/>
      <c r="AH45" s="1453"/>
      <c r="AI45" s="1453"/>
      <c r="AJ45" s="1453"/>
      <c r="AK45" s="1453"/>
      <c r="AL45" s="1453"/>
      <c r="AM45" s="1453"/>
      <c r="AN45" s="1453"/>
      <c r="AO45" s="1453"/>
      <c r="AP45" s="1453"/>
      <c r="AQ45" s="1453"/>
      <c r="AR45" s="1453"/>
      <c r="AS45" s="1453"/>
      <c r="AT45" s="1453"/>
      <c r="AU45" s="1453"/>
      <c r="AV45" s="1453"/>
      <c r="AW45" s="1453"/>
      <c r="AX45" s="1453"/>
      <c r="AY45" s="1453"/>
      <c r="AZ45" s="1453"/>
      <c r="BA45" s="1453"/>
    </row>
    <row r="46" spans="1:53" x14ac:dyDescent="0.15">
      <c r="A46" s="6"/>
      <c r="B46" s="6"/>
      <c r="C46" s="1453"/>
      <c r="D46" s="1453"/>
      <c r="E46" s="1453"/>
      <c r="F46" s="1453"/>
      <c r="G46" s="1453"/>
      <c r="H46" s="1453"/>
      <c r="I46" s="1453"/>
      <c r="J46" s="1453"/>
      <c r="K46" s="1453"/>
      <c r="L46" s="1453"/>
      <c r="M46" s="1453"/>
      <c r="N46" s="1453"/>
      <c r="O46" s="1453"/>
      <c r="P46" s="1453"/>
      <c r="Q46" s="1453"/>
      <c r="R46" s="1453"/>
      <c r="S46" s="1453"/>
      <c r="T46" s="1453"/>
      <c r="U46" s="1453"/>
      <c r="V46" s="1453"/>
      <c r="W46" s="1453"/>
      <c r="X46" s="1453"/>
      <c r="Y46" s="1453"/>
      <c r="Z46" s="1453"/>
      <c r="AA46" s="1453"/>
      <c r="AB46" s="1453"/>
      <c r="AC46" s="1453"/>
      <c r="AD46" s="1453"/>
      <c r="AE46" s="1453"/>
      <c r="AF46" s="1453"/>
      <c r="AG46" s="1453"/>
      <c r="AH46" s="1453"/>
      <c r="AI46" s="1453"/>
      <c r="AJ46" s="1453"/>
      <c r="AK46" s="1453"/>
      <c r="AL46" s="1453"/>
      <c r="AM46" s="1453"/>
      <c r="AN46" s="1453"/>
      <c r="AO46" s="1453"/>
      <c r="AP46" s="1453"/>
      <c r="AQ46" s="1453"/>
      <c r="AR46" s="1453"/>
      <c r="AS46" s="1453"/>
      <c r="AT46" s="1453"/>
      <c r="AU46" s="1453"/>
      <c r="AV46" s="1453"/>
      <c r="AW46" s="1453"/>
      <c r="AX46" s="1453"/>
      <c r="AY46" s="1453"/>
      <c r="AZ46" s="1453"/>
      <c r="BA46" s="1453"/>
    </row>
    <row r="47" spans="1:53" x14ac:dyDescent="0.15">
      <c r="A47" s="6"/>
      <c r="B47" s="6" t="s">
        <v>580</v>
      </c>
      <c r="C47" s="1434" t="s">
        <v>609</v>
      </c>
      <c r="D47" s="1434"/>
      <c r="E47" s="1434"/>
      <c r="F47" s="1434"/>
      <c r="G47" s="1434"/>
      <c r="H47" s="1434"/>
      <c r="I47" s="1434"/>
      <c r="J47" s="1434"/>
      <c r="K47" s="1434"/>
      <c r="L47" s="1434"/>
      <c r="M47" s="1434"/>
      <c r="N47" s="1434"/>
      <c r="O47" s="1434"/>
      <c r="P47" s="1434"/>
      <c r="Q47" s="1434"/>
      <c r="R47" s="1434"/>
      <c r="S47" s="1434"/>
      <c r="T47" s="1434"/>
      <c r="U47" s="1434"/>
      <c r="V47" s="1434"/>
      <c r="W47" s="1434"/>
      <c r="X47" s="1434"/>
      <c r="Y47" s="1434"/>
      <c r="Z47" s="1434"/>
      <c r="AA47" s="1434"/>
      <c r="AB47" s="1434"/>
      <c r="AC47" s="1434"/>
      <c r="AD47" s="1434"/>
      <c r="AE47" s="1434"/>
      <c r="AF47" s="1434"/>
      <c r="AG47" s="1434"/>
      <c r="AH47" s="1434"/>
      <c r="AI47" s="1434"/>
      <c r="AJ47" s="1434"/>
      <c r="AK47" s="1434"/>
      <c r="AL47" s="1434"/>
      <c r="AM47" s="1434"/>
      <c r="AN47" s="1434"/>
      <c r="AO47" s="1434"/>
      <c r="AP47" s="1434"/>
      <c r="AQ47" s="1434"/>
      <c r="AR47" s="1434"/>
      <c r="AS47" s="1434"/>
      <c r="AT47" s="1434"/>
      <c r="AU47" s="1434"/>
      <c r="AV47" s="1434"/>
      <c r="AW47" s="1434"/>
      <c r="AX47" s="1434"/>
      <c r="AY47" s="1434"/>
      <c r="AZ47" s="1434"/>
      <c r="BA47" s="1434"/>
    </row>
    <row r="48" spans="1:53" x14ac:dyDescent="0.15">
      <c r="A48" s="6"/>
      <c r="B48" s="6"/>
      <c r="C48" s="1438" t="s">
        <v>607</v>
      </c>
      <c r="D48" s="1438"/>
      <c r="E48" s="1438"/>
      <c r="F48" s="1438"/>
      <c r="G48" s="1438"/>
      <c r="H48" s="1438"/>
      <c r="I48" s="1438"/>
      <c r="J48" s="1438"/>
      <c r="K48" s="1438"/>
      <c r="L48" s="1438"/>
      <c r="M48" s="1438"/>
      <c r="N48" s="1438"/>
      <c r="O48" s="1438"/>
      <c r="P48" s="1438"/>
      <c r="Q48" s="1438"/>
      <c r="R48" s="1438"/>
      <c r="S48" s="1438"/>
      <c r="T48" s="1438"/>
      <c r="U48" s="1438"/>
      <c r="V48" s="1438"/>
      <c r="W48" s="1438"/>
      <c r="X48" s="1438"/>
      <c r="Y48" s="1438"/>
      <c r="Z48" s="1438"/>
      <c r="AA48" s="1438"/>
      <c r="AB48" s="1438"/>
      <c r="AC48" s="1438"/>
      <c r="AD48" s="1438"/>
      <c r="AE48" s="1438"/>
      <c r="AF48" s="1438"/>
      <c r="AG48" s="1438"/>
      <c r="AH48" s="1438"/>
      <c r="AI48" s="1438"/>
      <c r="AJ48" s="1438"/>
      <c r="AK48" s="1438"/>
      <c r="AL48" s="1438"/>
      <c r="AM48" s="1438"/>
      <c r="AN48" s="1438"/>
      <c r="AO48" s="1438"/>
      <c r="AP48" s="1438"/>
      <c r="AQ48" s="1438"/>
      <c r="AR48" s="1438"/>
      <c r="AS48" s="1438"/>
      <c r="AT48" s="1438"/>
      <c r="AU48" s="1438"/>
      <c r="AV48" s="1438"/>
      <c r="AW48" s="1438"/>
      <c r="AX48" s="1438"/>
      <c r="AY48" s="1438"/>
      <c r="AZ48" s="1438"/>
      <c r="BA48" s="1438"/>
    </row>
    <row r="49" spans="1:53" x14ac:dyDescent="0.15">
      <c r="A49" s="6"/>
      <c r="B49" s="6"/>
      <c r="C49" s="1438" t="s">
        <v>608</v>
      </c>
      <c r="D49" s="1438"/>
      <c r="E49" s="1438"/>
      <c r="F49" s="1438"/>
      <c r="G49" s="1438"/>
      <c r="H49" s="1438"/>
      <c r="I49" s="1438"/>
      <c r="J49" s="1438"/>
      <c r="K49" s="1438"/>
      <c r="L49" s="1438"/>
      <c r="M49" s="1438"/>
      <c r="N49" s="1438"/>
      <c r="O49" s="1438"/>
      <c r="P49" s="1438"/>
      <c r="Q49" s="1438"/>
      <c r="R49" s="1438"/>
      <c r="S49" s="1438"/>
      <c r="T49" s="1438"/>
      <c r="U49" s="1438"/>
      <c r="V49" s="1438"/>
      <c r="W49" s="1438"/>
      <c r="X49" s="1438"/>
      <c r="Y49" s="1438"/>
      <c r="Z49" s="1438"/>
      <c r="AA49" s="1438"/>
      <c r="AB49" s="1438"/>
      <c r="AC49" s="1438"/>
      <c r="AD49" s="1438"/>
      <c r="AE49" s="1438"/>
      <c r="AF49" s="1438"/>
      <c r="AG49" s="1438"/>
      <c r="AH49" s="1438"/>
      <c r="AI49" s="1438"/>
      <c r="AJ49" s="1438"/>
      <c r="AK49" s="1438"/>
      <c r="AL49" s="1438"/>
      <c r="AM49" s="1438"/>
      <c r="AN49" s="1438"/>
      <c r="AO49" s="1438"/>
      <c r="AP49" s="1438"/>
      <c r="AQ49" s="1438"/>
      <c r="AR49" s="1438"/>
      <c r="AS49" s="1438"/>
      <c r="AT49" s="1438"/>
      <c r="AU49" s="1438"/>
      <c r="AV49" s="1438"/>
      <c r="AW49" s="1438"/>
      <c r="AX49" s="1438"/>
      <c r="AY49" s="1438"/>
      <c r="AZ49" s="1438"/>
      <c r="BA49" s="1438"/>
    </row>
    <row r="50" spans="1:53" x14ac:dyDescent="0.15">
      <c r="A50" s="6"/>
      <c r="B50" s="6"/>
      <c r="C50" s="1438" t="s">
        <v>597</v>
      </c>
      <c r="D50" s="1438"/>
      <c r="E50" s="1438"/>
      <c r="F50" s="1438"/>
      <c r="G50" s="1438"/>
      <c r="H50" s="1438"/>
      <c r="I50" s="1438"/>
      <c r="J50" s="1438"/>
      <c r="K50" s="1438"/>
      <c r="L50" s="1438"/>
      <c r="M50" s="1438"/>
      <c r="N50" s="1438"/>
      <c r="O50" s="1438"/>
      <c r="P50" s="1438"/>
      <c r="Q50" s="1438"/>
      <c r="R50" s="1438"/>
      <c r="S50" s="1438"/>
      <c r="T50" s="1438"/>
      <c r="U50" s="1438"/>
      <c r="V50" s="1438"/>
      <c r="W50" s="1438"/>
      <c r="X50" s="1438"/>
      <c r="Y50" s="1438"/>
      <c r="Z50" s="1438"/>
      <c r="AA50" s="1438"/>
      <c r="AB50" s="1438"/>
      <c r="AC50" s="1438"/>
      <c r="AD50" s="1438"/>
      <c r="AE50" s="1438"/>
      <c r="AF50" s="1438"/>
      <c r="AG50" s="1438"/>
      <c r="AH50" s="1438"/>
      <c r="AI50" s="1438"/>
      <c r="AJ50" s="1438"/>
      <c r="AK50" s="1438"/>
      <c r="AL50" s="1438"/>
      <c r="AM50" s="1438"/>
      <c r="AN50" s="1438"/>
      <c r="AO50" s="1438"/>
      <c r="AP50" s="1438"/>
      <c r="AQ50" s="1438"/>
      <c r="AR50" s="1438"/>
      <c r="AS50" s="1438"/>
      <c r="AT50" s="1438"/>
      <c r="AU50" s="1438"/>
      <c r="AV50" s="1438"/>
      <c r="AW50" s="1438"/>
      <c r="AX50" s="1438"/>
      <c r="AY50" s="1438"/>
      <c r="AZ50" s="1438"/>
      <c r="BA50" s="1438"/>
    </row>
    <row r="51" spans="1:53" x14ac:dyDescent="0.15">
      <c r="A51" s="6"/>
      <c r="B51" s="6"/>
      <c r="C51" s="1438" t="s">
        <v>598</v>
      </c>
      <c r="D51" s="1438"/>
      <c r="E51" s="1438"/>
      <c r="F51" s="1438"/>
      <c r="G51" s="1438"/>
      <c r="H51" s="1438"/>
      <c r="I51" s="1438"/>
      <c r="J51" s="1438"/>
      <c r="K51" s="1438"/>
      <c r="L51" s="1438"/>
      <c r="M51" s="1438"/>
      <c r="N51" s="1438"/>
      <c r="O51" s="1438"/>
      <c r="P51" s="1438"/>
      <c r="Q51" s="1438"/>
      <c r="R51" s="1438"/>
      <c r="S51" s="1438"/>
      <c r="T51" s="1438"/>
      <c r="U51" s="1438"/>
      <c r="V51" s="1438"/>
      <c r="W51" s="1438"/>
      <c r="X51" s="1438"/>
      <c r="Y51" s="1438"/>
      <c r="Z51" s="1438"/>
      <c r="AA51" s="1438"/>
      <c r="AB51" s="1438"/>
      <c r="AC51" s="1438"/>
      <c r="AD51" s="1438"/>
      <c r="AE51" s="1438"/>
      <c r="AF51" s="1438"/>
      <c r="AG51" s="1438"/>
      <c r="AH51" s="1438"/>
      <c r="AI51" s="1438"/>
      <c r="AJ51" s="1438"/>
      <c r="AK51" s="1438"/>
      <c r="AL51" s="1438"/>
      <c r="AM51" s="1438"/>
      <c r="AN51" s="1438"/>
      <c r="AO51" s="1438"/>
      <c r="AP51" s="1438"/>
      <c r="AQ51" s="1438"/>
      <c r="AR51" s="1438"/>
      <c r="AS51" s="1438"/>
      <c r="AT51" s="1438"/>
      <c r="AU51" s="1438"/>
      <c r="AV51" s="1438"/>
      <c r="AW51" s="1438"/>
      <c r="AX51" s="1438"/>
      <c r="AY51" s="1438"/>
      <c r="AZ51" s="1438"/>
      <c r="BA51" s="1438"/>
    </row>
    <row r="52" spans="1:53" x14ac:dyDescent="0.15">
      <c r="A52" s="6"/>
      <c r="B52" s="6" t="s">
        <v>632</v>
      </c>
      <c r="C52" s="1438" t="s">
        <v>810</v>
      </c>
      <c r="D52" s="1438"/>
      <c r="E52" s="1438"/>
      <c r="F52" s="1438"/>
      <c r="G52" s="1438"/>
      <c r="H52" s="1438"/>
      <c r="I52" s="1438"/>
      <c r="J52" s="1438"/>
      <c r="K52" s="1438"/>
      <c r="L52" s="1438"/>
      <c r="M52" s="1438"/>
      <c r="N52" s="1438"/>
      <c r="O52" s="1438"/>
      <c r="P52" s="1438"/>
      <c r="Q52" s="1438"/>
      <c r="R52" s="1438"/>
      <c r="S52" s="1438"/>
      <c r="T52" s="1438"/>
      <c r="U52" s="1438"/>
      <c r="V52" s="1438"/>
      <c r="W52" s="1438"/>
      <c r="X52" s="1438"/>
      <c r="Y52" s="1438"/>
      <c r="Z52" s="1438"/>
      <c r="AA52" s="1438"/>
      <c r="AB52" s="1438"/>
      <c r="AC52" s="1438"/>
      <c r="AD52" s="1438"/>
      <c r="AE52" s="1438"/>
      <c r="AF52" s="1438"/>
      <c r="AG52" s="1438"/>
      <c r="AH52" s="1438"/>
      <c r="AI52" s="1438"/>
      <c r="AJ52" s="1438"/>
      <c r="AK52" s="1438"/>
      <c r="AL52" s="1438"/>
      <c r="AM52" s="1438"/>
      <c r="AN52" s="1438"/>
      <c r="AO52" s="1438"/>
      <c r="AP52" s="1438"/>
      <c r="AQ52" s="1438"/>
      <c r="AR52" s="1438"/>
      <c r="AS52" s="1438"/>
      <c r="AT52" s="1438"/>
      <c r="AU52" s="1438"/>
      <c r="AV52" s="1438"/>
      <c r="AW52" s="1438"/>
      <c r="AX52" s="1438"/>
      <c r="AY52" s="1438"/>
      <c r="AZ52" s="1438"/>
      <c r="BA52" s="1438"/>
    </row>
    <row r="53" spans="1:53" x14ac:dyDescent="0.15">
      <c r="A53" s="6"/>
      <c r="B53" s="6"/>
      <c r="C53" s="1438" t="s">
        <v>809</v>
      </c>
      <c r="D53" s="1438"/>
      <c r="E53" s="1438"/>
      <c r="F53" s="1438"/>
      <c r="G53" s="1438"/>
      <c r="H53" s="1438"/>
      <c r="I53" s="1438"/>
      <c r="J53" s="1438"/>
      <c r="K53" s="1438"/>
      <c r="L53" s="1438"/>
      <c r="M53" s="1438"/>
      <c r="N53" s="1438"/>
      <c r="O53" s="1438"/>
      <c r="P53" s="1438"/>
      <c r="Q53" s="1438"/>
      <c r="R53" s="1438"/>
      <c r="S53" s="1438"/>
      <c r="T53" s="1438"/>
      <c r="U53" s="1438"/>
      <c r="V53" s="1438"/>
      <c r="W53" s="1438"/>
      <c r="X53" s="1438"/>
      <c r="Y53" s="1438"/>
      <c r="Z53" s="1438"/>
      <c r="AA53" s="1438"/>
      <c r="AB53" s="1438"/>
      <c r="AC53" s="1438"/>
      <c r="AD53" s="1438"/>
      <c r="AE53" s="1438"/>
      <c r="AF53" s="1438"/>
      <c r="AG53" s="1438"/>
      <c r="AH53" s="1438"/>
      <c r="AI53" s="1438"/>
      <c r="AJ53" s="1438"/>
      <c r="AK53" s="1438"/>
      <c r="AL53" s="1438"/>
      <c r="AM53" s="1438"/>
      <c r="AN53" s="1438"/>
      <c r="AO53" s="1438"/>
      <c r="AP53" s="1438"/>
      <c r="AQ53" s="1438"/>
      <c r="AR53" s="1438"/>
      <c r="AS53" s="1438"/>
      <c r="AT53" s="1438"/>
      <c r="AU53" s="1438"/>
      <c r="AV53" s="1438"/>
      <c r="AW53" s="1438"/>
      <c r="AX53" s="1438"/>
      <c r="AY53" s="1438"/>
      <c r="AZ53" s="1438"/>
      <c r="BA53" s="1438"/>
    </row>
    <row r="54" spans="1:53" x14ac:dyDescent="0.15">
      <c r="A54" s="6"/>
      <c r="B54" s="1454" t="s">
        <v>581</v>
      </c>
      <c r="C54" s="1454"/>
      <c r="D54" s="1438" t="s">
        <v>610</v>
      </c>
      <c r="E54" s="1438"/>
      <c r="F54" s="1438"/>
      <c r="G54" s="1438"/>
      <c r="H54" s="1438"/>
      <c r="I54" s="1438"/>
      <c r="J54" s="1438"/>
      <c r="K54" s="1438"/>
      <c r="L54" s="1438"/>
      <c r="M54" s="1438"/>
      <c r="N54" s="1438"/>
      <c r="O54" s="1438"/>
      <c r="P54" s="1438"/>
      <c r="Q54" s="1438"/>
      <c r="R54" s="1438"/>
      <c r="S54" s="1438"/>
      <c r="T54" s="1438"/>
      <c r="U54" s="1438"/>
      <c r="V54" s="1438"/>
      <c r="W54" s="1438"/>
      <c r="X54" s="1438"/>
      <c r="Y54" s="1438"/>
      <c r="Z54" s="1438"/>
      <c r="AA54" s="1438"/>
      <c r="AB54" s="1438"/>
      <c r="AC54" s="1438"/>
      <c r="AD54" s="1438"/>
      <c r="AE54" s="1438"/>
      <c r="AF54" s="1438"/>
      <c r="AG54" s="1438"/>
      <c r="AH54" s="1438"/>
      <c r="AI54" s="1438"/>
      <c r="AJ54" s="1438"/>
      <c r="AK54" s="1438"/>
      <c r="AL54" s="1438"/>
      <c r="AM54" s="1438"/>
      <c r="AN54" s="1438"/>
      <c r="AO54" s="1438"/>
      <c r="AP54" s="1438"/>
      <c r="AQ54" s="1438"/>
      <c r="AR54" s="1438"/>
      <c r="AS54" s="1438"/>
      <c r="AT54" s="1438"/>
      <c r="AU54" s="1438"/>
      <c r="AV54" s="1438"/>
      <c r="AW54" s="1438"/>
      <c r="AX54" s="1438"/>
      <c r="AY54" s="1438"/>
      <c r="AZ54" s="1438"/>
      <c r="BA54" s="1438"/>
    </row>
    <row r="55" spans="1:53" x14ac:dyDescent="0.15">
      <c r="A55" s="6"/>
      <c r="B55" s="1454" t="s">
        <v>582</v>
      </c>
      <c r="C55" s="1454"/>
      <c r="D55" s="1438" t="s">
        <v>599</v>
      </c>
      <c r="E55" s="1438"/>
      <c r="F55" s="1438"/>
      <c r="G55" s="1438"/>
      <c r="H55" s="1438"/>
      <c r="I55" s="1438"/>
      <c r="J55" s="1438"/>
      <c r="K55" s="1438"/>
      <c r="L55" s="1438"/>
      <c r="M55" s="1438"/>
      <c r="N55" s="1438"/>
      <c r="O55" s="1438"/>
      <c r="P55" s="1438"/>
      <c r="Q55" s="1438"/>
      <c r="R55" s="1438"/>
      <c r="S55" s="1438"/>
      <c r="T55" s="1438"/>
      <c r="U55" s="1438"/>
      <c r="V55" s="1438"/>
      <c r="W55" s="1438"/>
      <c r="X55" s="1438"/>
      <c r="Y55" s="1438"/>
      <c r="Z55" s="1438"/>
      <c r="AA55" s="1438"/>
      <c r="AB55" s="1438"/>
      <c r="AC55" s="1438"/>
      <c r="AD55" s="1438"/>
      <c r="AE55" s="1438"/>
      <c r="AF55" s="1438"/>
      <c r="AG55" s="1438"/>
      <c r="AH55" s="1438"/>
      <c r="AI55" s="1438"/>
      <c r="AJ55" s="1438"/>
      <c r="AK55" s="1438"/>
      <c r="AL55" s="1438"/>
      <c r="AM55" s="1438"/>
      <c r="AN55" s="1438"/>
      <c r="AO55" s="1438"/>
      <c r="AP55" s="1438"/>
      <c r="AQ55" s="1438"/>
      <c r="AR55" s="1438"/>
      <c r="AS55" s="1438"/>
      <c r="AT55" s="1438"/>
      <c r="AU55" s="1438"/>
      <c r="AV55" s="1438"/>
      <c r="AW55" s="1438"/>
      <c r="AX55" s="1438"/>
      <c r="AY55" s="1438"/>
      <c r="AZ55" s="1438"/>
      <c r="BA55" s="1438"/>
    </row>
    <row r="56" spans="1:53" x14ac:dyDescent="0.15">
      <c r="A56" s="6"/>
      <c r="B56" s="6"/>
      <c r="C56" s="1434" t="s">
        <v>600</v>
      </c>
      <c r="D56" s="1434"/>
      <c r="E56" s="1434"/>
      <c r="F56" s="1434"/>
      <c r="G56" s="1434"/>
      <c r="H56" s="1434"/>
      <c r="I56" s="1434"/>
      <c r="J56" s="1434"/>
      <c r="K56" s="1434"/>
      <c r="L56" s="1434"/>
      <c r="M56" s="1434"/>
      <c r="N56" s="1434"/>
      <c r="O56" s="1434"/>
      <c r="P56" s="1434"/>
      <c r="Q56" s="1434"/>
      <c r="R56" s="1434"/>
      <c r="S56" s="1434"/>
      <c r="T56" s="1434"/>
      <c r="U56" s="1434"/>
      <c r="V56" s="1434"/>
      <c r="W56" s="1434"/>
      <c r="X56" s="1434"/>
      <c r="Y56" s="1434"/>
      <c r="Z56" s="1434"/>
      <c r="AA56" s="1434"/>
      <c r="AB56" s="1434"/>
      <c r="AC56" s="1434"/>
      <c r="AD56" s="1434"/>
      <c r="AE56" s="1434"/>
      <c r="AF56" s="1434"/>
      <c r="AG56" s="1434"/>
      <c r="AH56" s="1434"/>
      <c r="AI56" s="1434"/>
      <c r="AJ56" s="1434"/>
      <c r="AK56" s="1434"/>
      <c r="AL56" s="1434"/>
      <c r="AM56" s="1434"/>
      <c r="AN56" s="1434"/>
      <c r="AO56" s="1434"/>
      <c r="AP56" s="1434"/>
      <c r="AQ56" s="1434"/>
      <c r="AR56" s="1434"/>
      <c r="AS56" s="1434"/>
      <c r="AT56" s="1434"/>
      <c r="AU56" s="1434"/>
      <c r="AV56" s="1434"/>
      <c r="AW56" s="1434"/>
      <c r="AX56" s="1434"/>
      <c r="AY56" s="1434"/>
      <c r="AZ56" s="1434"/>
      <c r="BA56" s="1434"/>
    </row>
    <row r="57" spans="1:53" x14ac:dyDescent="0.15">
      <c r="A57" s="6"/>
      <c r="B57" s="6"/>
      <c r="C57" s="1438" t="s">
        <v>601</v>
      </c>
      <c r="D57" s="1438"/>
      <c r="E57" s="1438"/>
      <c r="F57" s="1438"/>
      <c r="G57" s="1438"/>
      <c r="H57" s="1438"/>
      <c r="I57" s="1438"/>
      <c r="J57" s="1438"/>
      <c r="K57" s="1438"/>
      <c r="L57" s="1438"/>
      <c r="M57" s="1438"/>
      <c r="N57" s="1438"/>
      <c r="O57" s="1438"/>
      <c r="P57" s="1438"/>
      <c r="Q57" s="1438"/>
      <c r="R57" s="1438"/>
      <c r="S57" s="1438"/>
      <c r="T57" s="1438"/>
      <c r="U57" s="1438"/>
      <c r="V57" s="1438"/>
      <c r="W57" s="1438"/>
      <c r="X57" s="1438"/>
      <c r="Y57" s="1438"/>
      <c r="Z57" s="1438"/>
      <c r="AA57" s="1438"/>
      <c r="AB57" s="1438"/>
      <c r="AC57" s="1438"/>
      <c r="AD57" s="1438"/>
      <c r="AE57" s="1438"/>
      <c r="AF57" s="1438"/>
      <c r="AG57" s="1438"/>
      <c r="AH57" s="1438"/>
      <c r="AI57" s="1438"/>
      <c r="AJ57" s="1438"/>
      <c r="AK57" s="1438"/>
      <c r="AL57" s="1438"/>
      <c r="AM57" s="1438"/>
      <c r="AN57" s="1438"/>
      <c r="AO57" s="1438"/>
      <c r="AP57" s="1438"/>
      <c r="AQ57" s="1438"/>
      <c r="AR57" s="1438"/>
      <c r="AS57" s="1438"/>
      <c r="AT57" s="1438"/>
      <c r="AU57" s="1438"/>
      <c r="AV57" s="1438"/>
      <c r="AW57" s="1438"/>
      <c r="AX57" s="1438"/>
      <c r="AY57" s="1438"/>
      <c r="AZ57" s="1438"/>
      <c r="BA57" s="1438"/>
    </row>
    <row r="58" spans="1:53" x14ac:dyDescent="0.15">
      <c r="A58" s="115"/>
      <c r="B58" s="1454" t="s">
        <v>581</v>
      </c>
      <c r="C58" s="1454"/>
      <c r="D58" s="1438" t="s">
        <v>604</v>
      </c>
      <c r="E58" s="1438"/>
      <c r="F58" s="1438"/>
      <c r="G58" s="1438"/>
      <c r="H58" s="1438"/>
      <c r="I58" s="1438"/>
      <c r="J58" s="1438"/>
      <c r="K58" s="1438"/>
      <c r="L58" s="1438"/>
      <c r="M58" s="1438"/>
      <c r="N58" s="1438"/>
      <c r="O58" s="1438"/>
      <c r="P58" s="1438"/>
      <c r="Q58" s="1438"/>
      <c r="R58" s="1438"/>
      <c r="S58" s="1438"/>
      <c r="T58" s="1438"/>
      <c r="U58" s="1438"/>
      <c r="V58" s="1438"/>
      <c r="W58" s="1438"/>
      <c r="X58" s="1438"/>
      <c r="Y58" s="1438"/>
      <c r="Z58" s="1438"/>
      <c r="AA58" s="1438"/>
      <c r="AB58" s="1438"/>
      <c r="AC58" s="1438"/>
      <c r="AD58" s="1438"/>
      <c r="AE58" s="1438"/>
      <c r="AF58" s="1438"/>
      <c r="AG58" s="1438"/>
      <c r="AH58" s="1438"/>
      <c r="AI58" s="1438"/>
      <c r="AJ58" s="1438"/>
      <c r="AK58" s="1438"/>
      <c r="AL58" s="1438"/>
      <c r="AM58" s="1438"/>
      <c r="AN58" s="1438"/>
      <c r="AO58" s="1438"/>
      <c r="AP58" s="1438"/>
      <c r="AQ58" s="1438"/>
      <c r="AR58" s="1438"/>
      <c r="AS58" s="1438"/>
      <c r="AT58" s="1438"/>
      <c r="AU58" s="1438"/>
      <c r="AV58" s="1438"/>
      <c r="AW58" s="1438"/>
      <c r="AX58" s="1438"/>
      <c r="AY58" s="1438"/>
      <c r="AZ58" s="1438"/>
      <c r="BA58" s="1438"/>
    </row>
    <row r="59" spans="1:53" x14ac:dyDescent="0.15">
      <c r="C59" s="1438" t="s">
        <v>601</v>
      </c>
      <c r="D59" s="1438"/>
      <c r="E59" s="1438"/>
      <c r="F59" s="1438"/>
      <c r="G59" s="1438"/>
      <c r="H59" s="1438"/>
      <c r="I59" s="1438"/>
      <c r="J59" s="1438"/>
      <c r="K59" s="1438"/>
      <c r="L59" s="1438"/>
      <c r="M59" s="1438"/>
      <c r="N59" s="1438"/>
      <c r="O59" s="1438"/>
      <c r="P59" s="1438"/>
      <c r="Q59" s="1438"/>
      <c r="R59" s="1438"/>
      <c r="S59" s="1438"/>
      <c r="T59" s="1438"/>
      <c r="U59" s="1438"/>
      <c r="V59" s="1438"/>
      <c r="W59" s="1438"/>
      <c r="X59" s="1438"/>
      <c r="Y59" s="1438"/>
      <c r="Z59" s="1438"/>
      <c r="AA59" s="1438"/>
      <c r="AB59" s="1438"/>
      <c r="AC59" s="1438"/>
      <c r="AD59" s="1438"/>
      <c r="AE59" s="1438"/>
      <c r="AF59" s="1438"/>
      <c r="AG59" s="1438"/>
      <c r="AH59" s="1438"/>
      <c r="AI59" s="1438"/>
      <c r="AJ59" s="1438"/>
      <c r="AK59" s="1438"/>
      <c r="AL59" s="1438"/>
      <c r="AM59" s="1438"/>
      <c r="AN59" s="1438"/>
      <c r="AO59" s="1438"/>
      <c r="AP59" s="1438"/>
      <c r="AQ59" s="1438"/>
      <c r="AR59" s="1438"/>
      <c r="AS59" s="1438"/>
      <c r="AT59" s="1438"/>
      <c r="AU59" s="1438"/>
      <c r="AV59" s="1438"/>
      <c r="AW59" s="1438"/>
      <c r="AX59" s="1438"/>
      <c r="AY59" s="1438"/>
      <c r="AZ59" s="1438"/>
      <c r="BA59" s="1438"/>
    </row>
  </sheetData>
  <mergeCells count="98">
    <mergeCell ref="H26:I26"/>
    <mergeCell ref="M25:S25"/>
    <mergeCell ref="U24:Y24"/>
    <mergeCell ref="U23:AA23"/>
    <mergeCell ref="AI23:AT23"/>
    <mergeCell ref="M23:T23"/>
    <mergeCell ref="H23:I23"/>
    <mergeCell ref="AB23:AH23"/>
    <mergeCell ref="AI24:AT24"/>
    <mergeCell ref="AI25:AT25"/>
    <mergeCell ref="AI26:AT26"/>
    <mergeCell ref="AZ25:BA25"/>
    <mergeCell ref="AU26:AY26"/>
    <mergeCell ref="AZ26:BA26"/>
    <mergeCell ref="AU23:BA23"/>
    <mergeCell ref="AZ24:BA24"/>
    <mergeCell ref="AU24:AY24"/>
    <mergeCell ref="AU25:AY25"/>
    <mergeCell ref="AK36:AV36"/>
    <mergeCell ref="A36:M36"/>
    <mergeCell ref="N36:R36"/>
    <mergeCell ref="S36:AE36"/>
    <mergeCell ref="A3:BA3"/>
    <mergeCell ref="A5:BA5"/>
    <mergeCell ref="A6:BA6"/>
    <mergeCell ref="A16:L17"/>
    <mergeCell ref="A12:L12"/>
    <mergeCell ref="M12:BA12"/>
    <mergeCell ref="A13:L15"/>
    <mergeCell ref="N14:AZ14"/>
    <mergeCell ref="A9:BA10"/>
    <mergeCell ref="M16:AZ17"/>
    <mergeCell ref="A19:BA20"/>
    <mergeCell ref="A23:G23"/>
    <mergeCell ref="AZ27:BA27"/>
    <mergeCell ref="AF30:AH30"/>
    <mergeCell ref="Z30:AE30"/>
    <mergeCell ref="W30:Y30"/>
    <mergeCell ref="Q30:V30"/>
    <mergeCell ref="AI27:AT27"/>
    <mergeCell ref="AU27:AY27"/>
    <mergeCell ref="D54:BA54"/>
    <mergeCell ref="D58:BA58"/>
    <mergeCell ref="C59:BA59"/>
    <mergeCell ref="C56:BA56"/>
    <mergeCell ref="C57:BA57"/>
    <mergeCell ref="D55:BA55"/>
    <mergeCell ref="B58:C58"/>
    <mergeCell ref="B54:C54"/>
    <mergeCell ref="B55:C55"/>
    <mergeCell ref="A40:BA40"/>
    <mergeCell ref="S35:W35"/>
    <mergeCell ref="X35:Z35"/>
    <mergeCell ref="A34:E34"/>
    <mergeCell ref="C52:BA52"/>
    <mergeCell ref="N35:R35"/>
    <mergeCell ref="AK33:BA34"/>
    <mergeCell ref="N34:R34"/>
    <mergeCell ref="AA34:AB34"/>
    <mergeCell ref="AC34:AE34"/>
    <mergeCell ref="AF34:AJ34"/>
    <mergeCell ref="S34:W34"/>
    <mergeCell ref="X34:Z34"/>
    <mergeCell ref="A33:R33"/>
    <mergeCell ref="S33:AJ33"/>
    <mergeCell ref="C44:BA46"/>
    <mergeCell ref="C53:BA53"/>
    <mergeCell ref="AA35:AB35"/>
    <mergeCell ref="AC35:AE35"/>
    <mergeCell ref="AF35:AJ35"/>
    <mergeCell ref="AK35:BA35"/>
    <mergeCell ref="C48:BA48"/>
    <mergeCell ref="C49:BA49"/>
    <mergeCell ref="C50:BA50"/>
    <mergeCell ref="C51:BA51"/>
    <mergeCell ref="C47:BA47"/>
    <mergeCell ref="AW36:BA36"/>
    <mergeCell ref="AF36:AJ36"/>
    <mergeCell ref="A35:E35"/>
    <mergeCell ref="F35:H35"/>
    <mergeCell ref="I35:J35"/>
    <mergeCell ref="K35:M35"/>
    <mergeCell ref="A30:L30"/>
    <mergeCell ref="A24:G24"/>
    <mergeCell ref="F26:G26"/>
    <mergeCell ref="A28:BA28"/>
    <mergeCell ref="F34:H34"/>
    <mergeCell ref="I34:J34"/>
    <mergeCell ref="K34:M34"/>
    <mergeCell ref="A25:G25"/>
    <mergeCell ref="H24:L24"/>
    <mergeCell ref="M24:T24"/>
    <mergeCell ref="F27:G27"/>
    <mergeCell ref="H25:I25"/>
    <mergeCell ref="Z24:AA24"/>
    <mergeCell ref="AB24:AH27"/>
    <mergeCell ref="U25:V25"/>
    <mergeCell ref="H27:I27"/>
  </mergeCells>
  <phoneticPr fontId="2"/>
  <dataValidations count="2">
    <dataValidation imeMode="off" allowBlank="1" showInputMessage="1" showErrorMessage="1" sqref="F34:H35 K34:M35 X34:Z35 AC34:AE35 A36 S36 AK36" xr:uid="{00000000-0002-0000-0800-000000000000}"/>
    <dataValidation imeMode="fullAlpha" allowBlank="1" showInputMessage="1" showErrorMessage="1" sqref="S34:W35 A34:E35" xr:uid="{00000000-0002-0000-0800-000001000000}"/>
  </dataValidations>
  <printOptions horizontalCentered="1"/>
  <pageMargins left="0.78740157480314965" right="0.59055118110236227" top="0.19685039370078741" bottom="0.19685039370078741" header="0.51181102362204722" footer="0.51181102362204722"/>
  <pageSetup paperSize="9"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61</vt:i4>
      </vt:variant>
    </vt:vector>
  </HeadingPairs>
  <TitlesOfParts>
    <vt:vector size="86" baseType="lpstr">
      <vt:lpstr>matrix</vt:lpstr>
      <vt:lpstr>matrix2</vt:lpstr>
      <vt:lpstr>【参考資料】営業・業務種目区分表(物品)</vt:lpstr>
      <vt:lpstr>【参考資料】営業・業務種目区分表(業務委託)</vt:lpstr>
      <vt:lpstr>確認一覧</vt:lpstr>
      <vt:lpstr>申請書</vt:lpstr>
      <vt:lpstr>総括表</vt:lpstr>
      <vt:lpstr>経営状況調書(その１)</vt:lpstr>
      <vt:lpstr>経営状況調書(その２)</vt:lpstr>
      <vt:lpstr>「別表－1」印刷機械・設備保有状況調査表</vt:lpstr>
      <vt:lpstr>｢別表－２」建物清掃業務にかかる契約実績表</vt:lpstr>
      <vt:lpstr>使用印鑑届 委任状兼使用印鑑届</vt:lpstr>
      <vt:lpstr>営業・業務実績　代理店等調書 </vt:lpstr>
      <vt:lpstr>写真貼付図(1)</vt:lpstr>
      <vt:lpstr>写真貼付図（2）</vt:lpstr>
      <vt:lpstr>委任状(個人委任用）</vt:lpstr>
      <vt:lpstr>誓約書</vt:lpstr>
      <vt:lpstr>暴力団等の排除に関する誓約書</vt:lpstr>
      <vt:lpstr>資本・人的関係</vt:lpstr>
      <vt:lpstr>課税・納税状況調査に関する同意書</vt:lpstr>
      <vt:lpstr>申請書（証明）</vt:lpstr>
      <vt:lpstr>委任状（課税証明申請用様式）</vt:lpstr>
      <vt:lpstr>変更について</vt:lpstr>
      <vt:lpstr>変更届</vt:lpstr>
      <vt:lpstr>承継承認申請</vt:lpstr>
      <vt:lpstr>A</vt:lpstr>
      <vt:lpstr>ＩＣカード</vt:lpstr>
      <vt:lpstr>'委任状（課税証明申請用様式）'!Print_Area</vt:lpstr>
      <vt:lpstr>'営業・業務実績　代理店等調書 '!Print_Area</vt:lpstr>
      <vt:lpstr>課税・納税状況調査に関する同意書!Print_Area</vt:lpstr>
      <vt:lpstr>確認一覧!Print_Area</vt:lpstr>
      <vt:lpstr>'経営状況調書(その１)'!Print_Area</vt:lpstr>
      <vt:lpstr>'使用印鑑届 委任状兼使用印鑑届'!Print_Area</vt:lpstr>
      <vt:lpstr>資本・人的関係!Print_Area</vt:lpstr>
      <vt:lpstr>承継承認申請!Print_Area</vt:lpstr>
      <vt:lpstr>申請書!Print_Area</vt:lpstr>
      <vt:lpstr>'申請書（証明）'!Print_Area</vt:lpstr>
      <vt:lpstr>変更について!Print_Area</vt:lpstr>
      <vt:lpstr>'【参考資料】営業・業務種目区分表(業務委託)'!Print_Titles</vt:lpstr>
      <vt:lpstr>'【参考資料】営業・業務種目区分表(物品)'!Print_Titles</vt:lpstr>
      <vt:lpstr>イベント用品類</vt:lpstr>
      <vt:lpstr>コンピュータサービス</vt:lpstr>
      <vt:lpstr>その他</vt:lpstr>
      <vt:lpstr>その他【業務委託】</vt:lpstr>
      <vt:lpstr>その他【物品】</vt:lpstr>
      <vt:lpstr>リース・レンタル</vt:lpstr>
      <vt:lpstr>医療・介護機器類</vt:lpstr>
      <vt:lpstr>印刷</vt:lpstr>
      <vt:lpstr>印章</vt:lpstr>
      <vt:lpstr>飲・食料品類</vt:lpstr>
      <vt:lpstr>運送</vt:lpstr>
      <vt:lpstr>家具・建具類</vt:lpstr>
      <vt:lpstr>企画・制作</vt:lpstr>
      <vt:lpstr>企画・製作</vt:lpstr>
      <vt:lpstr>警備</vt:lpstr>
      <vt:lpstr>材料類</vt:lpstr>
      <vt:lpstr>産業・工作機器類</vt:lpstr>
      <vt:lpstr>施設等の清掃</vt:lpstr>
      <vt:lpstr>施設等の保守管理</vt:lpstr>
      <vt:lpstr>時計・メガネ類</vt:lpstr>
      <vt:lpstr>写真・製図</vt:lpstr>
      <vt:lpstr>写真用品類</vt:lpstr>
      <vt:lpstr>車両類</vt:lpstr>
      <vt:lpstr>消防・防災用品類</vt:lpstr>
      <vt:lpstr>上下水道施設の運転・管理等</vt:lpstr>
      <vt:lpstr>厨房機器類</vt:lpstr>
      <vt:lpstr>整備</vt:lpstr>
      <vt:lpstr>整備【保守及び修理】</vt:lpstr>
      <vt:lpstr>繊維・寝具・履物類</vt:lpstr>
      <vt:lpstr>船舶・航空機類</vt:lpstr>
      <vt:lpstr>選挙用品</vt:lpstr>
      <vt:lpstr>贈答品類</vt:lpstr>
      <vt:lpstr>調査・研究</vt:lpstr>
      <vt:lpstr>調査・研究【設計関係を除く】</vt:lpstr>
      <vt:lpstr>電気・通信機器類</vt:lpstr>
      <vt:lpstr>動植物</vt:lpstr>
      <vt:lpstr>日用品類</vt:lpstr>
      <vt:lpstr>廃棄物処理</vt:lpstr>
      <vt:lpstr>売払品</vt:lpstr>
      <vt:lpstr>文化・体育用品類</vt:lpstr>
      <vt:lpstr>文化財・芸術</vt:lpstr>
      <vt:lpstr>文具・事務用機器類</vt:lpstr>
      <vt:lpstr>翻訳・通訳</vt:lpstr>
      <vt:lpstr>薬品類</vt:lpstr>
      <vt:lpstr>油脂・燃料類</vt:lpstr>
      <vt:lpstr>理化学機器類</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防府市役所</dc:creator>
  <cp:lastModifiedBy>02746</cp:lastModifiedBy>
  <cp:lastPrinted>2026-07-24T02:11:20Z</cp:lastPrinted>
  <dcterms:created xsi:type="dcterms:W3CDTF">2003-02-10T01:43:16Z</dcterms:created>
  <dcterms:modified xsi:type="dcterms:W3CDTF">2026-08-05T04:57:33Z</dcterms:modified>
</cp:coreProperties>
</file>