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様式２" sheetId="1" r:id="rId1"/>
    <sheet name="様式２（計算例）１" sheetId="2" r:id="rId2"/>
    <sheet name="様式２－１" sheetId="3" r:id="rId3"/>
  </sheets>
  <definedNames>
    <definedName name="_xlnm.Print_Area" localSheetId="0">'様式２'!$A$1:$AN$62</definedName>
    <definedName name="_xlnm.Print_Area" localSheetId="1">'様式２（計算例）１'!$A$1:$AN$91</definedName>
    <definedName name="_xlnm.Print_Titles" localSheetId="2">'様式２－１'!$1:$6</definedName>
  </definedNames>
  <calcPr fullCalcOnLoad="1"/>
</workbook>
</file>

<file path=xl/sharedStrings.xml><?xml version="1.0" encoding="utf-8"?>
<sst xmlns="http://schemas.openxmlformats.org/spreadsheetml/2006/main" count="340" uniqueCount="65">
  <si>
    <t>を位置付けた居宅サービス計画数②（分母）</t>
  </si>
  <si>
    <t>特定事業所集中減算届出書の法人名の内訳</t>
  </si>
  <si>
    <t>特定事業所集中減算に係る判定状況書</t>
  </si>
  <si>
    <t>定期巡回・随時対応型訪問介護看護</t>
  </si>
  <si>
    <t>認知症対応型通所介護</t>
  </si>
  <si>
    <t>短期入所生活介護</t>
  </si>
  <si>
    <t>居宅介護支援事業所名：</t>
  </si>
  <si>
    <t>訪問リハビリテーション</t>
  </si>
  <si>
    <t>短期入所療養介護</t>
  </si>
  <si>
    <t>居宅介護支援事業所名</t>
  </si>
  <si>
    <t>　　枚中　　枚目</t>
  </si>
  <si>
    <t>夜間対応型訪問介護</t>
  </si>
  <si>
    <t>通所リハビリテーション</t>
  </si>
  <si>
    <t>通所介護・地域密着型通所介護（H30.3.31まで合算可能）</t>
  </si>
  <si>
    <t>法人ごとに対象となる介護サービスを位置付けた内訳（分子）</t>
  </si>
  <si>
    <t>割合　「紹介率最高法人を位置付けた居宅サービス計画数」①</t>
  </si>
  <si>
    <t>通所介護・地域密着型通所介護</t>
  </si>
  <si>
    <t>法　　　　　人　　　　　名</t>
  </si>
  <si>
    <t>開設法人名
サービス事業所</t>
  </si>
  <si>
    <t>「紹介率最高法人」はA法人</t>
  </si>
  <si>
    <t>地域密着型特定施設入居者生活介護（短期利用型に限る）</t>
  </si>
  <si>
    <t>この値が８０％を超えていれば減算対象になります。</t>
  </si>
  <si>
    <t>利用者名</t>
  </si>
  <si>
    <t>被保険者番号</t>
  </si>
  <si>
    <t>サービス種別</t>
  </si>
  <si>
    <t>その他２</t>
  </si>
  <si>
    <t>福祉用具貸与</t>
  </si>
  <si>
    <t>その他１</t>
  </si>
  <si>
    <t>法人名欄</t>
  </si>
  <si>
    <t>平成○○年○月</t>
  </si>
  <si>
    <t xml:space="preserve">サービス種類 </t>
  </si>
  <si>
    <t>　　年　　月</t>
  </si>
  <si>
    <t>その他３</t>
  </si>
  <si>
    <t>分母合計</t>
  </si>
  <si>
    <t>訪問介護</t>
  </si>
  <si>
    <t>訪問看護</t>
  </si>
  <si>
    <t>訪問入浴介護</t>
  </si>
  <si>
    <t>②</t>
  </si>
  <si>
    <t>その他</t>
  </si>
  <si>
    <t>Ｂ</t>
  </si>
  <si>
    <t>％</t>
  </si>
  <si>
    <t>計</t>
  </si>
  <si>
    <t>×</t>
  </si>
  <si>
    <t>区分</t>
  </si>
  <si>
    <t>→</t>
  </si>
  <si>
    <t>＝</t>
  </si>
  <si>
    <t>A法人</t>
  </si>
  <si>
    <t>Ｃ</t>
  </si>
  <si>
    <t>÷</t>
  </si>
  <si>
    <t>Ｄ</t>
  </si>
  <si>
    <t>①</t>
  </si>
  <si>
    <t>D法人</t>
  </si>
  <si>
    <t>Ａ</t>
  </si>
  <si>
    <t>B法人</t>
  </si>
  <si>
    <t>番号</t>
  </si>
  <si>
    <t>C法人</t>
  </si>
  <si>
    <t/>
  </si>
  <si>
    <t>看護小規模多機能型居宅介護（短期利用型に限る）</t>
  </si>
  <si>
    <t>を位置付けた居宅サービス計画数②×１００（％）</t>
  </si>
  <si>
    <t>を位置付けた居宅サービス計画数②　（分母）</t>
  </si>
  <si>
    <t>特定施設入居者生活介護（短期利用型に限る）</t>
  </si>
  <si>
    <t>小規模多機能型居宅介護（短期利用型に限る）</t>
  </si>
  <si>
    <t>給付管理を行った
利用者名及び被保険者番号</t>
  </si>
  <si>
    <t>認知症対応型共同生活介護（短期利用型に限る）</t>
  </si>
  <si>
    <t>A法人～その他の６ヶ月間の合計を計算します。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</si>
</sst>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¥&quot;* #,##0_ ;_ &quot;¥&quot;* \-#,##0_ ;_ &quot;¥&quot;* &quot;-&quot;_ ;_ @_ "/>
    <numFmt numFmtId="43" formatCode="_ * #,##0.00_ ;_ * \-#,##0.00_ ;_ * &quot;-&quot;??_ ;_ @_ "/>
    <numFmt numFmtId="44" formatCode="_ &quot;¥&quot;* #,##0.00_ ;_ &quot;¥&quot;* \-#,##0.00_ ;_ &quot;¥&quot;* &quot;-&quot;??_ ;_ @_ "/>
    <numFmt numFmtId="164" formatCode="0.0_ "/>
  </numFmts>
  <fonts count="40">
    <font>
      <sz val="11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9"/>
      <name val="ＭＳ Ｐゴシック"/>
      <family val="0"/>
    </font>
    <font>
      <sz val="11"/>
      <color indexed="53"/>
      <name val="ＭＳ Ｐゴシック"/>
      <family val="0"/>
    </font>
    <font>
      <sz val="11"/>
      <color indexed="16"/>
      <name val="ＭＳ Ｐゴシック"/>
      <family val="0"/>
    </font>
    <font>
      <b/>
      <sz val="11"/>
      <color indexed="53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0"/>
      <name val="ＭＳ Ｐゴシック"/>
      <family val="0"/>
    </font>
    <font>
      <sz val="12"/>
      <name val="ＭＳ Ｐゴシック"/>
      <family val="0"/>
    </font>
    <font>
      <b/>
      <sz val="12"/>
      <name val="ＭＳ Ｐゴシック"/>
      <family val="0"/>
    </font>
    <font>
      <b/>
      <sz val="14"/>
      <name val="ＭＳ Ｐゴシック"/>
      <family val="0"/>
    </font>
    <font>
      <sz val="14"/>
      <name val="ＭＳ Ｐゴシック"/>
      <family val="0"/>
    </font>
    <font>
      <b/>
      <sz val="12"/>
      <color indexed="8"/>
      <name val="ＭＳ Ｐゴシック"/>
      <family val="0"/>
    </font>
    <font>
      <sz val="14"/>
      <color indexed="8"/>
      <name val="ＭＳ Ｐゴシック"/>
      <family val="0"/>
    </font>
    <font>
      <sz val="11"/>
      <color indexed="8"/>
      <name val="ＭＳ Ｐ明朝"/>
      <family val="0"/>
    </font>
    <font>
      <sz val="10"/>
      <color indexed="8"/>
      <name val="ＭＳ Ｐゴシック"/>
      <family val="0"/>
    </font>
    <font>
      <sz val="10"/>
      <color indexed="8"/>
      <name val="ＭＳ Ｐ明朝"/>
      <family val="0"/>
    </font>
    <font>
      <b/>
      <sz val="18"/>
      <color rgb="FF1F497D"/>
      <name val="ＭＳ Ｐゴシック"/>
      <family val="0"/>
    </font>
    <font>
      <sz val="11"/>
      <color rgb="FF9C6500"/>
      <name val="ＭＳ Ｐゴシック"/>
      <family val="0"/>
    </font>
    <font>
      <sz val="11"/>
      <color rgb="FFFA7D00"/>
      <name val="ＭＳ Ｐゴシック"/>
      <family val="0"/>
    </font>
    <font>
      <sz val="11"/>
      <color rgb="FF9C0006"/>
      <name val="ＭＳ Ｐゴシック"/>
      <family val="0"/>
    </font>
    <font>
      <b/>
      <sz val="11"/>
      <color rgb="FFFA7D00"/>
      <name val="ＭＳ Ｐゴシック"/>
      <family val="0"/>
    </font>
    <font>
      <b/>
      <sz val="15"/>
      <color rgb="FF1F497D"/>
      <name val="ＭＳ Ｐゴシック"/>
      <family val="0"/>
    </font>
    <font>
      <b/>
      <sz val="13"/>
      <color rgb="FF1F497D"/>
      <name val="ＭＳ Ｐゴシック"/>
      <family val="0"/>
    </font>
    <font>
      <b/>
      <sz val="11"/>
      <color rgb="FF1F497D"/>
      <name val="ＭＳ Ｐゴシック"/>
      <family val="0"/>
    </font>
    <font>
      <b/>
      <sz val="11"/>
      <color rgb="FF3F3F3F"/>
      <name val="ＭＳ Ｐゴシック"/>
      <family val="0"/>
    </font>
    <font>
      <i/>
      <sz val="11"/>
      <color rgb="FF7F7F7F"/>
      <name val="ＭＳ Ｐゴシック"/>
      <family val="0"/>
    </font>
    <font>
      <sz val="11"/>
      <color rgb="FF3F3F76"/>
      <name val="ＭＳ Ｐゴシック"/>
      <family val="0"/>
    </font>
    <font>
      <sz val="11"/>
      <color rgb="FF006100"/>
      <name val="ＭＳ Ｐゴシック"/>
      <family val="0"/>
    </font>
  </fonts>
  <fills count="3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 diagonalUp="1">
      <left style="thin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hair"/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4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5">
    <xf numFmtId="0" fontId="0" fillId="0" borderId="0" xfId="0" applyNumberFormat="1" applyFill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0" borderId="12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0" borderId="12" xfId="0" applyNumberFormat="1" applyFill="1" applyBorder="1" applyAlignment="1">
      <alignment vertical="center"/>
    </xf>
    <xf numFmtId="0" fontId="0" fillId="0" borderId="0" xfId="0" applyNumberFormat="1" applyFill="1" applyAlignment="1">
      <alignment horizontal="right" vertical="center"/>
    </xf>
    <xf numFmtId="0" fontId="0" fillId="0" borderId="10" xfId="0" applyNumberFormat="1" applyFill="1" applyBorder="1" applyAlignment="1">
      <alignment vertical="center" shrinkToFit="1"/>
    </xf>
    <xf numFmtId="0" fontId="0" fillId="0" borderId="13" xfId="0" applyNumberFormat="1" applyFill="1" applyBorder="1" applyAlignment="1">
      <alignment vertical="center" textRotation="255"/>
    </xf>
    <xf numFmtId="0" fontId="0" fillId="0" borderId="14" xfId="0" applyNumberFormat="1" applyFill="1" applyBorder="1" applyAlignment="1">
      <alignment vertical="center"/>
    </xf>
    <xf numFmtId="0" fontId="0" fillId="0" borderId="15" xfId="0" applyNumberForma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17" xfId="0" applyNumberForma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0" fillId="0" borderId="18" xfId="0" applyNumberFormat="1" applyFill="1" applyBorder="1" applyAlignment="1">
      <alignment vertical="center"/>
    </xf>
    <xf numFmtId="0" fontId="0" fillId="0" borderId="19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18" xfId="0" applyNumberFormat="1" applyFill="1" applyBorder="1" applyAlignment="1">
      <alignment vertical="center"/>
    </xf>
    <xf numFmtId="0" fontId="0" fillId="0" borderId="19" xfId="0" applyNumberFormat="1" applyFill="1" applyBorder="1" applyAlignment="1">
      <alignment vertical="center"/>
    </xf>
    <xf numFmtId="0" fontId="0" fillId="33" borderId="20" xfId="0" applyNumberFormat="1" applyFill="1" applyBorder="1" applyAlignment="1">
      <alignment vertical="center"/>
    </xf>
    <xf numFmtId="0" fontId="0" fillId="33" borderId="21" xfId="0" applyNumberFormat="1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4" borderId="20" xfId="0" applyNumberFormat="1" applyFill="1" applyBorder="1" applyAlignment="1">
      <alignment vertical="center"/>
    </xf>
    <xf numFmtId="0" fontId="0" fillId="34" borderId="21" xfId="0" applyNumberFormat="1" applyFill="1" applyBorder="1" applyAlignment="1">
      <alignment vertical="center"/>
    </xf>
    <xf numFmtId="0" fontId="0" fillId="34" borderId="22" xfId="0" applyNumberForma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20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35" borderId="10" xfId="0" applyNumberFormat="1" applyFill="1" applyBorder="1" applyAlignment="1">
      <alignment vertical="center"/>
    </xf>
    <xf numFmtId="0" fontId="0" fillId="35" borderId="11" xfId="0" applyNumberFormat="1" applyFill="1" applyBorder="1" applyAlignment="1">
      <alignment vertical="center"/>
    </xf>
    <xf numFmtId="0" fontId="0" fillId="35" borderId="12" xfId="0" applyNumberFormat="1" applyFill="1" applyBorder="1" applyAlignment="1">
      <alignment vertical="center"/>
    </xf>
    <xf numFmtId="0" fontId="0" fillId="35" borderId="18" xfId="0" applyNumberFormat="1" applyFill="1" applyBorder="1" applyAlignment="1">
      <alignment vertical="center"/>
    </xf>
    <xf numFmtId="0" fontId="0" fillId="31" borderId="10" xfId="0" applyNumberFormat="1" applyFill="1" applyBorder="1" applyAlignment="1">
      <alignment vertical="center"/>
    </xf>
    <xf numFmtId="0" fontId="0" fillId="31" borderId="11" xfId="0" applyNumberFormat="1" applyFill="1" applyBorder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0" fillId="0" borderId="23" xfId="0" applyNumberFormat="1" applyFill="1" applyBorder="1" applyAlignment="1">
      <alignment vertical="center"/>
    </xf>
    <xf numFmtId="0" fontId="0" fillId="0" borderId="24" xfId="0" applyNumberFormat="1" applyFill="1" applyBorder="1" applyAlignment="1">
      <alignment vertical="center"/>
    </xf>
    <xf numFmtId="0" fontId="0" fillId="0" borderId="25" xfId="0" applyNumberFormat="1" applyFill="1" applyBorder="1" applyAlignment="1">
      <alignment horizontal="center" vertical="center" shrinkToFit="1"/>
    </xf>
    <xf numFmtId="0" fontId="0" fillId="0" borderId="26" xfId="0" applyNumberFormat="1" applyFill="1" applyBorder="1" applyAlignment="1">
      <alignment horizontal="center" vertical="center" shrinkToFit="1"/>
    </xf>
    <xf numFmtId="0" fontId="0" fillId="0" borderId="27" xfId="0" applyNumberFormat="1" applyFill="1" applyBorder="1" applyAlignment="1">
      <alignment horizontal="center" vertical="center" shrinkToFit="1"/>
    </xf>
    <xf numFmtId="0" fontId="0" fillId="0" borderId="0" xfId="0" applyNumberFormat="1" applyFill="1" applyAlignment="1">
      <alignment horizontal="center" vertical="center"/>
    </xf>
    <xf numFmtId="0" fontId="0" fillId="0" borderId="10" xfId="0" applyNumberFormat="1" applyFill="1" applyBorder="1" applyAlignment="1">
      <alignment vertical="center" textRotation="255" shrinkToFit="1"/>
    </xf>
    <xf numFmtId="0" fontId="0" fillId="0" borderId="11" xfId="0" applyNumberFormat="1" applyFill="1" applyBorder="1" applyAlignment="1">
      <alignment vertical="center" textRotation="255" shrinkToFit="1"/>
    </xf>
    <xf numFmtId="0" fontId="0" fillId="0" borderId="12" xfId="0" applyNumberFormat="1" applyFill="1" applyBorder="1" applyAlignment="1">
      <alignment vertical="center" textRotation="255" shrinkToFit="1"/>
    </xf>
    <xf numFmtId="0" fontId="0" fillId="0" borderId="11" xfId="0" applyNumberFormat="1" applyFill="1" applyBorder="1" applyAlignment="1">
      <alignment horizontal="center" vertical="center" shrinkToFit="1"/>
    </xf>
    <xf numFmtId="0" fontId="0" fillId="0" borderId="19" xfId="0" applyNumberFormat="1" applyFill="1" applyBorder="1" applyAlignment="1">
      <alignment horizontal="center" vertical="center" shrinkToFit="1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horizontal="center" vertical="center" shrinkToFit="1"/>
    </xf>
    <xf numFmtId="0" fontId="0" fillId="0" borderId="28" xfId="0" applyNumberFormat="1" applyFill="1" applyBorder="1" applyAlignment="1">
      <alignment horizontal="center" vertical="center" shrinkToFit="1"/>
    </xf>
    <xf numFmtId="0" fontId="0" fillId="0" borderId="29" xfId="0" applyNumberFormat="1" applyFill="1" applyBorder="1" applyAlignment="1">
      <alignment vertical="center"/>
    </xf>
    <xf numFmtId="0" fontId="0" fillId="0" borderId="30" xfId="0" applyNumberFormat="1" applyFill="1" applyBorder="1" applyAlignment="1">
      <alignment vertical="center"/>
    </xf>
    <xf numFmtId="0" fontId="0" fillId="0" borderId="31" xfId="0" applyNumberFormat="1" applyFill="1" applyBorder="1" applyAlignment="1">
      <alignment vertical="center"/>
    </xf>
    <xf numFmtId="0" fontId="0" fillId="0" borderId="32" xfId="0" applyNumberFormat="1" applyFill="1" applyBorder="1" applyAlignment="1">
      <alignment vertical="center"/>
    </xf>
    <xf numFmtId="0" fontId="0" fillId="0" borderId="33" xfId="0" applyNumberFormat="1" applyFill="1" applyBorder="1" applyAlignment="1">
      <alignment vertical="center"/>
    </xf>
    <xf numFmtId="0" fontId="0" fillId="33" borderId="34" xfId="0" applyNumberFormat="1" applyFill="1" applyBorder="1" applyAlignment="1">
      <alignment vertical="center"/>
    </xf>
    <xf numFmtId="0" fontId="0" fillId="0" borderId="10" xfId="0" applyNumberFormat="1" applyFill="1" applyBorder="1" applyAlignment="1" applyProtection="1">
      <alignment vertical="center"/>
      <protection locked="0"/>
    </xf>
    <xf numFmtId="0" fontId="0" fillId="0" borderId="11" xfId="0" applyNumberFormat="1" applyFill="1" applyBorder="1" applyAlignment="1" applyProtection="1">
      <alignment vertical="center"/>
      <protection locked="0"/>
    </xf>
    <xf numFmtId="0" fontId="0" fillId="0" borderId="12" xfId="0" applyNumberFormat="1" applyFill="1" applyBorder="1" applyAlignment="1" applyProtection="1">
      <alignment vertical="center"/>
      <protection locked="0"/>
    </xf>
    <xf numFmtId="0" fontId="0" fillId="0" borderId="18" xfId="0" applyNumberFormat="1" applyFill="1" applyBorder="1" applyAlignment="1" applyProtection="1">
      <alignment vertical="center"/>
      <protection locked="0"/>
    </xf>
    <xf numFmtId="0" fontId="0" fillId="0" borderId="19" xfId="0" applyNumberFormat="1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vertical="center"/>
      <protection locked="0"/>
    </xf>
    <xf numFmtId="0" fontId="0" fillId="0" borderId="11" xfId="0" applyNumberFormat="1" applyFill="1" applyBorder="1" applyAlignment="1" applyProtection="1">
      <alignment vertical="center"/>
      <protection locked="0"/>
    </xf>
    <xf numFmtId="0" fontId="0" fillId="0" borderId="12" xfId="0" applyNumberFormat="1" applyFill="1" applyBorder="1" applyAlignment="1" applyProtection="1">
      <alignment vertical="center"/>
      <protection locked="0"/>
    </xf>
    <xf numFmtId="0" fontId="0" fillId="0" borderId="18" xfId="0" applyNumberFormat="1" applyFill="1" applyBorder="1" applyAlignment="1" applyProtection="1">
      <alignment vertical="center"/>
      <protection locked="0"/>
    </xf>
    <xf numFmtId="0" fontId="0" fillId="0" borderId="19" xfId="0" applyNumberFormat="1" applyFill="1" applyBorder="1" applyAlignment="1" applyProtection="1">
      <alignment vertical="center"/>
      <protection locked="0"/>
    </xf>
    <xf numFmtId="0" fontId="0" fillId="0" borderId="29" xfId="0" applyNumberFormat="1" applyFill="1" applyBorder="1" applyAlignment="1" applyProtection="1">
      <alignment vertical="center"/>
      <protection locked="0"/>
    </xf>
    <xf numFmtId="0" fontId="0" fillId="0" borderId="30" xfId="0" applyNumberFormat="1" applyFill="1" applyBorder="1" applyAlignment="1" applyProtection="1">
      <alignment vertical="center"/>
      <protection locked="0"/>
    </xf>
    <xf numFmtId="0" fontId="0" fillId="0" borderId="31" xfId="0" applyNumberFormat="1" applyFill="1" applyBorder="1" applyAlignment="1" applyProtection="1">
      <alignment vertical="center"/>
      <protection locked="0"/>
    </xf>
    <xf numFmtId="0" fontId="0" fillId="0" borderId="32" xfId="0" applyNumberFormat="1" applyFill="1" applyBorder="1" applyAlignment="1" applyProtection="1">
      <alignment vertical="center"/>
      <protection locked="0"/>
    </xf>
    <xf numFmtId="0" fontId="0" fillId="0" borderId="33" xfId="0" applyNumberFormat="1" applyFill="1" applyBorder="1" applyAlignment="1" applyProtection="1">
      <alignment vertical="center"/>
      <protection locked="0"/>
    </xf>
    <xf numFmtId="0" fontId="0" fillId="0" borderId="35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 shrinkToFit="1"/>
      <protection locked="0"/>
    </xf>
    <xf numFmtId="0" fontId="0" fillId="0" borderId="19" xfId="0" applyNumberForma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ill="1" applyBorder="1" applyAlignment="1" applyProtection="1">
      <alignment vertical="center" textRotation="255" shrinkToFit="1"/>
      <protection locked="0"/>
    </xf>
    <xf numFmtId="0" fontId="0" fillId="0" borderId="11" xfId="0" applyNumberFormat="1" applyFill="1" applyBorder="1" applyAlignment="1" applyProtection="1">
      <alignment vertical="center" textRotation="255" shrinkToFit="1"/>
      <protection locked="0"/>
    </xf>
    <xf numFmtId="0" fontId="0" fillId="0" borderId="12" xfId="0" applyNumberFormat="1" applyFill="1" applyBorder="1" applyAlignment="1" applyProtection="1">
      <alignment vertical="center" textRotation="255" shrinkToFit="1"/>
      <protection locked="0"/>
    </xf>
    <xf numFmtId="0" fontId="0" fillId="0" borderId="0" xfId="0" applyNumberFormat="1" applyFill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0" fontId="0" fillId="36" borderId="10" xfId="0" applyNumberFormat="1" applyFill="1" applyBorder="1" applyAlignment="1" applyProtection="1">
      <alignment vertical="center" textRotation="255" shrinkToFit="1"/>
      <protection locked="0"/>
    </xf>
    <xf numFmtId="0" fontId="0" fillId="36" borderId="11" xfId="0" applyNumberFormat="1" applyFill="1" applyBorder="1" applyAlignment="1" applyProtection="1">
      <alignment vertical="center" textRotation="255" shrinkToFit="1"/>
      <protection locked="0"/>
    </xf>
    <xf numFmtId="0" fontId="0" fillId="36" borderId="12" xfId="0" applyNumberFormat="1" applyFill="1" applyBorder="1" applyAlignment="1" applyProtection="1">
      <alignment vertical="center" textRotation="255" shrinkToFit="1"/>
      <protection locked="0"/>
    </xf>
    <xf numFmtId="0" fontId="0" fillId="36" borderId="13" xfId="0" applyNumberFormat="1" applyFill="1" applyBorder="1" applyAlignment="1">
      <alignment vertical="center" textRotation="255"/>
    </xf>
    <xf numFmtId="0" fontId="0" fillId="36" borderId="14" xfId="0" applyNumberFormat="1" applyFill="1" applyBorder="1" applyAlignment="1">
      <alignment vertical="center"/>
    </xf>
    <xf numFmtId="0" fontId="0" fillId="36" borderId="15" xfId="0" applyNumberFormat="1" applyFill="1" applyBorder="1" applyAlignment="1">
      <alignment vertical="center"/>
    </xf>
    <xf numFmtId="0" fontId="0" fillId="36" borderId="10" xfId="0" applyNumberFormat="1" applyFill="1" applyBorder="1" applyAlignment="1" applyProtection="1">
      <alignment vertical="center"/>
      <protection locked="0"/>
    </xf>
    <xf numFmtId="0" fontId="0" fillId="36" borderId="11" xfId="0" applyNumberFormat="1" applyFill="1" applyBorder="1" applyAlignment="1" applyProtection="1">
      <alignment vertical="center"/>
      <protection locked="0"/>
    </xf>
    <xf numFmtId="0" fontId="0" fillId="36" borderId="12" xfId="0" applyNumberFormat="1" applyFill="1" applyBorder="1" applyAlignment="1" applyProtection="1">
      <alignment vertical="center"/>
      <protection locked="0"/>
    </xf>
    <xf numFmtId="0" fontId="0" fillId="36" borderId="29" xfId="0" applyNumberFormat="1" applyFill="1" applyBorder="1" applyAlignment="1" applyProtection="1">
      <alignment vertical="center"/>
      <protection locked="0"/>
    </xf>
    <xf numFmtId="0" fontId="0" fillId="36" borderId="30" xfId="0" applyNumberFormat="1" applyFill="1" applyBorder="1" applyAlignment="1" applyProtection="1">
      <alignment vertical="center"/>
      <protection locked="0"/>
    </xf>
    <xf numFmtId="0" fontId="0" fillId="36" borderId="31" xfId="0" applyNumberFormat="1" applyFill="1" applyBorder="1" applyAlignment="1" applyProtection="1">
      <alignment vertical="center"/>
      <protection locked="0"/>
    </xf>
    <xf numFmtId="0" fontId="0" fillId="36" borderId="13" xfId="0" applyNumberFormat="1" applyFill="1" applyBorder="1" applyAlignment="1">
      <alignment vertical="center"/>
    </xf>
    <xf numFmtId="0" fontId="0" fillId="36" borderId="12" xfId="0" applyNumberFormat="1" applyFill="1" applyBorder="1" applyAlignment="1" applyProtection="1">
      <alignment vertical="center"/>
      <protection/>
    </xf>
    <xf numFmtId="0" fontId="0" fillId="36" borderId="11" xfId="0" applyNumberFormat="1" applyFill="1" applyBorder="1" applyAlignment="1" applyProtection="1">
      <alignment vertical="center"/>
      <protection/>
    </xf>
    <xf numFmtId="0" fontId="0" fillId="36" borderId="16" xfId="0" applyNumberFormat="1" applyFill="1" applyBorder="1" applyAlignment="1">
      <alignment vertical="center"/>
    </xf>
    <xf numFmtId="0" fontId="0" fillId="36" borderId="18" xfId="0" applyNumberFormat="1" applyFill="1" applyBorder="1" applyAlignment="1" applyProtection="1">
      <alignment vertical="center"/>
      <protection/>
    </xf>
    <xf numFmtId="0" fontId="0" fillId="0" borderId="36" xfId="0" applyNumberFormat="1" applyFill="1" applyBorder="1" applyAlignment="1">
      <alignment horizontal="left" vertical="center"/>
    </xf>
    <xf numFmtId="0" fontId="0" fillId="0" borderId="28" xfId="0" applyNumberFormat="1" applyFill="1" applyBorder="1" applyAlignment="1">
      <alignment horizontal="left" vertical="center"/>
    </xf>
    <xf numFmtId="0" fontId="0" fillId="0" borderId="37" xfId="0" applyNumberFormat="1" applyFill="1" applyBorder="1" applyAlignment="1">
      <alignment horizontal="left" vertical="center"/>
    </xf>
    <xf numFmtId="0" fontId="0" fillId="0" borderId="38" xfId="0" applyNumberFormat="1" applyFill="1" applyBorder="1" applyAlignment="1">
      <alignment vertical="center"/>
    </xf>
    <xf numFmtId="0" fontId="0" fillId="0" borderId="39" xfId="0" applyNumberFormat="1" applyFill="1" applyBorder="1" applyAlignment="1">
      <alignment vertical="center"/>
    </xf>
    <xf numFmtId="0" fontId="0" fillId="0" borderId="40" xfId="0" applyNumberFormat="1" applyFill="1" applyBorder="1" applyAlignment="1">
      <alignment vertical="center"/>
    </xf>
    <xf numFmtId="0" fontId="0" fillId="0" borderId="41" xfId="0" applyNumberFormat="1" applyFill="1" applyBorder="1" applyAlignment="1" applyProtection="1">
      <alignment horizontal="left" vertical="center"/>
      <protection locked="0"/>
    </xf>
    <xf numFmtId="0" fontId="0" fillId="0" borderId="42" xfId="0" applyNumberFormat="1" applyFill="1" applyBorder="1" applyAlignment="1" applyProtection="1">
      <alignment horizontal="left" vertical="center"/>
      <protection locked="0"/>
    </xf>
    <xf numFmtId="0" fontId="0" fillId="0" borderId="43" xfId="0" applyNumberFormat="1" applyFill="1" applyBorder="1" applyAlignment="1" applyProtection="1">
      <alignment horizontal="left" vertical="center"/>
      <protection locked="0"/>
    </xf>
    <xf numFmtId="0" fontId="0" fillId="36" borderId="44" xfId="0" applyNumberFormat="1" applyFill="1" applyBorder="1" applyAlignment="1">
      <alignment vertical="center" textRotation="255"/>
    </xf>
    <xf numFmtId="0" fontId="0" fillId="36" borderId="12" xfId="0" applyNumberFormat="1" applyFill="1" applyBorder="1" applyAlignment="1">
      <alignment vertical="center" textRotation="255"/>
    </xf>
    <xf numFmtId="0" fontId="0" fillId="0" borderId="45" xfId="0" applyNumberFormat="1" applyFill="1" applyBorder="1" applyAlignment="1" applyProtection="1">
      <alignment horizontal="center" vertical="center"/>
      <protection/>
    </xf>
    <xf numFmtId="0" fontId="0" fillId="0" borderId="46" xfId="0" applyNumberFormat="1" applyFill="1" applyBorder="1" applyAlignment="1" applyProtection="1">
      <alignment horizontal="center" vertical="center"/>
      <protection/>
    </xf>
    <xf numFmtId="0" fontId="0" fillId="0" borderId="44" xfId="0" applyNumberFormat="1" applyFill="1" applyBorder="1" applyAlignment="1" applyProtection="1">
      <alignment horizontal="center" vertical="center"/>
      <protection/>
    </xf>
    <xf numFmtId="0" fontId="0" fillId="0" borderId="45" xfId="0" applyNumberFormat="1" applyFill="1" applyBorder="1" applyAlignment="1">
      <alignment vertical="center" textRotation="255"/>
    </xf>
    <xf numFmtId="0" fontId="0" fillId="0" borderId="10" xfId="0" applyNumberFormat="1" applyFill="1" applyBorder="1" applyAlignment="1">
      <alignment vertical="center" textRotation="255"/>
    </xf>
    <xf numFmtId="0" fontId="0" fillId="36" borderId="45" xfId="0" applyNumberFormat="1" applyFill="1" applyBorder="1" applyAlignment="1" applyProtection="1">
      <alignment horizontal="center" vertical="center"/>
      <protection/>
    </xf>
    <xf numFmtId="0" fontId="0" fillId="36" borderId="46" xfId="0" applyNumberFormat="1" applyFill="1" applyBorder="1" applyAlignment="1" applyProtection="1">
      <alignment horizontal="center" vertical="center"/>
      <protection/>
    </xf>
    <xf numFmtId="0" fontId="0" fillId="36" borderId="44" xfId="0" applyNumberFormat="1" applyFill="1" applyBorder="1" applyAlignment="1" applyProtection="1">
      <alignment horizontal="center" vertical="center"/>
      <protection/>
    </xf>
    <xf numFmtId="0" fontId="0" fillId="36" borderId="46" xfId="0" applyNumberFormat="1" applyFill="1" applyBorder="1" applyAlignment="1">
      <alignment vertical="center" textRotation="255"/>
    </xf>
    <xf numFmtId="0" fontId="0" fillId="36" borderId="11" xfId="0" applyNumberFormat="1" applyFill="1" applyBorder="1" applyAlignment="1">
      <alignment vertical="center" textRotation="255"/>
    </xf>
    <xf numFmtId="0" fontId="19" fillId="33" borderId="47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horizontal="right" vertical="center" shrinkToFit="1"/>
    </xf>
    <xf numFmtId="0" fontId="0" fillId="0" borderId="49" xfId="0" applyNumberFormat="1" applyFill="1" applyBorder="1" applyAlignment="1">
      <alignment vertical="center" shrinkToFit="1"/>
    </xf>
    <xf numFmtId="0" fontId="0" fillId="36" borderId="50" xfId="0" applyNumberFormat="1" applyFill="1" applyBorder="1" applyAlignment="1">
      <alignment vertical="center" textRotation="255"/>
    </xf>
    <xf numFmtId="0" fontId="0" fillId="36" borderId="18" xfId="0" applyNumberFormat="1" applyFill="1" applyBorder="1" applyAlignment="1">
      <alignment vertical="center" textRotation="255"/>
    </xf>
    <xf numFmtId="0" fontId="0" fillId="0" borderId="36" xfId="0" applyNumberFormat="1" applyFill="1" applyBorder="1" applyAlignment="1">
      <alignment horizontal="center" vertical="center" wrapText="1"/>
    </xf>
    <xf numFmtId="0" fontId="0" fillId="0" borderId="28" xfId="0" applyNumberFormat="1" applyFill="1" applyBorder="1" applyAlignment="1">
      <alignment horizontal="center" vertical="center" wrapText="1"/>
    </xf>
    <xf numFmtId="0" fontId="0" fillId="0" borderId="37" xfId="0" applyNumberFormat="1" applyFill="1" applyBorder="1" applyAlignment="1">
      <alignment horizontal="center" vertical="center" wrapText="1"/>
    </xf>
    <xf numFmtId="0" fontId="0" fillId="0" borderId="45" xfId="0" applyNumberFormat="1" applyFill="1" applyBorder="1" applyAlignment="1">
      <alignment horizontal="center" vertical="center"/>
    </xf>
    <xf numFmtId="0" fontId="0" fillId="0" borderId="46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18" fillId="0" borderId="51" xfId="0" applyNumberFormat="1" applyFont="1" applyFill="1" applyBorder="1" applyAlignment="1">
      <alignment horizontal="center" vertical="center" textRotation="255" wrapText="1"/>
    </xf>
    <xf numFmtId="0" fontId="18" fillId="0" borderId="19" xfId="0" applyNumberFormat="1" applyFont="1" applyFill="1" applyBorder="1" applyAlignment="1">
      <alignment horizontal="center" vertical="center" textRotation="255" wrapText="1"/>
    </xf>
    <xf numFmtId="0" fontId="0" fillId="0" borderId="38" xfId="0" applyNumberFormat="1" applyFill="1" applyBorder="1" applyAlignment="1">
      <alignment horizontal="center" wrapText="1"/>
    </xf>
    <xf numFmtId="0" fontId="0" fillId="0" borderId="39" xfId="0" applyNumberFormat="1" applyFill="1" applyBorder="1" applyAlignment="1">
      <alignment vertical="center" wrapText="1"/>
    </xf>
    <xf numFmtId="0" fontId="0" fillId="0" borderId="40" xfId="0" applyNumberFormat="1" applyFill="1" applyBorder="1" applyAlignment="1">
      <alignment vertical="center" wrapText="1"/>
    </xf>
    <xf numFmtId="0" fontId="0" fillId="34" borderId="52" xfId="0" applyNumberFormat="1" applyFill="1" applyBorder="1" applyAlignment="1">
      <alignment horizontal="center" vertical="center"/>
    </xf>
    <xf numFmtId="0" fontId="0" fillId="34" borderId="53" xfId="0" applyNumberFormat="1" applyFill="1" applyBorder="1" applyAlignment="1">
      <alignment horizontal="center" vertical="center"/>
    </xf>
    <xf numFmtId="0" fontId="0" fillId="34" borderId="54" xfId="0" applyNumberFormat="1" applyFill="1" applyBorder="1" applyAlignment="1">
      <alignment horizontal="center" vertical="center"/>
    </xf>
    <xf numFmtId="0" fontId="19" fillId="0" borderId="55" xfId="0" applyNumberFormat="1" applyFont="1" applyFill="1" applyBorder="1" applyAlignment="1">
      <alignment horizontal="center" vertical="center"/>
    </xf>
    <xf numFmtId="0" fontId="19" fillId="0" borderId="56" xfId="0" applyNumberFormat="1" applyFont="1" applyFill="1" applyBorder="1" applyAlignment="1">
      <alignment horizontal="center" vertical="center"/>
    </xf>
    <xf numFmtId="0" fontId="19" fillId="33" borderId="57" xfId="0" applyNumberFormat="1" applyFont="1" applyFill="1" applyBorder="1" applyAlignment="1">
      <alignment vertical="center"/>
    </xf>
    <xf numFmtId="0" fontId="19" fillId="0" borderId="54" xfId="0" applyNumberFormat="1" applyFont="1" applyFill="1" applyBorder="1" applyAlignment="1">
      <alignment vertical="center"/>
    </xf>
    <xf numFmtId="0" fontId="18" fillId="0" borderId="19" xfId="0" applyNumberFormat="1" applyFont="1" applyFill="1" applyBorder="1" applyAlignment="1">
      <alignment horizontal="center" vertical="center" wrapText="1"/>
    </xf>
    <xf numFmtId="0" fontId="18" fillId="0" borderId="58" xfId="0" applyNumberFormat="1" applyFont="1" applyFill="1" applyBorder="1" applyAlignment="1">
      <alignment horizontal="center" vertical="center" wrapText="1"/>
    </xf>
    <xf numFmtId="0" fontId="0" fillId="0" borderId="46" xfId="0" applyNumberFormat="1" applyFill="1" applyBorder="1" applyAlignment="1">
      <alignment vertical="center" textRotation="255"/>
    </xf>
    <xf numFmtId="0" fontId="0" fillId="0" borderId="11" xfId="0" applyNumberFormat="1" applyFill="1" applyBorder="1" applyAlignment="1">
      <alignment vertical="center" textRotation="255"/>
    </xf>
    <xf numFmtId="0" fontId="20" fillId="0" borderId="41" xfId="0" applyNumberFormat="1" applyFont="1" applyFill="1" applyBorder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33" borderId="19" xfId="0" applyNumberFormat="1" applyFont="1" applyFill="1" applyBorder="1" applyAlignment="1">
      <alignment vertical="center"/>
    </xf>
    <xf numFmtId="0" fontId="19" fillId="0" borderId="58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19" fillId="0" borderId="36" xfId="0" applyNumberFormat="1" applyFont="1" applyFill="1" applyBorder="1" applyAlignment="1">
      <alignment horizontal="center" vertical="center"/>
    </xf>
    <xf numFmtId="0" fontId="19" fillId="0" borderId="28" xfId="0" applyNumberFormat="1" applyFont="1" applyFill="1" applyBorder="1" applyAlignment="1">
      <alignment horizontal="center" vertical="center"/>
    </xf>
    <xf numFmtId="0" fontId="19" fillId="0" borderId="37" xfId="0" applyNumberFormat="1" applyFont="1" applyFill="1" applyBorder="1" applyAlignment="1">
      <alignment horizontal="center" vertical="center"/>
    </xf>
    <xf numFmtId="0" fontId="19" fillId="0" borderId="38" xfId="0" applyNumberFormat="1" applyFont="1" applyFill="1" applyBorder="1" applyAlignment="1">
      <alignment horizontal="center" vertical="center"/>
    </xf>
    <xf numFmtId="0" fontId="19" fillId="0" borderId="39" xfId="0" applyNumberFormat="1" applyFont="1" applyFill="1" applyBorder="1" applyAlignment="1">
      <alignment horizontal="center" vertical="center"/>
    </xf>
    <xf numFmtId="0" fontId="19" fillId="0" borderId="40" xfId="0" applyNumberFormat="1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0" fontId="0" fillId="0" borderId="34" xfId="0" applyNumberFormat="1" applyFill="1" applyBorder="1" applyAlignment="1">
      <alignment horizontal="center" vertical="center"/>
    </xf>
    <xf numFmtId="0" fontId="20" fillId="0" borderId="59" xfId="0" applyNumberFormat="1" applyFont="1" applyFill="1" applyBorder="1" applyAlignment="1">
      <alignment vertical="center"/>
    </xf>
    <xf numFmtId="0" fontId="20" fillId="0" borderId="60" xfId="0" applyNumberFormat="1" applyFont="1" applyFill="1" applyBorder="1" applyAlignment="1">
      <alignment vertical="center"/>
    </xf>
    <xf numFmtId="0" fontId="0" fillId="0" borderId="61" xfId="0" applyNumberFormat="1" applyFill="1" applyBorder="1" applyAlignment="1">
      <alignment vertical="center"/>
    </xf>
    <xf numFmtId="0" fontId="19" fillId="0" borderId="62" xfId="0" applyNumberFormat="1" applyFont="1" applyFill="1" applyBorder="1" applyAlignment="1">
      <alignment horizontal="center" vertical="center"/>
    </xf>
    <xf numFmtId="0" fontId="19" fillId="0" borderId="63" xfId="0" applyNumberFormat="1" applyFont="1" applyFill="1" applyBorder="1" applyAlignment="1">
      <alignment horizontal="center" vertical="center"/>
    </xf>
    <xf numFmtId="0" fontId="0" fillId="37" borderId="41" xfId="0" applyNumberFormat="1" applyFill="1" applyBorder="1" applyAlignment="1">
      <alignment horizontal="center" vertical="center"/>
    </xf>
    <xf numFmtId="0" fontId="0" fillId="37" borderId="42" xfId="0" applyNumberFormat="1" applyFill="1" applyBorder="1" applyAlignment="1">
      <alignment horizontal="center" vertical="center"/>
    </xf>
    <xf numFmtId="0" fontId="0" fillId="37" borderId="43" xfId="0" applyNumberFormat="1" applyFill="1" applyBorder="1" applyAlignment="1">
      <alignment horizontal="center" vertical="center"/>
    </xf>
    <xf numFmtId="0" fontId="0" fillId="0" borderId="41" xfId="0" applyNumberFormat="1" applyFill="1" applyBorder="1" applyAlignment="1" applyProtection="1">
      <alignment horizontal="center" vertical="center" shrinkToFit="1"/>
      <protection locked="0"/>
    </xf>
    <xf numFmtId="0" fontId="0" fillId="0" borderId="42" xfId="0" applyNumberFormat="1" applyFill="1" applyBorder="1" applyAlignment="1" applyProtection="1">
      <alignment horizontal="center" vertical="center" shrinkToFit="1"/>
      <protection locked="0"/>
    </xf>
    <xf numFmtId="0" fontId="0" fillId="0" borderId="43" xfId="0" applyNumberFormat="1" applyFill="1" applyBorder="1" applyAlignment="1" applyProtection="1">
      <alignment horizontal="center" vertical="center" shrinkToFit="1"/>
      <protection locked="0"/>
    </xf>
    <xf numFmtId="0" fontId="21" fillId="0" borderId="0" xfId="0" applyNumberFormat="1" applyFont="1" applyFill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19" fillId="0" borderId="64" xfId="0" applyNumberFormat="1" applyFont="1" applyFill="1" applyBorder="1" applyAlignment="1">
      <alignment horizontal="center" vertical="center"/>
    </xf>
    <xf numFmtId="0" fontId="19" fillId="0" borderId="65" xfId="0" applyNumberFormat="1" applyFont="1" applyFill="1" applyBorder="1" applyAlignment="1">
      <alignment horizontal="center" vertical="center"/>
    </xf>
    <xf numFmtId="0" fontId="19" fillId="33" borderId="66" xfId="0" applyNumberFormat="1" applyFont="1" applyFill="1" applyBorder="1" applyAlignment="1">
      <alignment vertical="center"/>
    </xf>
    <xf numFmtId="0" fontId="19" fillId="0" borderId="67" xfId="0" applyNumberFormat="1" applyFont="1" applyFill="1" applyBorder="1" applyAlignment="1">
      <alignment vertical="center"/>
    </xf>
    <xf numFmtId="0" fontId="0" fillId="0" borderId="41" xfId="0" applyNumberFormat="1" applyFill="1" applyBorder="1" applyAlignment="1">
      <alignment horizontal="left" vertical="center"/>
    </xf>
    <xf numFmtId="0" fontId="0" fillId="0" borderId="42" xfId="0" applyNumberFormat="1" applyFill="1" applyBorder="1" applyAlignment="1">
      <alignment horizontal="left" vertical="center"/>
    </xf>
    <xf numFmtId="0" fontId="0" fillId="0" borderId="43" xfId="0" applyNumberFormat="1" applyFill="1" applyBorder="1" applyAlignment="1">
      <alignment horizontal="left" vertical="center"/>
    </xf>
    <xf numFmtId="0" fontId="0" fillId="0" borderId="41" xfId="0" applyNumberFormat="1" applyFill="1" applyBorder="1" applyAlignment="1">
      <alignment horizontal="center" vertical="center" shrinkToFit="1"/>
    </xf>
    <xf numFmtId="0" fontId="0" fillId="0" borderId="42" xfId="0" applyNumberFormat="1" applyFill="1" applyBorder="1" applyAlignment="1">
      <alignment horizontal="center" vertical="center" shrinkToFit="1"/>
    </xf>
    <xf numFmtId="0" fontId="0" fillId="0" borderId="43" xfId="0" applyNumberFormat="1" applyFill="1" applyBorder="1" applyAlignment="1">
      <alignment horizontal="center" vertical="center" shrinkToFit="1"/>
    </xf>
    <xf numFmtId="0" fontId="0" fillId="0" borderId="68" xfId="0" applyNumberFormat="1" applyFill="1" applyBorder="1" applyAlignment="1">
      <alignment horizontal="center" vertical="top" textRotation="255"/>
    </xf>
    <xf numFmtId="0" fontId="0" fillId="0" borderId="63" xfId="0" applyNumberFormat="1" applyFill="1" applyBorder="1" applyAlignment="1">
      <alignment horizontal="center" vertical="top" textRotation="255"/>
    </xf>
    <xf numFmtId="0" fontId="0" fillId="0" borderId="44" xfId="0" applyNumberFormat="1" applyFill="1" applyBorder="1" applyAlignment="1">
      <alignment horizontal="center" vertical="center"/>
    </xf>
    <xf numFmtId="0" fontId="0" fillId="0" borderId="69" xfId="0" applyNumberFormat="1" applyFill="1" applyBorder="1" applyAlignment="1">
      <alignment horizontal="center" vertical="top" textRotation="255"/>
    </xf>
    <xf numFmtId="0" fontId="0" fillId="0" borderId="70" xfId="0" applyNumberFormat="1" applyFill="1" applyBorder="1" applyAlignment="1">
      <alignment horizontal="center" vertical="top" textRotation="255"/>
    </xf>
    <xf numFmtId="0" fontId="0" fillId="0" borderId="71" xfId="0" applyNumberFormat="1" applyFill="1" applyBorder="1" applyAlignment="1">
      <alignment horizontal="center" vertical="top" textRotation="255"/>
    </xf>
    <xf numFmtId="0" fontId="0" fillId="0" borderId="62" xfId="0" applyNumberFormat="1" applyFill="1" applyBorder="1" applyAlignment="1">
      <alignment horizontal="center" vertical="top" textRotation="255"/>
    </xf>
    <xf numFmtId="0" fontId="22" fillId="0" borderId="0" xfId="0" applyNumberFormat="1" applyFont="1" applyFill="1" applyAlignment="1">
      <alignment horizontal="center" vertical="center"/>
    </xf>
    <xf numFmtId="0" fontId="0" fillId="0" borderId="39" xfId="0" applyNumberFormat="1" applyFill="1" applyBorder="1" applyAlignment="1">
      <alignment vertical="center" shrinkToFit="1"/>
    </xf>
    <xf numFmtId="0" fontId="0" fillId="0" borderId="39" xfId="0" applyNumberFormat="1" applyFill="1" applyBorder="1" applyAlignment="1">
      <alignment horizontal="center" vertical="center" shrinkToFit="1"/>
    </xf>
    <xf numFmtId="0" fontId="0" fillId="0" borderId="72" xfId="0" applyNumberFormat="1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0" fillId="0" borderId="73" xfId="0" applyNumberFormat="1" applyFill="1" applyBorder="1" applyAlignment="1">
      <alignment horizontal="center" vertical="center" wrapText="1"/>
    </xf>
    <xf numFmtId="0" fontId="0" fillId="0" borderId="74" xfId="0" applyNumberFormat="1" applyFill="1" applyBorder="1" applyAlignment="1">
      <alignment horizontal="center" vertical="center" wrapText="1"/>
    </xf>
    <xf numFmtId="0" fontId="0" fillId="0" borderId="75" xfId="0" applyNumberFormat="1" applyFill="1" applyBorder="1" applyAlignment="1">
      <alignment horizontal="center" vertical="center" wrapText="1"/>
    </xf>
    <xf numFmtId="0" fontId="0" fillId="0" borderId="76" xfId="0" applyNumberFormat="1" applyFill="1" applyBorder="1" applyAlignment="1">
      <alignment horizontal="center" vertical="center" wrapText="1"/>
    </xf>
    <xf numFmtId="0" fontId="0" fillId="0" borderId="77" xfId="0" applyNumberFormat="1" applyFill="1" applyBorder="1" applyAlignment="1">
      <alignment horizontal="center" vertical="center" wrapText="1"/>
    </xf>
    <xf numFmtId="0" fontId="0" fillId="0" borderId="78" xfId="0" applyNumberFormat="1" applyFill="1" applyBorder="1" applyAlignment="1">
      <alignment horizontal="center" vertical="center" wrapText="1"/>
    </xf>
    <xf numFmtId="0" fontId="0" fillId="0" borderId="41" xfId="0" applyNumberFormat="1" applyFill="1" applyBorder="1" applyAlignment="1">
      <alignment vertical="center" shrinkToFit="1"/>
    </xf>
    <xf numFmtId="0" fontId="0" fillId="0" borderId="42" xfId="0" applyNumberFormat="1" applyFill="1" applyBorder="1" applyAlignment="1">
      <alignment vertical="center" shrinkToFit="1"/>
    </xf>
    <xf numFmtId="0" fontId="0" fillId="0" borderId="79" xfId="0" applyNumberFormat="1" applyFill="1" applyBorder="1" applyAlignment="1">
      <alignment vertical="center" shrinkToFit="1"/>
    </xf>
    <xf numFmtId="0" fontId="0" fillId="0" borderId="80" xfId="0" applyNumberFormat="1" applyFill="1" applyBorder="1" applyAlignment="1">
      <alignment vertical="center" shrinkToFit="1"/>
    </xf>
    <xf numFmtId="0" fontId="0" fillId="0" borderId="81" xfId="0" applyNumberFormat="1" applyFill="1" applyBorder="1" applyAlignment="1">
      <alignment vertical="center" shrinkToFit="1"/>
    </xf>
    <xf numFmtId="0" fontId="0" fillId="0" borderId="82" xfId="0" applyNumberFormat="1" applyFill="1" applyBorder="1" applyAlignment="1">
      <alignment vertical="center" shrinkToFit="1"/>
    </xf>
    <xf numFmtId="0" fontId="0" fillId="0" borderId="83" xfId="0" applyNumberFormat="1" applyFill="1" applyBorder="1" applyAlignment="1">
      <alignment vertical="center" shrinkToFit="1"/>
    </xf>
    <xf numFmtId="0" fontId="0" fillId="0" borderId="24" xfId="0" applyNumberFormat="1" applyFill="1" applyBorder="1" applyAlignment="1">
      <alignment vertical="center" shrinkToFit="1"/>
    </xf>
    <xf numFmtId="0" fontId="0" fillId="0" borderId="84" xfId="0" applyNumberFormat="1" applyFill="1" applyBorder="1" applyAlignment="1">
      <alignment vertical="center" shrinkToFit="1"/>
    </xf>
    <xf numFmtId="0" fontId="0" fillId="0" borderId="85" xfId="0" applyNumberFormat="1" applyFill="1" applyBorder="1" applyAlignment="1">
      <alignment horizontal="center" vertical="center" shrinkToFit="1"/>
    </xf>
    <xf numFmtId="0" fontId="0" fillId="0" borderId="53" xfId="0" applyNumberFormat="1" applyFill="1" applyBorder="1" applyAlignment="1">
      <alignment horizontal="center" vertical="center" shrinkToFit="1"/>
    </xf>
    <xf numFmtId="0" fontId="0" fillId="0" borderId="54" xfId="0" applyNumberForma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u val="none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180975</xdr:colOff>
      <xdr:row>48</xdr:row>
      <xdr:rowOff>0</xdr:rowOff>
    </xdr:from>
    <xdr:to>
      <xdr:col>37</xdr:col>
      <xdr:colOff>180975</xdr:colOff>
      <xdr:row>49</xdr:row>
      <xdr:rowOff>0</xdr:rowOff>
    </xdr:to>
    <xdr:sp>
      <xdr:nvSpPr>
        <xdr:cNvPr id="1" name="Line 1"/>
        <xdr:cNvSpPr>
          <a:spLocks/>
        </xdr:cNvSpPr>
      </xdr:nvSpPr>
      <xdr:spPr>
        <a:xfrm>
          <a:off x="11601450" y="12315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46</xdr:row>
      <xdr:rowOff>209550</xdr:rowOff>
    </xdr:from>
    <xdr:to>
      <xdr:col>34</xdr:col>
      <xdr:colOff>171450</xdr:colOff>
      <xdr:row>47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0725150" y="121443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152400</xdr:colOff>
      <xdr:row>47</xdr:row>
      <xdr:rowOff>0</xdr:rowOff>
    </xdr:from>
    <xdr:to>
      <xdr:col>39</xdr:col>
      <xdr:colOff>161925</xdr:colOff>
      <xdr:row>48</xdr:row>
      <xdr:rowOff>9525</xdr:rowOff>
    </xdr:to>
    <xdr:sp>
      <xdr:nvSpPr>
        <xdr:cNvPr id="3" name="Line 3"/>
        <xdr:cNvSpPr>
          <a:spLocks/>
        </xdr:cNvSpPr>
      </xdr:nvSpPr>
      <xdr:spPr>
        <a:xfrm>
          <a:off x="12125325" y="12144375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209550</xdr:colOff>
      <xdr:row>58</xdr:row>
      <xdr:rowOff>19050</xdr:rowOff>
    </xdr:from>
    <xdr:to>
      <xdr:col>30</xdr:col>
      <xdr:colOff>209550</xdr:colOff>
      <xdr:row>59</xdr:row>
      <xdr:rowOff>142875</xdr:rowOff>
    </xdr:to>
    <xdr:sp>
      <xdr:nvSpPr>
        <xdr:cNvPr id="4" name="Line 11"/>
        <xdr:cNvSpPr>
          <a:spLocks/>
        </xdr:cNvSpPr>
      </xdr:nvSpPr>
      <xdr:spPr>
        <a:xfrm>
          <a:off x="9772650" y="144208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48</xdr:row>
      <xdr:rowOff>0</xdr:rowOff>
    </xdr:from>
    <xdr:to>
      <xdr:col>39</xdr:col>
      <xdr:colOff>161925</xdr:colOff>
      <xdr:row>48</xdr:row>
      <xdr:rowOff>0</xdr:rowOff>
    </xdr:to>
    <xdr:sp>
      <xdr:nvSpPr>
        <xdr:cNvPr id="5" name="直線コネクタ 14"/>
        <xdr:cNvSpPr>
          <a:spLocks/>
        </xdr:cNvSpPr>
      </xdr:nvSpPr>
      <xdr:spPr>
        <a:xfrm>
          <a:off x="10725150" y="12315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46</xdr:row>
      <xdr:rowOff>200025</xdr:rowOff>
    </xdr:from>
    <xdr:to>
      <xdr:col>32</xdr:col>
      <xdr:colOff>209550</xdr:colOff>
      <xdr:row>49</xdr:row>
      <xdr:rowOff>95250</xdr:rowOff>
    </xdr:to>
    <xdr:sp>
      <xdr:nvSpPr>
        <xdr:cNvPr id="6" name="AutoShape 24"/>
        <xdr:cNvSpPr>
          <a:spLocks/>
        </xdr:cNvSpPr>
      </xdr:nvSpPr>
      <xdr:spPr>
        <a:xfrm rot="5400000">
          <a:off x="2124075" y="12134850"/>
          <a:ext cx="8201025" cy="447675"/>
        </a:xfrm>
        <a:prstGeom prst="rightBrace">
          <a:avLst>
            <a:gd name="adj1" fmla="val -41671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51</xdr:row>
      <xdr:rowOff>19050</xdr:rowOff>
    </xdr:from>
    <xdr:to>
      <xdr:col>12</xdr:col>
      <xdr:colOff>19050</xdr:colOff>
      <xdr:row>60</xdr:row>
      <xdr:rowOff>95250</xdr:rowOff>
    </xdr:to>
    <xdr:sp>
      <xdr:nvSpPr>
        <xdr:cNvPr id="7" name="AutoShape 19"/>
        <xdr:cNvSpPr>
          <a:spLocks/>
        </xdr:cNvSpPr>
      </xdr:nvSpPr>
      <xdr:spPr>
        <a:xfrm>
          <a:off x="333375" y="12906375"/>
          <a:ext cx="4276725" cy="1990725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シートは、誤入力防止のため一部のセルを保護しております。利用者の入力欄を追加する場合は、エクセルの機能の「校閲」より「シート保護の解除」を行ってください。そして、本シート一番左にある「番号」１～３５のいずれかの行を右クリックして「コピー」し、再度いずれかの行を右クリックして「コピーしたセルの挿入」で利用者の入力欄を追加した後、「番号」の調整を行って下さい。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180975</xdr:colOff>
      <xdr:row>48</xdr:row>
      <xdr:rowOff>0</xdr:rowOff>
    </xdr:from>
    <xdr:to>
      <xdr:col>37</xdr:col>
      <xdr:colOff>180975</xdr:colOff>
      <xdr:row>49</xdr:row>
      <xdr:rowOff>0</xdr:rowOff>
    </xdr:to>
    <xdr:sp>
      <xdr:nvSpPr>
        <xdr:cNvPr id="1" name="Line 1"/>
        <xdr:cNvSpPr>
          <a:spLocks/>
        </xdr:cNvSpPr>
      </xdr:nvSpPr>
      <xdr:spPr>
        <a:xfrm>
          <a:off x="11601450" y="12353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46</xdr:row>
      <xdr:rowOff>209550</xdr:rowOff>
    </xdr:from>
    <xdr:to>
      <xdr:col>34</xdr:col>
      <xdr:colOff>171450</xdr:colOff>
      <xdr:row>47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0725150" y="12182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152400</xdr:colOff>
      <xdr:row>47</xdr:row>
      <xdr:rowOff>0</xdr:rowOff>
    </xdr:from>
    <xdr:to>
      <xdr:col>39</xdr:col>
      <xdr:colOff>161925</xdr:colOff>
      <xdr:row>48</xdr:row>
      <xdr:rowOff>9525</xdr:rowOff>
    </xdr:to>
    <xdr:sp>
      <xdr:nvSpPr>
        <xdr:cNvPr id="3" name="Line 3"/>
        <xdr:cNvSpPr>
          <a:spLocks/>
        </xdr:cNvSpPr>
      </xdr:nvSpPr>
      <xdr:spPr>
        <a:xfrm>
          <a:off x="12125325" y="12182475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209550</xdr:colOff>
      <xdr:row>58</xdr:row>
      <xdr:rowOff>19050</xdr:rowOff>
    </xdr:from>
    <xdr:to>
      <xdr:col>30</xdr:col>
      <xdr:colOff>209550</xdr:colOff>
      <xdr:row>59</xdr:row>
      <xdr:rowOff>142875</xdr:rowOff>
    </xdr:to>
    <xdr:sp>
      <xdr:nvSpPr>
        <xdr:cNvPr id="4" name="Line 11"/>
        <xdr:cNvSpPr>
          <a:spLocks/>
        </xdr:cNvSpPr>
      </xdr:nvSpPr>
      <xdr:spPr>
        <a:xfrm>
          <a:off x="9772650" y="144589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161925</xdr:colOff>
      <xdr:row>48</xdr:row>
      <xdr:rowOff>0</xdr:rowOff>
    </xdr:from>
    <xdr:to>
      <xdr:col>39</xdr:col>
      <xdr:colOff>161925</xdr:colOff>
      <xdr:row>48</xdr:row>
      <xdr:rowOff>0</xdr:rowOff>
    </xdr:to>
    <xdr:sp>
      <xdr:nvSpPr>
        <xdr:cNvPr id="5" name="直線コネクタ 6"/>
        <xdr:cNvSpPr>
          <a:spLocks/>
        </xdr:cNvSpPr>
      </xdr:nvSpPr>
      <xdr:spPr>
        <a:xfrm>
          <a:off x="10715625" y="123539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46</xdr:row>
      <xdr:rowOff>200025</xdr:rowOff>
    </xdr:from>
    <xdr:to>
      <xdr:col>32</xdr:col>
      <xdr:colOff>209550</xdr:colOff>
      <xdr:row>49</xdr:row>
      <xdr:rowOff>95250</xdr:rowOff>
    </xdr:to>
    <xdr:sp>
      <xdr:nvSpPr>
        <xdr:cNvPr id="6" name="AutoShape 24"/>
        <xdr:cNvSpPr>
          <a:spLocks/>
        </xdr:cNvSpPr>
      </xdr:nvSpPr>
      <xdr:spPr>
        <a:xfrm rot="5400000">
          <a:off x="2124075" y="12172950"/>
          <a:ext cx="8201025" cy="447675"/>
        </a:xfrm>
        <a:prstGeom prst="rightBrace">
          <a:avLst>
            <a:gd name="adj1" fmla="val -41671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</xdr:row>
      <xdr:rowOff>247650</xdr:rowOff>
    </xdr:from>
    <xdr:to>
      <xdr:col>21</xdr:col>
      <xdr:colOff>95250</xdr:colOff>
      <xdr:row>4</xdr:row>
      <xdr:rowOff>152400</xdr:rowOff>
    </xdr:to>
    <xdr:sp>
      <xdr:nvSpPr>
        <xdr:cNvPr id="7" name="AutoShape 30"/>
        <xdr:cNvSpPr>
          <a:spLocks/>
        </xdr:cNvSpPr>
      </xdr:nvSpPr>
      <xdr:spPr>
        <a:xfrm>
          <a:off x="5448300" y="495300"/>
          <a:ext cx="1724025" cy="600075"/>
        </a:xfrm>
        <a:prstGeom prst="bevel">
          <a:avLst>
            <a:gd name="adj" fmla="val -49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62</xdr:row>
      <xdr:rowOff>85725</xdr:rowOff>
    </xdr:from>
    <xdr:to>
      <xdr:col>38</xdr:col>
      <xdr:colOff>266700</xdr:colOff>
      <xdr:row>89</xdr:row>
      <xdr:rowOff>171450</xdr:rowOff>
    </xdr:to>
    <xdr:sp>
      <xdr:nvSpPr>
        <xdr:cNvPr id="8" name="AutoShape 19"/>
        <xdr:cNvSpPr>
          <a:spLocks/>
        </xdr:cNvSpPr>
      </xdr:nvSpPr>
      <xdr:spPr>
        <a:xfrm>
          <a:off x="295275" y="15344775"/>
          <a:ext cx="11668125" cy="182880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※　法人名欄について、①枠が小さくて記載できない場合は、Ａ～D等記号のみ記入し、様式２－１に詳細を記載してください。
※　また、②法人数が５箇所以上になる場合は、記載できない事業所（紹介率の低い事業所）については「その他」として各月の最後にまとめて記載し、様式２－１に　　
　 その他法人の内訳を記載してください。
※　ただし、様式２の「その他」の当該判定期間中の合計件数は、紹介率最高法人の利用者件数より低い件数になるように、Ｅ法人を挿入するなど様式を適宜変更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　してご記入ください。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※　これら①又は②に該当する場合は、、様式２－１を追加提出してください。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AN80"/>
  <sheetViews>
    <sheetView tabSelected="1" defaultGridColor="0" zoomScale="75" zoomScaleNormal="75" colorId="22" workbookViewId="0" topLeftCell="A1">
      <selection activeCell="AI8" sqref="AI8:AN8"/>
    </sheetView>
  </sheetViews>
  <sheetFormatPr defaultColWidth="9.00390625" defaultRowHeight="13.5"/>
  <cols>
    <col min="1" max="1" width="3.125" style="0" customWidth="1"/>
    <col min="2" max="2" width="10.125" style="0" customWidth="1"/>
    <col min="3" max="3" width="14.375" style="0" customWidth="1"/>
    <col min="4" max="33" width="3.625" style="0" customWidth="1"/>
    <col min="34" max="34" width="2.125" style="0" customWidth="1"/>
    <col min="35" max="36" width="3.625" style="0" customWidth="1"/>
    <col min="37" max="37" width="4.125" style="0" customWidth="1"/>
    <col min="38" max="40" width="3.625" style="0" customWidth="1"/>
  </cols>
  <sheetData>
    <row r="1" spans="1:40" ht="19.5">
      <c r="A1" s="183" t="s">
        <v>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</row>
    <row r="2" spans="1:40" ht="19.5">
      <c r="A2" s="42"/>
      <c r="AN2" s="10"/>
    </row>
    <row r="3" spans="1:40" ht="19.5">
      <c r="A3" s="42"/>
      <c r="AN3" s="10"/>
    </row>
    <row r="4" spans="37:40" ht="15.75">
      <c r="AK4" s="86"/>
      <c r="AM4" s="86"/>
      <c r="AN4" s="10" t="s">
        <v>10</v>
      </c>
    </row>
    <row r="5" spans="1:40" ht="30" customHeight="1">
      <c r="A5" s="162" t="s">
        <v>30</v>
      </c>
      <c r="B5" s="162"/>
      <c r="C5" s="11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4"/>
      <c r="O5" s="54"/>
      <c r="P5" s="54"/>
      <c r="Q5" s="54"/>
      <c r="R5" s="54"/>
      <c r="S5" s="54"/>
      <c r="T5" s="54"/>
      <c r="U5" s="54"/>
      <c r="V5" s="54"/>
      <c r="W5" s="54"/>
      <c r="Z5" s="177" t="s">
        <v>9</v>
      </c>
      <c r="AA5" s="178"/>
      <c r="AB5" s="178"/>
      <c r="AC5" s="178"/>
      <c r="AD5" s="178"/>
      <c r="AE5" s="178"/>
      <c r="AF5" s="179"/>
      <c r="AG5" s="180"/>
      <c r="AH5" s="181"/>
      <c r="AI5" s="181"/>
      <c r="AJ5" s="181"/>
      <c r="AK5" s="181"/>
      <c r="AL5" s="181"/>
      <c r="AM5" s="181"/>
      <c r="AN5" s="182"/>
    </row>
    <row r="6" spans="1:40" ht="7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Z6" s="30"/>
      <c r="AA6" s="30"/>
      <c r="AB6" s="30"/>
      <c r="AC6" s="30"/>
      <c r="AD6" s="30"/>
      <c r="AE6" s="30"/>
      <c r="AF6" s="30"/>
      <c r="AG6" s="57"/>
      <c r="AH6" s="58"/>
      <c r="AI6" s="58"/>
      <c r="AJ6" s="58"/>
      <c r="AK6" s="58"/>
      <c r="AL6" s="58"/>
      <c r="AM6" s="58"/>
      <c r="AN6" s="58"/>
    </row>
    <row r="7" spans="1:40" ht="44.25" customHeight="1">
      <c r="A7" s="106"/>
      <c r="B7" s="107"/>
      <c r="C7" s="108"/>
      <c r="D7" s="163" t="s">
        <v>14</v>
      </c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5"/>
      <c r="AH7" s="57"/>
      <c r="AI7" s="133">
        <f>C5</f>
        <v>0</v>
      </c>
      <c r="AJ7" s="134"/>
      <c r="AK7" s="134"/>
      <c r="AL7" s="134"/>
      <c r="AM7" s="134"/>
      <c r="AN7" s="135"/>
    </row>
    <row r="8" spans="1:40" ht="39" customHeight="1">
      <c r="A8" s="109"/>
      <c r="B8" s="110"/>
      <c r="C8" s="111"/>
      <c r="D8" s="166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8"/>
      <c r="AI8" s="142" t="s">
        <v>59</v>
      </c>
      <c r="AJ8" s="143"/>
      <c r="AK8" s="143"/>
      <c r="AL8" s="143"/>
      <c r="AM8" s="143"/>
      <c r="AN8" s="144"/>
    </row>
    <row r="9" spans="1:40" ht="25.5" customHeight="1">
      <c r="A9" s="136" t="s">
        <v>43</v>
      </c>
      <c r="B9" s="137"/>
      <c r="C9" s="140" t="s">
        <v>18</v>
      </c>
      <c r="D9" s="117" t="s">
        <v>31</v>
      </c>
      <c r="E9" s="118"/>
      <c r="F9" s="118"/>
      <c r="G9" s="118"/>
      <c r="H9" s="119"/>
      <c r="I9" s="122" t="s">
        <v>31</v>
      </c>
      <c r="J9" s="123"/>
      <c r="K9" s="123"/>
      <c r="L9" s="123"/>
      <c r="M9" s="124"/>
      <c r="N9" s="117" t="s">
        <v>31</v>
      </c>
      <c r="O9" s="118"/>
      <c r="P9" s="118"/>
      <c r="Q9" s="118"/>
      <c r="R9" s="119"/>
      <c r="S9" s="122" t="s">
        <v>31</v>
      </c>
      <c r="T9" s="123"/>
      <c r="U9" s="123"/>
      <c r="V9" s="123"/>
      <c r="W9" s="124"/>
      <c r="X9" s="117" t="s">
        <v>31</v>
      </c>
      <c r="Y9" s="118"/>
      <c r="Z9" s="118"/>
      <c r="AA9" s="118"/>
      <c r="AB9" s="119"/>
      <c r="AC9" s="122" t="s">
        <v>31</v>
      </c>
      <c r="AD9" s="123"/>
      <c r="AE9" s="123"/>
      <c r="AF9" s="123"/>
      <c r="AG9" s="124"/>
      <c r="AI9" s="120" t="str">
        <f>D9</f>
        <v>　　年　　月</v>
      </c>
      <c r="AJ9" s="131" t="str">
        <f>I9</f>
        <v>　　年　　月</v>
      </c>
      <c r="AK9" s="154" t="str">
        <f>N9</f>
        <v>　　年　　月</v>
      </c>
      <c r="AL9" s="125" t="str">
        <f>S9</f>
        <v>　　年　　月</v>
      </c>
      <c r="AM9" s="154" t="str">
        <f>X9</f>
        <v>　　年　　月</v>
      </c>
      <c r="AN9" s="115" t="str">
        <f>AC9</f>
        <v>　　年　　月</v>
      </c>
    </row>
    <row r="10" spans="1:40" ht="102" customHeight="1">
      <c r="A10" s="138"/>
      <c r="B10" s="139"/>
      <c r="C10" s="141"/>
      <c r="D10" s="83" t="s">
        <v>46</v>
      </c>
      <c r="E10" s="84" t="s">
        <v>53</v>
      </c>
      <c r="F10" s="84" t="s">
        <v>55</v>
      </c>
      <c r="G10" s="84" t="s">
        <v>51</v>
      </c>
      <c r="H10" s="85" t="s">
        <v>38</v>
      </c>
      <c r="I10" s="89" t="s">
        <v>46</v>
      </c>
      <c r="J10" s="90" t="s">
        <v>53</v>
      </c>
      <c r="K10" s="90" t="s">
        <v>55</v>
      </c>
      <c r="L10" s="90" t="s">
        <v>51</v>
      </c>
      <c r="M10" s="91" t="s">
        <v>38</v>
      </c>
      <c r="N10" s="83" t="s">
        <v>46</v>
      </c>
      <c r="O10" s="84" t="s">
        <v>53</v>
      </c>
      <c r="P10" s="84" t="s">
        <v>55</v>
      </c>
      <c r="Q10" s="84" t="s">
        <v>51</v>
      </c>
      <c r="R10" s="85" t="s">
        <v>38</v>
      </c>
      <c r="S10" s="89" t="s">
        <v>46</v>
      </c>
      <c r="T10" s="90" t="s">
        <v>53</v>
      </c>
      <c r="U10" s="90" t="s">
        <v>55</v>
      </c>
      <c r="V10" s="90" t="s">
        <v>51</v>
      </c>
      <c r="W10" s="91" t="s">
        <v>38</v>
      </c>
      <c r="X10" s="83" t="s">
        <v>46</v>
      </c>
      <c r="Y10" s="84" t="s">
        <v>53</v>
      </c>
      <c r="Z10" s="84" t="s">
        <v>55</v>
      </c>
      <c r="AA10" s="84" t="s">
        <v>51</v>
      </c>
      <c r="AB10" s="85" t="s">
        <v>38</v>
      </c>
      <c r="AC10" s="89" t="s">
        <v>46</v>
      </c>
      <c r="AD10" s="90" t="s">
        <v>53</v>
      </c>
      <c r="AE10" s="90" t="s">
        <v>55</v>
      </c>
      <c r="AF10" s="90" t="s">
        <v>51</v>
      </c>
      <c r="AG10" s="91" t="s">
        <v>38</v>
      </c>
      <c r="AI10" s="121"/>
      <c r="AJ10" s="132"/>
      <c r="AK10" s="155"/>
      <c r="AL10" s="126"/>
      <c r="AM10" s="155"/>
      <c r="AN10" s="116"/>
    </row>
    <row r="11" spans="1:40" ht="39.75" customHeight="1">
      <c r="A11" s="11" t="s">
        <v>54</v>
      </c>
      <c r="B11" s="152" t="s">
        <v>62</v>
      </c>
      <c r="C11" s="153"/>
      <c r="D11" s="12"/>
      <c r="E11" s="13"/>
      <c r="F11" s="13"/>
      <c r="G11" s="13"/>
      <c r="H11" s="14"/>
      <c r="I11" s="92"/>
      <c r="J11" s="93"/>
      <c r="K11" s="93"/>
      <c r="L11" s="93"/>
      <c r="M11" s="94"/>
      <c r="N11" s="15"/>
      <c r="O11" s="13"/>
      <c r="P11" s="13"/>
      <c r="Q11" s="13"/>
      <c r="R11" s="16"/>
      <c r="S11" s="101"/>
      <c r="T11" s="93"/>
      <c r="U11" s="93"/>
      <c r="V11" s="93"/>
      <c r="W11" s="94"/>
      <c r="X11" s="15"/>
      <c r="Y11" s="13"/>
      <c r="Z11" s="13"/>
      <c r="AA11" s="13"/>
      <c r="AB11" s="16"/>
      <c r="AC11" s="101"/>
      <c r="AD11" s="93"/>
      <c r="AE11" s="93"/>
      <c r="AF11" s="93"/>
      <c r="AG11" s="94"/>
      <c r="AI11" s="17"/>
      <c r="AJ11" s="104"/>
      <c r="AK11" s="13"/>
      <c r="AL11" s="93"/>
      <c r="AM11" s="13"/>
      <c r="AN11" s="94"/>
    </row>
    <row r="12" spans="1:40" ht="16.5" customHeight="1">
      <c r="A12" s="65">
        <v>1</v>
      </c>
      <c r="B12" s="81" t="s">
        <v>22</v>
      </c>
      <c r="C12" s="82" t="s">
        <v>23</v>
      </c>
      <c r="D12" s="65"/>
      <c r="E12" s="66"/>
      <c r="F12" s="66"/>
      <c r="G12" s="66"/>
      <c r="H12" s="67"/>
      <c r="I12" s="95"/>
      <c r="J12" s="96"/>
      <c r="K12" s="96"/>
      <c r="L12" s="96"/>
      <c r="M12" s="97"/>
      <c r="N12" s="68"/>
      <c r="O12" s="66"/>
      <c r="P12" s="66"/>
      <c r="Q12" s="66"/>
      <c r="R12" s="69"/>
      <c r="S12" s="95"/>
      <c r="T12" s="96"/>
      <c r="U12" s="96"/>
      <c r="V12" s="96"/>
      <c r="W12" s="97"/>
      <c r="X12" s="68"/>
      <c r="Y12" s="66"/>
      <c r="Z12" s="66"/>
      <c r="AA12" s="66"/>
      <c r="AB12" s="69"/>
      <c r="AC12" s="95"/>
      <c r="AD12" s="96"/>
      <c r="AE12" s="96"/>
      <c r="AF12" s="96"/>
      <c r="AG12" s="97"/>
      <c r="AI12" s="87" t="str">
        <f>IF(SUM(D12:H12)=0,"",1)</f>
        <v/>
      </c>
      <c r="AJ12" s="105" t="str">
        <f>IF(SUM(I12:M12)=0,"",1)</f>
        <v/>
      </c>
      <c r="AK12" s="88" t="str">
        <f>IF(SUM(N12:R12)=0,"",1)</f>
        <v/>
      </c>
      <c r="AL12" s="103" t="str">
        <f>IF(SUM(S12:W12)=0,"",1)</f>
        <v/>
      </c>
      <c r="AM12" s="88" t="str">
        <f>IF(SUM(X12:AB12)=0,"",1)</f>
        <v/>
      </c>
      <c r="AN12" s="102" t="str">
        <f>IF(SUM(AC12:AG12)=0,"",1)</f>
        <v/>
      </c>
    </row>
    <row r="13" spans="1:40" ht="16.5" customHeight="1">
      <c r="A13" s="65">
        <v>2</v>
      </c>
      <c r="B13" s="81" t="s">
        <v>22</v>
      </c>
      <c r="C13" s="82" t="s">
        <v>23</v>
      </c>
      <c r="D13" s="65"/>
      <c r="E13" s="66"/>
      <c r="F13" s="66"/>
      <c r="G13" s="66"/>
      <c r="H13" s="67"/>
      <c r="I13" s="95"/>
      <c r="J13" s="96"/>
      <c r="K13" s="96"/>
      <c r="L13" s="96"/>
      <c r="M13" s="97"/>
      <c r="N13" s="68"/>
      <c r="O13" s="66"/>
      <c r="P13" s="66"/>
      <c r="Q13" s="66"/>
      <c r="R13" s="69"/>
      <c r="S13" s="95"/>
      <c r="T13" s="96"/>
      <c r="U13" s="96"/>
      <c r="V13" s="96"/>
      <c r="W13" s="97"/>
      <c r="X13" s="68"/>
      <c r="Y13" s="66"/>
      <c r="Z13" s="66"/>
      <c r="AA13" s="66"/>
      <c r="AB13" s="69"/>
      <c r="AC13" s="95"/>
      <c r="AD13" s="96"/>
      <c r="AE13" s="96"/>
      <c r="AF13" s="96"/>
      <c r="AG13" s="97"/>
      <c r="AI13" s="87" t="str">
        <f aca="true" t="shared" si="0" ref="AI13:AI45">IF(SUM(D13:H13)=0,"",1)</f>
        <v/>
      </c>
      <c r="AJ13" s="105" t="str">
        <f aca="true" t="shared" si="1" ref="AJ13:AJ45">IF(SUM(I13:M13)=0,"",1)</f>
        <v/>
      </c>
      <c r="AK13" s="88" t="str">
        <f aca="true" t="shared" si="2" ref="AK13:AK46">IF(SUM(N13:R13)=0,"",1)</f>
        <v/>
      </c>
      <c r="AL13" s="103" t="str">
        <f aca="true" t="shared" si="3" ref="AL13:AL46">IF(SUM(S13:W13)=0,"",1)</f>
        <v/>
      </c>
      <c r="AM13" s="88" t="str">
        <f aca="true" t="shared" si="4" ref="AM13:AM46">IF(SUM(X13:AB13)=0,"",1)</f>
        <v/>
      </c>
      <c r="AN13" s="102" t="str">
        <f aca="true" t="shared" si="5" ref="AN13:AN46">IF(SUM(AC13:AG13)=0,"",1)</f>
        <v/>
      </c>
    </row>
    <row r="14" spans="1:40" ht="16.5" customHeight="1">
      <c r="A14" s="65">
        <v>3</v>
      </c>
      <c r="B14" s="81" t="s">
        <v>22</v>
      </c>
      <c r="C14" s="82" t="s">
        <v>23</v>
      </c>
      <c r="D14" s="65"/>
      <c r="E14" s="66"/>
      <c r="F14" s="66"/>
      <c r="G14" s="66"/>
      <c r="H14" s="67"/>
      <c r="I14" s="95"/>
      <c r="J14" s="96"/>
      <c r="K14" s="96"/>
      <c r="L14" s="96"/>
      <c r="M14" s="97"/>
      <c r="N14" s="68"/>
      <c r="O14" s="66"/>
      <c r="P14" s="66"/>
      <c r="Q14" s="66"/>
      <c r="R14" s="69"/>
      <c r="S14" s="95"/>
      <c r="T14" s="96"/>
      <c r="U14" s="96"/>
      <c r="V14" s="96"/>
      <c r="W14" s="97"/>
      <c r="X14" s="68"/>
      <c r="Y14" s="66"/>
      <c r="Z14" s="66"/>
      <c r="AA14" s="66"/>
      <c r="AB14" s="69"/>
      <c r="AC14" s="95"/>
      <c r="AD14" s="96"/>
      <c r="AE14" s="96"/>
      <c r="AF14" s="96"/>
      <c r="AG14" s="97"/>
      <c r="AI14" s="87" t="str">
        <f t="shared" si="0"/>
        <v/>
      </c>
      <c r="AJ14" s="105" t="str">
        <f t="shared" si="1"/>
        <v/>
      </c>
      <c r="AK14" s="88" t="str">
        <f>IF(SUM(N14:R14)=0,"",1)</f>
        <v/>
      </c>
      <c r="AL14" s="103" t="str">
        <f t="shared" si="3"/>
        <v/>
      </c>
      <c r="AM14" s="88" t="str">
        <f t="shared" si="4"/>
        <v/>
      </c>
      <c r="AN14" s="102" t="str">
        <f t="shared" si="5"/>
        <v/>
      </c>
    </row>
    <row r="15" spans="1:40" ht="16.5" customHeight="1">
      <c r="A15" s="65">
        <v>4</v>
      </c>
      <c r="B15" s="81" t="s">
        <v>22</v>
      </c>
      <c r="C15" s="82" t="s">
        <v>23</v>
      </c>
      <c r="D15" s="70"/>
      <c r="E15" s="71"/>
      <c r="F15" s="71"/>
      <c r="G15" s="71"/>
      <c r="H15" s="72"/>
      <c r="I15" s="95"/>
      <c r="J15" s="96"/>
      <c r="K15" s="96"/>
      <c r="L15" s="96"/>
      <c r="M15" s="97"/>
      <c r="N15" s="70"/>
      <c r="O15" s="71"/>
      <c r="P15" s="71"/>
      <c r="Q15" s="71"/>
      <c r="R15" s="72"/>
      <c r="S15" s="95"/>
      <c r="T15" s="96"/>
      <c r="U15" s="96"/>
      <c r="V15" s="96"/>
      <c r="W15" s="97"/>
      <c r="X15" s="70"/>
      <c r="Y15" s="71"/>
      <c r="Z15" s="71"/>
      <c r="AA15" s="71"/>
      <c r="AB15" s="72"/>
      <c r="AC15" s="95"/>
      <c r="AD15" s="96"/>
      <c r="AE15" s="96"/>
      <c r="AF15" s="96"/>
      <c r="AG15" s="97"/>
      <c r="AH15" s="20"/>
      <c r="AI15" s="87" t="str">
        <f t="shared" si="0"/>
        <v/>
      </c>
      <c r="AJ15" s="105" t="str">
        <f t="shared" si="1"/>
        <v/>
      </c>
      <c r="AK15" s="88" t="str">
        <f t="shared" si="2"/>
        <v/>
      </c>
      <c r="AL15" s="103" t="str">
        <f t="shared" si="3"/>
        <v/>
      </c>
      <c r="AM15" s="88" t="str">
        <f t="shared" si="4"/>
        <v/>
      </c>
      <c r="AN15" s="102" t="str">
        <f t="shared" si="5"/>
        <v/>
      </c>
    </row>
    <row r="16" spans="1:40" ht="16.5" customHeight="1">
      <c r="A16" s="65">
        <v>5</v>
      </c>
      <c r="B16" s="81" t="s">
        <v>22</v>
      </c>
      <c r="C16" s="82" t="s">
        <v>23</v>
      </c>
      <c r="D16" s="70"/>
      <c r="E16" s="71"/>
      <c r="F16" s="71"/>
      <c r="G16" s="71"/>
      <c r="H16" s="72"/>
      <c r="I16" s="95"/>
      <c r="J16" s="96"/>
      <c r="K16" s="96"/>
      <c r="L16" s="96"/>
      <c r="M16" s="97"/>
      <c r="N16" s="70"/>
      <c r="O16" s="71"/>
      <c r="P16" s="71"/>
      <c r="Q16" s="71"/>
      <c r="R16" s="72"/>
      <c r="S16" s="95"/>
      <c r="T16" s="96"/>
      <c r="U16" s="96"/>
      <c r="V16" s="96"/>
      <c r="W16" s="97"/>
      <c r="X16" s="70"/>
      <c r="Y16" s="71"/>
      <c r="Z16" s="71"/>
      <c r="AA16" s="71"/>
      <c r="AB16" s="72"/>
      <c r="AC16" s="95"/>
      <c r="AD16" s="96"/>
      <c r="AE16" s="96"/>
      <c r="AF16" s="96"/>
      <c r="AG16" s="97"/>
      <c r="AH16" s="20"/>
      <c r="AI16" s="87" t="str">
        <f t="shared" si="0"/>
        <v/>
      </c>
      <c r="AJ16" s="105" t="str">
        <f t="shared" si="1"/>
        <v/>
      </c>
      <c r="AK16" s="88" t="str">
        <f t="shared" si="2"/>
        <v/>
      </c>
      <c r="AL16" s="103" t="str">
        <f t="shared" si="3"/>
        <v/>
      </c>
      <c r="AM16" s="88" t="str">
        <f t="shared" si="4"/>
        <v/>
      </c>
      <c r="AN16" s="102" t="str">
        <f t="shared" si="5"/>
        <v/>
      </c>
    </row>
    <row r="17" spans="1:40" ht="16.5" customHeight="1">
      <c r="A17" s="65">
        <v>6</v>
      </c>
      <c r="B17" s="81" t="s">
        <v>22</v>
      </c>
      <c r="C17" s="82" t="s">
        <v>23</v>
      </c>
      <c r="D17" s="70"/>
      <c r="E17" s="71"/>
      <c r="F17" s="71"/>
      <c r="G17" s="71"/>
      <c r="H17" s="72"/>
      <c r="I17" s="95"/>
      <c r="J17" s="96"/>
      <c r="K17" s="96"/>
      <c r="L17" s="96"/>
      <c r="M17" s="97"/>
      <c r="N17" s="70"/>
      <c r="O17" s="71"/>
      <c r="P17" s="71"/>
      <c r="Q17" s="71"/>
      <c r="R17" s="72"/>
      <c r="S17" s="95"/>
      <c r="T17" s="96"/>
      <c r="U17" s="96"/>
      <c r="V17" s="96"/>
      <c r="W17" s="97"/>
      <c r="X17" s="70"/>
      <c r="Y17" s="71"/>
      <c r="Z17" s="71"/>
      <c r="AA17" s="71"/>
      <c r="AB17" s="72"/>
      <c r="AC17" s="95"/>
      <c r="AD17" s="96"/>
      <c r="AE17" s="96"/>
      <c r="AF17" s="96"/>
      <c r="AG17" s="97"/>
      <c r="AH17" s="20"/>
      <c r="AI17" s="87" t="str">
        <f t="shared" si="0"/>
        <v/>
      </c>
      <c r="AJ17" s="105" t="str">
        <f t="shared" si="1"/>
        <v/>
      </c>
      <c r="AK17" s="88" t="str">
        <f t="shared" si="2"/>
        <v/>
      </c>
      <c r="AL17" s="103" t="str">
        <f t="shared" si="3"/>
        <v/>
      </c>
      <c r="AM17" s="88" t="str">
        <f t="shared" si="4"/>
        <v/>
      </c>
      <c r="AN17" s="102" t="str">
        <f t="shared" si="5"/>
        <v/>
      </c>
    </row>
    <row r="18" spans="1:40" ht="16.5" customHeight="1">
      <c r="A18" s="65">
        <v>7</v>
      </c>
      <c r="B18" s="81" t="s">
        <v>22</v>
      </c>
      <c r="C18" s="82" t="s">
        <v>23</v>
      </c>
      <c r="D18" s="70"/>
      <c r="E18" s="71"/>
      <c r="F18" s="71"/>
      <c r="G18" s="71"/>
      <c r="H18" s="72"/>
      <c r="I18" s="95"/>
      <c r="J18" s="96"/>
      <c r="K18" s="96"/>
      <c r="L18" s="96"/>
      <c r="M18" s="97"/>
      <c r="N18" s="70"/>
      <c r="O18" s="71"/>
      <c r="P18" s="71"/>
      <c r="Q18" s="71"/>
      <c r="R18" s="72"/>
      <c r="S18" s="95"/>
      <c r="T18" s="96"/>
      <c r="U18" s="96"/>
      <c r="V18" s="96"/>
      <c r="W18" s="97"/>
      <c r="X18" s="70"/>
      <c r="Y18" s="71"/>
      <c r="Z18" s="71"/>
      <c r="AA18" s="71"/>
      <c r="AB18" s="72"/>
      <c r="AC18" s="95"/>
      <c r="AD18" s="96"/>
      <c r="AE18" s="96"/>
      <c r="AF18" s="96"/>
      <c r="AG18" s="97"/>
      <c r="AH18" s="20"/>
      <c r="AI18" s="87" t="str">
        <f t="shared" si="0"/>
        <v/>
      </c>
      <c r="AJ18" s="105" t="str">
        <f t="shared" si="1"/>
        <v/>
      </c>
      <c r="AK18" s="88" t="str">
        <f t="shared" si="2"/>
        <v/>
      </c>
      <c r="AL18" s="103" t="str">
        <f t="shared" si="3"/>
        <v/>
      </c>
      <c r="AM18" s="88" t="str">
        <f t="shared" si="4"/>
        <v/>
      </c>
      <c r="AN18" s="102" t="str">
        <f t="shared" si="5"/>
        <v/>
      </c>
    </row>
    <row r="19" spans="1:40" ht="16.5" customHeight="1">
      <c r="A19" s="65">
        <v>8</v>
      </c>
      <c r="B19" s="81" t="s">
        <v>22</v>
      </c>
      <c r="C19" s="82" t="s">
        <v>23</v>
      </c>
      <c r="D19" s="70"/>
      <c r="E19" s="71"/>
      <c r="F19" s="71"/>
      <c r="G19" s="71"/>
      <c r="H19" s="72"/>
      <c r="I19" s="95"/>
      <c r="J19" s="96"/>
      <c r="K19" s="96"/>
      <c r="L19" s="96"/>
      <c r="M19" s="97"/>
      <c r="N19" s="70"/>
      <c r="O19" s="71"/>
      <c r="P19" s="71"/>
      <c r="Q19" s="71"/>
      <c r="R19" s="72"/>
      <c r="S19" s="95"/>
      <c r="T19" s="96"/>
      <c r="U19" s="96"/>
      <c r="V19" s="96"/>
      <c r="W19" s="97"/>
      <c r="X19" s="70"/>
      <c r="Y19" s="71"/>
      <c r="Z19" s="71"/>
      <c r="AA19" s="71"/>
      <c r="AB19" s="72"/>
      <c r="AC19" s="95"/>
      <c r="AD19" s="96"/>
      <c r="AE19" s="96"/>
      <c r="AF19" s="96"/>
      <c r="AG19" s="97"/>
      <c r="AH19" s="20"/>
      <c r="AI19" s="87" t="str">
        <f t="shared" si="0"/>
        <v/>
      </c>
      <c r="AJ19" s="105" t="str">
        <f t="shared" si="1"/>
        <v/>
      </c>
      <c r="AK19" s="88" t="str">
        <f t="shared" si="2"/>
        <v/>
      </c>
      <c r="AL19" s="103" t="str">
        <f t="shared" si="3"/>
        <v/>
      </c>
      <c r="AM19" s="88" t="str">
        <f>IF(SUM(X19:AB19)=0,"",1)</f>
        <v/>
      </c>
      <c r="AN19" s="102" t="str">
        <f t="shared" si="5"/>
        <v/>
      </c>
    </row>
    <row r="20" spans="1:40" ht="16.5" customHeight="1">
      <c r="A20" s="65">
        <v>9</v>
      </c>
      <c r="B20" s="81" t="s">
        <v>22</v>
      </c>
      <c r="C20" s="82" t="s">
        <v>23</v>
      </c>
      <c r="D20" s="65"/>
      <c r="E20" s="66"/>
      <c r="F20" s="66"/>
      <c r="G20" s="66"/>
      <c r="H20" s="67"/>
      <c r="I20" s="95"/>
      <c r="J20" s="96"/>
      <c r="K20" s="96"/>
      <c r="L20" s="96"/>
      <c r="M20" s="97"/>
      <c r="N20" s="65"/>
      <c r="O20" s="66"/>
      <c r="P20" s="66"/>
      <c r="Q20" s="66"/>
      <c r="R20" s="67"/>
      <c r="S20" s="95"/>
      <c r="T20" s="96"/>
      <c r="U20" s="96"/>
      <c r="V20" s="96"/>
      <c r="W20" s="97"/>
      <c r="X20" s="65"/>
      <c r="Y20" s="66"/>
      <c r="Z20" s="66"/>
      <c r="AA20" s="66"/>
      <c r="AB20" s="67"/>
      <c r="AC20" s="95"/>
      <c r="AD20" s="96"/>
      <c r="AE20" s="96"/>
      <c r="AF20" s="96"/>
      <c r="AG20" s="97"/>
      <c r="AI20" s="87" t="str">
        <f t="shared" si="0"/>
        <v/>
      </c>
      <c r="AJ20" s="105" t="str">
        <f t="shared" si="1"/>
        <v/>
      </c>
      <c r="AK20" s="88" t="str">
        <f t="shared" si="2"/>
        <v/>
      </c>
      <c r="AL20" s="103" t="str">
        <f t="shared" si="3"/>
        <v/>
      </c>
      <c r="AM20" s="88" t="str">
        <f t="shared" si="4"/>
        <v/>
      </c>
      <c r="AN20" s="102" t="str">
        <f t="shared" si="5"/>
        <v/>
      </c>
    </row>
    <row r="21" spans="1:40" ht="16.5" customHeight="1">
      <c r="A21" s="65">
        <v>10</v>
      </c>
      <c r="B21" s="81" t="s">
        <v>22</v>
      </c>
      <c r="C21" s="82" t="s">
        <v>23</v>
      </c>
      <c r="D21" s="65"/>
      <c r="E21" s="66"/>
      <c r="F21" s="66"/>
      <c r="G21" s="66"/>
      <c r="H21" s="67"/>
      <c r="I21" s="95"/>
      <c r="J21" s="96"/>
      <c r="K21" s="96"/>
      <c r="L21" s="96"/>
      <c r="M21" s="97"/>
      <c r="N21" s="65"/>
      <c r="O21" s="66"/>
      <c r="P21" s="66"/>
      <c r="Q21" s="66"/>
      <c r="R21" s="67"/>
      <c r="S21" s="95"/>
      <c r="T21" s="96"/>
      <c r="U21" s="96"/>
      <c r="V21" s="96"/>
      <c r="W21" s="97"/>
      <c r="X21" s="65"/>
      <c r="Y21" s="66"/>
      <c r="Z21" s="66"/>
      <c r="AA21" s="66"/>
      <c r="AB21" s="67"/>
      <c r="AC21" s="95"/>
      <c r="AD21" s="96"/>
      <c r="AE21" s="96"/>
      <c r="AF21" s="96"/>
      <c r="AG21" s="97"/>
      <c r="AI21" s="87" t="str">
        <f t="shared" si="0"/>
        <v/>
      </c>
      <c r="AJ21" s="105" t="str">
        <f t="shared" si="1"/>
        <v/>
      </c>
      <c r="AK21" s="88" t="str">
        <f t="shared" si="2"/>
        <v/>
      </c>
      <c r="AL21" s="103" t="str">
        <f t="shared" si="3"/>
        <v/>
      </c>
      <c r="AM21" s="88" t="str">
        <f t="shared" si="4"/>
        <v/>
      </c>
      <c r="AN21" s="102" t="str">
        <f t="shared" si="5"/>
        <v/>
      </c>
    </row>
    <row r="22" spans="1:40" ht="16.5" customHeight="1">
      <c r="A22" s="65">
        <v>11</v>
      </c>
      <c r="B22" s="81" t="s">
        <v>22</v>
      </c>
      <c r="C22" s="82" t="s">
        <v>23</v>
      </c>
      <c r="D22" s="65"/>
      <c r="E22" s="66"/>
      <c r="F22" s="66"/>
      <c r="G22" s="66"/>
      <c r="H22" s="67"/>
      <c r="I22" s="95"/>
      <c r="J22" s="96"/>
      <c r="K22" s="96"/>
      <c r="L22" s="96"/>
      <c r="M22" s="97"/>
      <c r="N22" s="65"/>
      <c r="O22" s="66"/>
      <c r="P22" s="66"/>
      <c r="Q22" s="66"/>
      <c r="R22" s="67"/>
      <c r="S22" s="95"/>
      <c r="T22" s="96"/>
      <c r="U22" s="96"/>
      <c r="V22" s="96"/>
      <c r="W22" s="97"/>
      <c r="X22" s="65"/>
      <c r="Y22" s="66"/>
      <c r="Z22" s="66"/>
      <c r="AA22" s="66"/>
      <c r="AB22" s="67"/>
      <c r="AC22" s="95"/>
      <c r="AD22" s="96"/>
      <c r="AE22" s="96"/>
      <c r="AF22" s="96"/>
      <c r="AG22" s="97"/>
      <c r="AI22" s="87" t="str">
        <f t="shared" si="0"/>
        <v/>
      </c>
      <c r="AJ22" s="105" t="str">
        <f t="shared" si="1"/>
        <v/>
      </c>
      <c r="AK22" s="88" t="str">
        <f t="shared" si="2"/>
        <v/>
      </c>
      <c r="AL22" s="103" t="str">
        <f t="shared" si="3"/>
        <v/>
      </c>
      <c r="AM22" s="88" t="str">
        <f t="shared" si="4"/>
        <v/>
      </c>
      <c r="AN22" s="102" t="str">
        <f t="shared" si="5"/>
        <v/>
      </c>
    </row>
    <row r="23" spans="1:40" ht="16.5" customHeight="1">
      <c r="A23" s="65">
        <v>12</v>
      </c>
      <c r="B23" s="81" t="s">
        <v>22</v>
      </c>
      <c r="C23" s="82" t="s">
        <v>23</v>
      </c>
      <c r="D23" s="65"/>
      <c r="E23" s="66"/>
      <c r="F23" s="66"/>
      <c r="G23" s="66"/>
      <c r="H23" s="67"/>
      <c r="I23" s="95"/>
      <c r="J23" s="96"/>
      <c r="K23" s="96"/>
      <c r="L23" s="96"/>
      <c r="M23" s="97"/>
      <c r="N23" s="65"/>
      <c r="O23" s="66"/>
      <c r="P23" s="66"/>
      <c r="Q23" s="66"/>
      <c r="R23" s="67"/>
      <c r="S23" s="95"/>
      <c r="T23" s="96"/>
      <c r="U23" s="96"/>
      <c r="V23" s="96"/>
      <c r="W23" s="97"/>
      <c r="X23" s="65"/>
      <c r="Y23" s="66"/>
      <c r="Z23" s="66"/>
      <c r="AA23" s="66"/>
      <c r="AB23" s="67"/>
      <c r="AC23" s="95"/>
      <c r="AD23" s="96"/>
      <c r="AE23" s="96"/>
      <c r="AF23" s="96"/>
      <c r="AG23" s="97"/>
      <c r="AI23" s="87" t="str">
        <f t="shared" si="0"/>
        <v/>
      </c>
      <c r="AJ23" s="105" t="str">
        <f t="shared" si="1"/>
        <v/>
      </c>
      <c r="AK23" s="88" t="str">
        <f t="shared" si="2"/>
        <v/>
      </c>
      <c r="AL23" s="103" t="str">
        <f t="shared" si="3"/>
        <v/>
      </c>
      <c r="AM23" s="88" t="str">
        <f t="shared" si="4"/>
        <v/>
      </c>
      <c r="AN23" s="102" t="str">
        <f t="shared" si="5"/>
        <v/>
      </c>
    </row>
    <row r="24" spans="1:40" ht="16.5" customHeight="1">
      <c r="A24" s="65">
        <v>13</v>
      </c>
      <c r="B24" s="81" t="s">
        <v>22</v>
      </c>
      <c r="C24" s="82" t="s">
        <v>23</v>
      </c>
      <c r="D24" s="70"/>
      <c r="E24" s="71"/>
      <c r="F24" s="71"/>
      <c r="G24" s="71"/>
      <c r="H24" s="72"/>
      <c r="I24" s="95"/>
      <c r="J24" s="96"/>
      <c r="K24" s="96"/>
      <c r="L24" s="96"/>
      <c r="M24" s="97"/>
      <c r="N24" s="73"/>
      <c r="O24" s="71"/>
      <c r="P24" s="71"/>
      <c r="Q24" s="71"/>
      <c r="R24" s="74"/>
      <c r="S24" s="95"/>
      <c r="T24" s="96"/>
      <c r="U24" s="96"/>
      <c r="V24" s="96"/>
      <c r="W24" s="97"/>
      <c r="X24" s="73"/>
      <c r="Y24" s="71"/>
      <c r="Z24" s="71"/>
      <c r="AA24" s="71"/>
      <c r="AB24" s="74"/>
      <c r="AC24" s="95"/>
      <c r="AD24" s="96"/>
      <c r="AE24" s="96"/>
      <c r="AF24" s="96"/>
      <c r="AG24" s="97"/>
      <c r="AH24" s="20"/>
      <c r="AI24" s="87" t="str">
        <f t="shared" si="0"/>
        <v/>
      </c>
      <c r="AJ24" s="105" t="str">
        <f t="shared" si="1"/>
        <v/>
      </c>
      <c r="AK24" s="88" t="str">
        <f t="shared" si="2"/>
        <v/>
      </c>
      <c r="AL24" s="103" t="str">
        <f t="shared" si="3"/>
        <v/>
      </c>
      <c r="AM24" s="88" t="str">
        <f t="shared" si="4"/>
        <v/>
      </c>
      <c r="AN24" s="102" t="str">
        <f t="shared" si="5"/>
        <v/>
      </c>
    </row>
    <row r="25" spans="1:40" ht="16.5" customHeight="1">
      <c r="A25" s="65">
        <v>14</v>
      </c>
      <c r="B25" s="81" t="s">
        <v>22</v>
      </c>
      <c r="C25" s="82" t="s">
        <v>23</v>
      </c>
      <c r="D25" s="65"/>
      <c r="E25" s="66"/>
      <c r="F25" s="66"/>
      <c r="G25" s="66"/>
      <c r="H25" s="67"/>
      <c r="I25" s="95"/>
      <c r="J25" s="96"/>
      <c r="K25" s="96"/>
      <c r="L25" s="96"/>
      <c r="M25" s="97"/>
      <c r="N25" s="68"/>
      <c r="O25" s="66"/>
      <c r="P25" s="66"/>
      <c r="Q25" s="66"/>
      <c r="R25" s="69"/>
      <c r="S25" s="95"/>
      <c r="T25" s="96"/>
      <c r="U25" s="96"/>
      <c r="V25" s="96"/>
      <c r="W25" s="97"/>
      <c r="X25" s="68"/>
      <c r="Y25" s="66"/>
      <c r="Z25" s="66"/>
      <c r="AA25" s="66"/>
      <c r="AB25" s="69"/>
      <c r="AC25" s="95"/>
      <c r="AD25" s="96"/>
      <c r="AE25" s="96"/>
      <c r="AF25" s="96"/>
      <c r="AG25" s="97"/>
      <c r="AI25" s="87" t="str">
        <f t="shared" si="0"/>
        <v/>
      </c>
      <c r="AJ25" s="105" t="str">
        <f t="shared" si="1"/>
        <v/>
      </c>
      <c r="AK25" s="88" t="str">
        <f t="shared" si="2"/>
        <v/>
      </c>
      <c r="AL25" s="103" t="str">
        <f t="shared" si="3"/>
        <v/>
      </c>
      <c r="AM25" s="88" t="str">
        <f t="shared" si="4"/>
        <v/>
      </c>
      <c r="AN25" s="102" t="str">
        <f t="shared" si="5"/>
        <v/>
      </c>
    </row>
    <row r="26" spans="1:40" ht="16.5" customHeight="1">
      <c r="A26" s="65">
        <v>15</v>
      </c>
      <c r="B26" s="81" t="s">
        <v>22</v>
      </c>
      <c r="C26" s="82" t="s">
        <v>23</v>
      </c>
      <c r="D26" s="65"/>
      <c r="E26" s="66"/>
      <c r="F26" s="66"/>
      <c r="G26" s="66"/>
      <c r="H26" s="67"/>
      <c r="I26" s="95"/>
      <c r="J26" s="96"/>
      <c r="K26" s="96"/>
      <c r="L26" s="96"/>
      <c r="M26" s="97"/>
      <c r="N26" s="65"/>
      <c r="O26" s="66"/>
      <c r="P26" s="66"/>
      <c r="Q26" s="66"/>
      <c r="R26" s="67"/>
      <c r="S26" s="95"/>
      <c r="T26" s="96"/>
      <c r="U26" s="96"/>
      <c r="V26" s="96"/>
      <c r="W26" s="97"/>
      <c r="X26" s="65"/>
      <c r="Y26" s="66"/>
      <c r="Z26" s="66"/>
      <c r="AA26" s="66"/>
      <c r="AB26" s="67"/>
      <c r="AC26" s="95"/>
      <c r="AD26" s="96"/>
      <c r="AE26" s="96"/>
      <c r="AF26" s="96"/>
      <c r="AG26" s="97"/>
      <c r="AI26" s="87" t="str">
        <f t="shared" si="0"/>
        <v/>
      </c>
      <c r="AJ26" s="105" t="str">
        <f t="shared" si="1"/>
        <v/>
      </c>
      <c r="AK26" s="88" t="str">
        <f t="shared" si="2"/>
        <v/>
      </c>
      <c r="AL26" s="103" t="str">
        <f t="shared" si="3"/>
        <v/>
      </c>
      <c r="AM26" s="88" t="str">
        <f t="shared" si="4"/>
        <v/>
      </c>
      <c r="AN26" s="102" t="str">
        <f t="shared" si="5"/>
        <v/>
      </c>
    </row>
    <row r="27" spans="1:40" ht="16.5" customHeight="1">
      <c r="A27" s="65">
        <v>16</v>
      </c>
      <c r="B27" s="81" t="s">
        <v>22</v>
      </c>
      <c r="C27" s="82" t="s">
        <v>23</v>
      </c>
      <c r="D27" s="65"/>
      <c r="E27" s="66"/>
      <c r="F27" s="66"/>
      <c r="G27" s="66"/>
      <c r="H27" s="67"/>
      <c r="I27" s="95"/>
      <c r="J27" s="96"/>
      <c r="K27" s="96"/>
      <c r="L27" s="96"/>
      <c r="M27" s="97"/>
      <c r="N27" s="65"/>
      <c r="O27" s="66"/>
      <c r="P27" s="66"/>
      <c r="Q27" s="66"/>
      <c r="R27" s="67"/>
      <c r="S27" s="95"/>
      <c r="T27" s="96"/>
      <c r="U27" s="96"/>
      <c r="V27" s="96"/>
      <c r="W27" s="97"/>
      <c r="X27" s="65"/>
      <c r="Y27" s="66"/>
      <c r="Z27" s="66"/>
      <c r="AA27" s="66"/>
      <c r="AB27" s="67"/>
      <c r="AC27" s="95"/>
      <c r="AD27" s="96"/>
      <c r="AE27" s="96"/>
      <c r="AF27" s="96"/>
      <c r="AG27" s="97"/>
      <c r="AI27" s="87" t="str">
        <f t="shared" si="0"/>
        <v/>
      </c>
      <c r="AJ27" s="105" t="str">
        <f t="shared" si="1"/>
        <v/>
      </c>
      <c r="AK27" s="88" t="str">
        <f t="shared" si="2"/>
        <v/>
      </c>
      <c r="AL27" s="103" t="str">
        <f t="shared" si="3"/>
        <v/>
      </c>
      <c r="AM27" s="88" t="str">
        <f t="shared" si="4"/>
        <v/>
      </c>
      <c r="AN27" s="102" t="str">
        <f t="shared" si="5"/>
        <v/>
      </c>
    </row>
    <row r="28" spans="1:40" ht="16.5" customHeight="1">
      <c r="A28" s="65">
        <v>17</v>
      </c>
      <c r="B28" s="81" t="s">
        <v>22</v>
      </c>
      <c r="C28" s="82" t="s">
        <v>23</v>
      </c>
      <c r="D28" s="65"/>
      <c r="E28" s="66"/>
      <c r="F28" s="66"/>
      <c r="G28" s="66"/>
      <c r="H28" s="67"/>
      <c r="I28" s="95"/>
      <c r="J28" s="96"/>
      <c r="K28" s="96"/>
      <c r="L28" s="96"/>
      <c r="M28" s="97"/>
      <c r="N28" s="65"/>
      <c r="O28" s="66"/>
      <c r="P28" s="66"/>
      <c r="Q28" s="66"/>
      <c r="R28" s="67"/>
      <c r="S28" s="95"/>
      <c r="T28" s="96"/>
      <c r="U28" s="96"/>
      <c r="V28" s="96"/>
      <c r="W28" s="97"/>
      <c r="X28" s="65"/>
      <c r="Y28" s="66"/>
      <c r="Z28" s="66"/>
      <c r="AA28" s="66"/>
      <c r="AB28" s="67"/>
      <c r="AC28" s="95"/>
      <c r="AD28" s="96"/>
      <c r="AE28" s="96"/>
      <c r="AF28" s="96"/>
      <c r="AG28" s="97"/>
      <c r="AI28" s="87" t="str">
        <f t="shared" si="0"/>
        <v/>
      </c>
      <c r="AJ28" s="105" t="str">
        <f>IF(SUM(I28:M28)=0,"",1)</f>
        <v/>
      </c>
      <c r="AK28" s="88" t="str">
        <f t="shared" si="2"/>
        <v/>
      </c>
      <c r="AL28" s="103" t="str">
        <f t="shared" si="3"/>
        <v/>
      </c>
      <c r="AM28" s="88" t="str">
        <f t="shared" si="4"/>
        <v/>
      </c>
      <c r="AN28" s="102" t="str">
        <f t="shared" si="5"/>
        <v/>
      </c>
    </row>
    <row r="29" spans="1:40" ht="16.5" customHeight="1">
      <c r="A29" s="65">
        <v>18</v>
      </c>
      <c r="B29" s="81" t="s">
        <v>22</v>
      </c>
      <c r="C29" s="82" t="s">
        <v>23</v>
      </c>
      <c r="D29" s="65"/>
      <c r="E29" s="66"/>
      <c r="F29" s="66"/>
      <c r="G29" s="66"/>
      <c r="H29" s="67"/>
      <c r="I29" s="95"/>
      <c r="J29" s="96"/>
      <c r="K29" s="96"/>
      <c r="L29" s="96"/>
      <c r="M29" s="97"/>
      <c r="N29" s="68"/>
      <c r="O29" s="66"/>
      <c r="P29" s="66"/>
      <c r="Q29" s="66"/>
      <c r="R29" s="69"/>
      <c r="S29" s="95"/>
      <c r="T29" s="96"/>
      <c r="U29" s="96"/>
      <c r="V29" s="96"/>
      <c r="W29" s="97"/>
      <c r="X29" s="68"/>
      <c r="Y29" s="66"/>
      <c r="Z29" s="66"/>
      <c r="AA29" s="66"/>
      <c r="AB29" s="69"/>
      <c r="AC29" s="95"/>
      <c r="AD29" s="96"/>
      <c r="AE29" s="96"/>
      <c r="AF29" s="96"/>
      <c r="AG29" s="97"/>
      <c r="AI29" s="87" t="str">
        <f t="shared" si="0"/>
        <v/>
      </c>
      <c r="AJ29" s="105" t="str">
        <f t="shared" si="1"/>
        <v/>
      </c>
      <c r="AK29" s="88" t="str">
        <f t="shared" si="2"/>
        <v/>
      </c>
      <c r="AL29" s="103" t="str">
        <f t="shared" si="3"/>
        <v/>
      </c>
      <c r="AM29" s="88" t="str">
        <f t="shared" si="4"/>
        <v/>
      </c>
      <c r="AN29" s="102" t="str">
        <f t="shared" si="5"/>
        <v/>
      </c>
    </row>
    <row r="30" spans="1:40" ht="16.5" customHeight="1">
      <c r="A30" s="65">
        <v>19</v>
      </c>
      <c r="B30" s="81" t="s">
        <v>22</v>
      </c>
      <c r="C30" s="82" t="s">
        <v>23</v>
      </c>
      <c r="D30" s="65"/>
      <c r="E30" s="66"/>
      <c r="F30" s="66"/>
      <c r="G30" s="66"/>
      <c r="H30" s="67"/>
      <c r="I30" s="95"/>
      <c r="J30" s="96"/>
      <c r="K30" s="96"/>
      <c r="L30" s="96"/>
      <c r="M30" s="97"/>
      <c r="N30" s="65"/>
      <c r="O30" s="66"/>
      <c r="P30" s="66"/>
      <c r="Q30" s="66"/>
      <c r="R30" s="67"/>
      <c r="S30" s="95"/>
      <c r="T30" s="96"/>
      <c r="U30" s="96"/>
      <c r="V30" s="96"/>
      <c r="W30" s="97"/>
      <c r="X30" s="65"/>
      <c r="Y30" s="66"/>
      <c r="Z30" s="66"/>
      <c r="AA30" s="66"/>
      <c r="AB30" s="67"/>
      <c r="AC30" s="95"/>
      <c r="AD30" s="96"/>
      <c r="AE30" s="96"/>
      <c r="AF30" s="96"/>
      <c r="AG30" s="97"/>
      <c r="AI30" s="87" t="str">
        <f t="shared" si="0"/>
        <v/>
      </c>
      <c r="AJ30" s="105" t="str">
        <f t="shared" si="1"/>
        <v/>
      </c>
      <c r="AK30" s="88" t="str">
        <f t="shared" si="2"/>
        <v/>
      </c>
      <c r="AL30" s="103" t="str">
        <f t="shared" si="3"/>
        <v/>
      </c>
      <c r="AM30" s="88" t="str">
        <f t="shared" si="4"/>
        <v/>
      </c>
      <c r="AN30" s="102" t="str">
        <f t="shared" si="5"/>
        <v/>
      </c>
    </row>
    <row r="31" spans="1:40" ht="16.5" customHeight="1">
      <c r="A31" s="65">
        <v>20</v>
      </c>
      <c r="B31" s="81" t="s">
        <v>22</v>
      </c>
      <c r="C31" s="82" t="s">
        <v>23</v>
      </c>
      <c r="D31" s="65"/>
      <c r="E31" s="66"/>
      <c r="F31" s="66"/>
      <c r="G31" s="66"/>
      <c r="H31" s="67"/>
      <c r="I31" s="95"/>
      <c r="J31" s="96"/>
      <c r="K31" s="96"/>
      <c r="L31" s="96"/>
      <c r="M31" s="97"/>
      <c r="N31" s="65"/>
      <c r="O31" s="66"/>
      <c r="P31" s="66"/>
      <c r="Q31" s="66"/>
      <c r="R31" s="67"/>
      <c r="S31" s="95"/>
      <c r="T31" s="96"/>
      <c r="U31" s="96"/>
      <c r="V31" s="96"/>
      <c r="W31" s="97"/>
      <c r="X31" s="65"/>
      <c r="Y31" s="66"/>
      <c r="Z31" s="66"/>
      <c r="AA31" s="66"/>
      <c r="AB31" s="67"/>
      <c r="AC31" s="95"/>
      <c r="AD31" s="96"/>
      <c r="AE31" s="96"/>
      <c r="AF31" s="96"/>
      <c r="AG31" s="97"/>
      <c r="AI31" s="87" t="str">
        <f t="shared" si="0"/>
        <v/>
      </c>
      <c r="AJ31" s="105" t="str">
        <f t="shared" si="1"/>
        <v/>
      </c>
      <c r="AK31" s="88" t="str">
        <f t="shared" si="2"/>
        <v/>
      </c>
      <c r="AL31" s="103" t="str">
        <f t="shared" si="3"/>
        <v/>
      </c>
      <c r="AM31" s="88" t="str">
        <f t="shared" si="4"/>
        <v/>
      </c>
      <c r="AN31" s="102" t="str">
        <f t="shared" si="5"/>
        <v/>
      </c>
    </row>
    <row r="32" spans="1:40" ht="16.5" customHeight="1">
      <c r="A32" s="65">
        <v>21</v>
      </c>
      <c r="B32" s="81" t="s">
        <v>22</v>
      </c>
      <c r="C32" s="82" t="s">
        <v>23</v>
      </c>
      <c r="D32" s="70"/>
      <c r="E32" s="71"/>
      <c r="F32" s="71"/>
      <c r="G32" s="71"/>
      <c r="H32" s="72"/>
      <c r="I32" s="95"/>
      <c r="J32" s="96"/>
      <c r="K32" s="96"/>
      <c r="L32" s="96"/>
      <c r="M32" s="97"/>
      <c r="N32" s="70"/>
      <c r="O32" s="71"/>
      <c r="P32" s="71"/>
      <c r="Q32" s="71"/>
      <c r="R32" s="72"/>
      <c r="S32" s="95"/>
      <c r="T32" s="96"/>
      <c r="U32" s="96"/>
      <c r="V32" s="96"/>
      <c r="W32" s="97"/>
      <c r="X32" s="65"/>
      <c r="Y32" s="66"/>
      <c r="Z32" s="66"/>
      <c r="AA32" s="66"/>
      <c r="AB32" s="67"/>
      <c r="AC32" s="95"/>
      <c r="AD32" s="96"/>
      <c r="AE32" s="96"/>
      <c r="AF32" s="96"/>
      <c r="AG32" s="97"/>
      <c r="AI32" s="87" t="str">
        <f t="shared" si="0"/>
        <v/>
      </c>
      <c r="AJ32" s="105" t="str">
        <f t="shared" si="1"/>
        <v/>
      </c>
      <c r="AK32" s="88" t="str">
        <f t="shared" si="2"/>
        <v/>
      </c>
      <c r="AL32" s="103" t="str">
        <f t="shared" si="3"/>
        <v/>
      </c>
      <c r="AM32" s="88" t="str">
        <f t="shared" si="4"/>
        <v/>
      </c>
      <c r="AN32" s="102" t="str">
        <f t="shared" si="5"/>
        <v/>
      </c>
    </row>
    <row r="33" spans="1:40" ht="16.5" customHeight="1">
      <c r="A33" s="65">
        <v>22</v>
      </c>
      <c r="B33" s="81" t="s">
        <v>22</v>
      </c>
      <c r="C33" s="82" t="s">
        <v>23</v>
      </c>
      <c r="D33" s="65"/>
      <c r="E33" s="66"/>
      <c r="F33" s="66"/>
      <c r="G33" s="66"/>
      <c r="H33" s="67"/>
      <c r="I33" s="95"/>
      <c r="J33" s="96"/>
      <c r="K33" s="96"/>
      <c r="L33" s="96"/>
      <c r="M33" s="97"/>
      <c r="N33" s="65"/>
      <c r="O33" s="66"/>
      <c r="P33" s="66"/>
      <c r="Q33" s="66"/>
      <c r="R33" s="67"/>
      <c r="S33" s="95"/>
      <c r="T33" s="96"/>
      <c r="U33" s="96"/>
      <c r="V33" s="96"/>
      <c r="W33" s="97"/>
      <c r="X33" s="65"/>
      <c r="Y33" s="66"/>
      <c r="Z33" s="66"/>
      <c r="AA33" s="66"/>
      <c r="AB33" s="67"/>
      <c r="AC33" s="95"/>
      <c r="AD33" s="96"/>
      <c r="AE33" s="96"/>
      <c r="AF33" s="96"/>
      <c r="AG33" s="97"/>
      <c r="AI33" s="87" t="str">
        <f t="shared" si="0"/>
        <v/>
      </c>
      <c r="AJ33" s="105" t="str">
        <f t="shared" si="1"/>
        <v/>
      </c>
      <c r="AK33" s="88" t="str">
        <f t="shared" si="2"/>
        <v/>
      </c>
      <c r="AL33" s="103" t="str">
        <f t="shared" si="3"/>
        <v/>
      </c>
      <c r="AM33" s="88" t="str">
        <f t="shared" si="4"/>
        <v/>
      </c>
      <c r="AN33" s="102" t="str">
        <f t="shared" si="5"/>
        <v/>
      </c>
    </row>
    <row r="34" spans="1:40" ht="16.5" customHeight="1">
      <c r="A34" s="65">
        <v>23</v>
      </c>
      <c r="B34" s="81" t="s">
        <v>22</v>
      </c>
      <c r="C34" s="82" t="s">
        <v>23</v>
      </c>
      <c r="D34" s="65"/>
      <c r="E34" s="66"/>
      <c r="F34" s="66"/>
      <c r="G34" s="66"/>
      <c r="H34" s="67"/>
      <c r="I34" s="95"/>
      <c r="J34" s="96"/>
      <c r="K34" s="96"/>
      <c r="L34" s="96"/>
      <c r="M34" s="97"/>
      <c r="N34" s="68"/>
      <c r="O34" s="66"/>
      <c r="P34" s="66"/>
      <c r="Q34" s="66"/>
      <c r="R34" s="69"/>
      <c r="S34" s="95"/>
      <c r="T34" s="96"/>
      <c r="U34" s="96"/>
      <c r="V34" s="96"/>
      <c r="W34" s="97"/>
      <c r="X34" s="68"/>
      <c r="Y34" s="66"/>
      <c r="Z34" s="66"/>
      <c r="AA34" s="66"/>
      <c r="AB34" s="69"/>
      <c r="AC34" s="95"/>
      <c r="AD34" s="96"/>
      <c r="AE34" s="96"/>
      <c r="AF34" s="96"/>
      <c r="AG34" s="97"/>
      <c r="AI34" s="87" t="str">
        <f t="shared" si="0"/>
        <v/>
      </c>
      <c r="AJ34" s="105" t="str">
        <f t="shared" si="1"/>
        <v/>
      </c>
      <c r="AK34" s="88" t="str">
        <f t="shared" si="2"/>
        <v/>
      </c>
      <c r="AL34" s="103" t="str">
        <f t="shared" si="3"/>
        <v/>
      </c>
      <c r="AM34" s="88" t="str">
        <f t="shared" si="4"/>
        <v/>
      </c>
      <c r="AN34" s="102" t="str">
        <f t="shared" si="5"/>
        <v/>
      </c>
    </row>
    <row r="35" spans="1:40" ht="16.5" customHeight="1">
      <c r="A35" s="65">
        <v>24</v>
      </c>
      <c r="B35" s="81" t="s">
        <v>22</v>
      </c>
      <c r="C35" s="82" t="s">
        <v>23</v>
      </c>
      <c r="D35" s="65"/>
      <c r="E35" s="66"/>
      <c r="F35" s="66"/>
      <c r="G35" s="66"/>
      <c r="H35" s="67"/>
      <c r="I35" s="95"/>
      <c r="J35" s="96"/>
      <c r="K35" s="96"/>
      <c r="L35" s="96"/>
      <c r="M35" s="97"/>
      <c r="N35" s="65"/>
      <c r="O35" s="66"/>
      <c r="P35" s="66"/>
      <c r="Q35" s="66"/>
      <c r="R35" s="67"/>
      <c r="S35" s="95"/>
      <c r="T35" s="96"/>
      <c r="U35" s="96"/>
      <c r="V35" s="96"/>
      <c r="W35" s="97"/>
      <c r="X35" s="65"/>
      <c r="Y35" s="66"/>
      <c r="Z35" s="66"/>
      <c r="AA35" s="66"/>
      <c r="AB35" s="67"/>
      <c r="AC35" s="95"/>
      <c r="AD35" s="96"/>
      <c r="AE35" s="96"/>
      <c r="AF35" s="96"/>
      <c r="AG35" s="97"/>
      <c r="AI35" s="87" t="str">
        <f t="shared" si="0"/>
        <v/>
      </c>
      <c r="AJ35" s="105" t="str">
        <f t="shared" si="1"/>
        <v/>
      </c>
      <c r="AK35" s="88" t="str">
        <f t="shared" si="2"/>
        <v/>
      </c>
      <c r="AL35" s="103" t="str">
        <f t="shared" si="3"/>
        <v/>
      </c>
      <c r="AM35" s="88" t="str">
        <f t="shared" si="4"/>
        <v/>
      </c>
      <c r="AN35" s="102" t="str">
        <f t="shared" si="5"/>
        <v/>
      </c>
    </row>
    <row r="36" spans="1:40" ht="16.5" customHeight="1">
      <c r="A36" s="65">
        <v>25</v>
      </c>
      <c r="B36" s="81" t="s">
        <v>22</v>
      </c>
      <c r="C36" s="82" t="s">
        <v>23</v>
      </c>
      <c r="D36" s="65"/>
      <c r="E36" s="66"/>
      <c r="F36" s="66"/>
      <c r="G36" s="66"/>
      <c r="H36" s="67"/>
      <c r="I36" s="95"/>
      <c r="J36" s="96"/>
      <c r="K36" s="96"/>
      <c r="L36" s="96"/>
      <c r="M36" s="97"/>
      <c r="N36" s="65"/>
      <c r="O36" s="66"/>
      <c r="P36" s="66"/>
      <c r="Q36" s="66"/>
      <c r="R36" s="67"/>
      <c r="S36" s="95"/>
      <c r="T36" s="96"/>
      <c r="U36" s="96"/>
      <c r="V36" s="96"/>
      <c r="W36" s="97"/>
      <c r="X36" s="65"/>
      <c r="Y36" s="66"/>
      <c r="Z36" s="66"/>
      <c r="AA36" s="66"/>
      <c r="AB36" s="67"/>
      <c r="AC36" s="95"/>
      <c r="AD36" s="96"/>
      <c r="AE36" s="96"/>
      <c r="AF36" s="96"/>
      <c r="AG36" s="97"/>
      <c r="AI36" s="87" t="str">
        <f t="shared" si="0"/>
        <v/>
      </c>
      <c r="AJ36" s="105" t="str">
        <f t="shared" si="1"/>
        <v/>
      </c>
      <c r="AK36" s="88" t="str">
        <f t="shared" si="2"/>
        <v/>
      </c>
      <c r="AL36" s="103" t="str">
        <f t="shared" si="3"/>
        <v/>
      </c>
      <c r="AM36" s="88" t="str">
        <f t="shared" si="4"/>
        <v/>
      </c>
      <c r="AN36" s="102" t="str">
        <f t="shared" si="5"/>
        <v/>
      </c>
    </row>
    <row r="37" spans="1:40" ht="16.5" customHeight="1">
      <c r="A37" s="65">
        <v>26</v>
      </c>
      <c r="B37" s="81" t="s">
        <v>22</v>
      </c>
      <c r="C37" s="82" t="s">
        <v>23</v>
      </c>
      <c r="D37" s="65"/>
      <c r="E37" s="66"/>
      <c r="F37" s="66"/>
      <c r="G37" s="66"/>
      <c r="H37" s="67"/>
      <c r="I37" s="95"/>
      <c r="J37" s="96"/>
      <c r="K37" s="96"/>
      <c r="L37" s="96"/>
      <c r="M37" s="97"/>
      <c r="N37" s="65"/>
      <c r="O37" s="66"/>
      <c r="P37" s="66"/>
      <c r="Q37" s="66"/>
      <c r="R37" s="67"/>
      <c r="S37" s="95"/>
      <c r="T37" s="96"/>
      <c r="U37" s="96"/>
      <c r="V37" s="96"/>
      <c r="W37" s="97"/>
      <c r="X37" s="65"/>
      <c r="Y37" s="66"/>
      <c r="Z37" s="66"/>
      <c r="AA37" s="66"/>
      <c r="AB37" s="67"/>
      <c r="AC37" s="95"/>
      <c r="AD37" s="96"/>
      <c r="AE37" s="96"/>
      <c r="AF37" s="96"/>
      <c r="AG37" s="97"/>
      <c r="AI37" s="87" t="str">
        <f t="shared" si="0"/>
        <v/>
      </c>
      <c r="AJ37" s="105" t="str">
        <f t="shared" si="1"/>
        <v/>
      </c>
      <c r="AK37" s="88" t="str">
        <f t="shared" si="2"/>
        <v/>
      </c>
      <c r="AL37" s="103" t="str">
        <f t="shared" si="3"/>
        <v/>
      </c>
      <c r="AM37" s="88" t="str">
        <f t="shared" si="4"/>
        <v/>
      </c>
      <c r="AN37" s="102" t="str">
        <f t="shared" si="5"/>
        <v/>
      </c>
    </row>
    <row r="38" spans="1:40" ht="16.5" customHeight="1">
      <c r="A38" s="65">
        <v>27</v>
      </c>
      <c r="B38" s="81" t="s">
        <v>22</v>
      </c>
      <c r="C38" s="82" t="s">
        <v>23</v>
      </c>
      <c r="D38" s="65"/>
      <c r="E38" s="66"/>
      <c r="F38" s="66"/>
      <c r="G38" s="66"/>
      <c r="H38" s="67"/>
      <c r="I38" s="95"/>
      <c r="J38" s="96"/>
      <c r="K38" s="96"/>
      <c r="L38" s="96"/>
      <c r="M38" s="97"/>
      <c r="N38" s="68"/>
      <c r="O38" s="66"/>
      <c r="P38" s="66"/>
      <c r="Q38" s="66"/>
      <c r="R38" s="69"/>
      <c r="S38" s="95"/>
      <c r="T38" s="96"/>
      <c r="U38" s="96"/>
      <c r="V38" s="96"/>
      <c r="W38" s="97"/>
      <c r="X38" s="68"/>
      <c r="Y38" s="66"/>
      <c r="Z38" s="66"/>
      <c r="AA38" s="66"/>
      <c r="AB38" s="69"/>
      <c r="AC38" s="95"/>
      <c r="AD38" s="96"/>
      <c r="AE38" s="96"/>
      <c r="AF38" s="96"/>
      <c r="AG38" s="97"/>
      <c r="AI38" s="87" t="str">
        <f t="shared" si="0"/>
        <v/>
      </c>
      <c r="AJ38" s="105" t="str">
        <f t="shared" si="1"/>
        <v/>
      </c>
      <c r="AK38" s="88" t="str">
        <f t="shared" si="2"/>
        <v/>
      </c>
      <c r="AL38" s="103" t="str">
        <f t="shared" si="3"/>
        <v/>
      </c>
      <c r="AM38" s="88" t="str">
        <f t="shared" si="4"/>
        <v/>
      </c>
      <c r="AN38" s="102" t="str">
        <f t="shared" si="5"/>
        <v/>
      </c>
    </row>
    <row r="39" spans="1:40" ht="16.5" customHeight="1">
      <c r="A39" s="65">
        <v>28</v>
      </c>
      <c r="B39" s="81" t="s">
        <v>22</v>
      </c>
      <c r="C39" s="82" t="s">
        <v>23</v>
      </c>
      <c r="D39" s="65"/>
      <c r="E39" s="66"/>
      <c r="F39" s="66"/>
      <c r="G39" s="66"/>
      <c r="H39" s="67"/>
      <c r="I39" s="95"/>
      <c r="J39" s="96"/>
      <c r="K39" s="96"/>
      <c r="L39" s="96"/>
      <c r="M39" s="97"/>
      <c r="N39" s="68"/>
      <c r="O39" s="66"/>
      <c r="P39" s="66"/>
      <c r="Q39" s="66"/>
      <c r="R39" s="69"/>
      <c r="S39" s="95"/>
      <c r="T39" s="96"/>
      <c r="U39" s="96"/>
      <c r="V39" s="96"/>
      <c r="W39" s="97"/>
      <c r="X39" s="68"/>
      <c r="Y39" s="66"/>
      <c r="Z39" s="66"/>
      <c r="AA39" s="66"/>
      <c r="AB39" s="69"/>
      <c r="AC39" s="95"/>
      <c r="AD39" s="96"/>
      <c r="AE39" s="96"/>
      <c r="AF39" s="96"/>
      <c r="AG39" s="97"/>
      <c r="AI39" s="87" t="str">
        <f t="shared" si="0"/>
        <v/>
      </c>
      <c r="AJ39" s="105" t="str">
        <f t="shared" si="1"/>
        <v/>
      </c>
      <c r="AK39" s="88" t="str">
        <f t="shared" si="2"/>
        <v/>
      </c>
      <c r="AL39" s="103" t="str">
        <f t="shared" si="3"/>
        <v/>
      </c>
      <c r="AM39" s="88" t="str">
        <f t="shared" si="4"/>
        <v/>
      </c>
      <c r="AN39" s="102" t="str">
        <f t="shared" si="5"/>
        <v/>
      </c>
    </row>
    <row r="40" spans="1:40" ht="16.5" customHeight="1">
      <c r="A40" s="65">
        <v>29</v>
      </c>
      <c r="B40" s="81" t="s">
        <v>22</v>
      </c>
      <c r="C40" s="82" t="s">
        <v>23</v>
      </c>
      <c r="D40" s="65"/>
      <c r="E40" s="66"/>
      <c r="F40" s="66"/>
      <c r="G40" s="66"/>
      <c r="H40" s="67"/>
      <c r="I40" s="95"/>
      <c r="J40" s="96"/>
      <c r="K40" s="96"/>
      <c r="L40" s="96"/>
      <c r="M40" s="97"/>
      <c r="N40" s="68"/>
      <c r="O40" s="66"/>
      <c r="P40" s="66"/>
      <c r="Q40" s="66"/>
      <c r="R40" s="69"/>
      <c r="S40" s="95"/>
      <c r="T40" s="96"/>
      <c r="U40" s="96"/>
      <c r="V40" s="96"/>
      <c r="W40" s="97"/>
      <c r="X40" s="68"/>
      <c r="Y40" s="66"/>
      <c r="Z40" s="66"/>
      <c r="AA40" s="66"/>
      <c r="AB40" s="69"/>
      <c r="AC40" s="95"/>
      <c r="AD40" s="96"/>
      <c r="AE40" s="96"/>
      <c r="AF40" s="96"/>
      <c r="AG40" s="97"/>
      <c r="AI40" s="87" t="str">
        <f t="shared" si="0"/>
        <v/>
      </c>
      <c r="AJ40" s="105" t="str">
        <f t="shared" si="1"/>
        <v/>
      </c>
      <c r="AK40" s="88" t="str">
        <f t="shared" si="2"/>
        <v/>
      </c>
      <c r="AL40" s="103" t="str">
        <f t="shared" si="3"/>
        <v/>
      </c>
      <c r="AM40" s="88" t="str">
        <f t="shared" si="4"/>
        <v/>
      </c>
      <c r="AN40" s="102" t="str">
        <f t="shared" si="5"/>
        <v/>
      </c>
    </row>
    <row r="41" spans="1:40" ht="16.5" customHeight="1">
      <c r="A41" s="65">
        <v>30</v>
      </c>
      <c r="B41" s="81" t="s">
        <v>22</v>
      </c>
      <c r="C41" s="82" t="s">
        <v>23</v>
      </c>
      <c r="D41" s="65"/>
      <c r="E41" s="66"/>
      <c r="F41" s="66"/>
      <c r="G41" s="66"/>
      <c r="H41" s="67"/>
      <c r="I41" s="95"/>
      <c r="J41" s="96"/>
      <c r="K41" s="96"/>
      <c r="L41" s="96"/>
      <c r="M41" s="97"/>
      <c r="N41" s="68"/>
      <c r="O41" s="66"/>
      <c r="P41" s="66"/>
      <c r="Q41" s="66"/>
      <c r="R41" s="69"/>
      <c r="S41" s="95"/>
      <c r="T41" s="96"/>
      <c r="U41" s="96"/>
      <c r="V41" s="96"/>
      <c r="W41" s="97"/>
      <c r="X41" s="68"/>
      <c r="Y41" s="66"/>
      <c r="Z41" s="66"/>
      <c r="AA41" s="66"/>
      <c r="AB41" s="69"/>
      <c r="AC41" s="95"/>
      <c r="AD41" s="96"/>
      <c r="AE41" s="96"/>
      <c r="AF41" s="96"/>
      <c r="AG41" s="97"/>
      <c r="AI41" s="87" t="str">
        <f t="shared" si="0"/>
        <v/>
      </c>
      <c r="AJ41" s="105" t="str">
        <f t="shared" si="1"/>
        <v/>
      </c>
      <c r="AK41" s="88" t="str">
        <f t="shared" si="2"/>
        <v/>
      </c>
      <c r="AL41" s="103" t="str">
        <f t="shared" si="3"/>
        <v/>
      </c>
      <c r="AM41" s="88" t="str">
        <f t="shared" si="4"/>
        <v/>
      </c>
      <c r="AN41" s="102" t="str">
        <f t="shared" si="5"/>
        <v/>
      </c>
    </row>
    <row r="42" spans="1:40" ht="16.5" customHeight="1">
      <c r="A42" s="65">
        <v>31</v>
      </c>
      <c r="B42" s="81" t="s">
        <v>22</v>
      </c>
      <c r="C42" s="82" t="s">
        <v>23</v>
      </c>
      <c r="D42" s="65"/>
      <c r="E42" s="66"/>
      <c r="F42" s="66"/>
      <c r="G42" s="66"/>
      <c r="H42" s="67"/>
      <c r="I42" s="95"/>
      <c r="J42" s="96"/>
      <c r="K42" s="96"/>
      <c r="L42" s="96"/>
      <c r="M42" s="97"/>
      <c r="N42" s="68"/>
      <c r="O42" s="66"/>
      <c r="P42" s="66"/>
      <c r="Q42" s="66"/>
      <c r="R42" s="69"/>
      <c r="S42" s="95"/>
      <c r="T42" s="96"/>
      <c r="U42" s="96"/>
      <c r="V42" s="96"/>
      <c r="W42" s="97"/>
      <c r="X42" s="68"/>
      <c r="Y42" s="66"/>
      <c r="Z42" s="66"/>
      <c r="AA42" s="66"/>
      <c r="AB42" s="69"/>
      <c r="AC42" s="95"/>
      <c r="AD42" s="96"/>
      <c r="AE42" s="96"/>
      <c r="AF42" s="96"/>
      <c r="AG42" s="97"/>
      <c r="AI42" s="87" t="str">
        <f t="shared" si="0"/>
        <v/>
      </c>
      <c r="AJ42" s="105" t="str">
        <f t="shared" si="1"/>
        <v/>
      </c>
      <c r="AK42" s="88" t="str">
        <f t="shared" si="2"/>
        <v/>
      </c>
      <c r="AL42" s="103" t="str">
        <f t="shared" si="3"/>
        <v/>
      </c>
      <c r="AM42" s="88" t="str">
        <f t="shared" si="4"/>
        <v/>
      </c>
      <c r="AN42" s="102" t="str">
        <f t="shared" si="5"/>
        <v/>
      </c>
    </row>
    <row r="43" spans="1:40" ht="16.5" customHeight="1">
      <c r="A43" s="65">
        <v>32</v>
      </c>
      <c r="B43" s="81" t="s">
        <v>22</v>
      </c>
      <c r="C43" s="82" t="s">
        <v>23</v>
      </c>
      <c r="D43" s="65"/>
      <c r="E43" s="66"/>
      <c r="F43" s="66"/>
      <c r="G43" s="66"/>
      <c r="H43" s="67"/>
      <c r="I43" s="95"/>
      <c r="J43" s="96"/>
      <c r="K43" s="96"/>
      <c r="L43" s="96"/>
      <c r="M43" s="97"/>
      <c r="N43" s="68"/>
      <c r="O43" s="66"/>
      <c r="P43" s="66"/>
      <c r="Q43" s="66"/>
      <c r="R43" s="69"/>
      <c r="S43" s="95"/>
      <c r="T43" s="96"/>
      <c r="U43" s="96"/>
      <c r="V43" s="96"/>
      <c r="W43" s="97"/>
      <c r="X43" s="68"/>
      <c r="Y43" s="66"/>
      <c r="Z43" s="66"/>
      <c r="AA43" s="66"/>
      <c r="AB43" s="69"/>
      <c r="AC43" s="95"/>
      <c r="AD43" s="96"/>
      <c r="AE43" s="96"/>
      <c r="AF43" s="96"/>
      <c r="AG43" s="97"/>
      <c r="AI43" s="87" t="str">
        <f t="shared" si="0"/>
        <v/>
      </c>
      <c r="AJ43" s="105" t="str">
        <f t="shared" si="1"/>
        <v/>
      </c>
      <c r="AK43" s="88" t="str">
        <f t="shared" si="2"/>
        <v/>
      </c>
      <c r="AL43" s="103" t="str">
        <f t="shared" si="3"/>
        <v/>
      </c>
      <c r="AM43" s="88" t="str">
        <f t="shared" si="4"/>
        <v/>
      </c>
      <c r="AN43" s="102" t="str">
        <f t="shared" si="5"/>
        <v/>
      </c>
    </row>
    <row r="44" spans="1:40" ht="16.5" customHeight="1">
      <c r="A44" s="65">
        <v>33</v>
      </c>
      <c r="B44" s="81" t="s">
        <v>22</v>
      </c>
      <c r="C44" s="82" t="s">
        <v>23</v>
      </c>
      <c r="D44" s="65"/>
      <c r="E44" s="66"/>
      <c r="F44" s="66"/>
      <c r="G44" s="66"/>
      <c r="H44" s="67"/>
      <c r="I44" s="95"/>
      <c r="J44" s="96"/>
      <c r="K44" s="96"/>
      <c r="L44" s="96"/>
      <c r="M44" s="97"/>
      <c r="N44" s="68"/>
      <c r="O44" s="66"/>
      <c r="P44" s="66"/>
      <c r="Q44" s="66"/>
      <c r="R44" s="69"/>
      <c r="S44" s="95"/>
      <c r="T44" s="96"/>
      <c r="U44" s="96"/>
      <c r="V44" s="96"/>
      <c r="W44" s="97"/>
      <c r="X44" s="68"/>
      <c r="Y44" s="66"/>
      <c r="Z44" s="66"/>
      <c r="AA44" s="66"/>
      <c r="AB44" s="69"/>
      <c r="AC44" s="95"/>
      <c r="AD44" s="96"/>
      <c r="AE44" s="96"/>
      <c r="AF44" s="96"/>
      <c r="AG44" s="97"/>
      <c r="AI44" s="87" t="str">
        <f t="shared" si="0"/>
        <v/>
      </c>
      <c r="AJ44" s="105" t="str">
        <f t="shared" si="1"/>
        <v/>
      </c>
      <c r="AK44" s="88" t="str">
        <f t="shared" si="2"/>
        <v/>
      </c>
      <c r="AL44" s="103" t="str">
        <f t="shared" si="3"/>
        <v/>
      </c>
      <c r="AM44" s="88" t="str">
        <f t="shared" si="4"/>
        <v/>
      </c>
      <c r="AN44" s="102" t="str">
        <f t="shared" si="5"/>
        <v/>
      </c>
    </row>
    <row r="45" spans="1:40" ht="16.5" customHeight="1">
      <c r="A45" s="65">
        <v>34</v>
      </c>
      <c r="B45" s="81" t="s">
        <v>22</v>
      </c>
      <c r="C45" s="82" t="s">
        <v>23</v>
      </c>
      <c r="D45" s="65"/>
      <c r="E45" s="66"/>
      <c r="F45" s="66"/>
      <c r="G45" s="66"/>
      <c r="H45" s="67"/>
      <c r="I45" s="95"/>
      <c r="J45" s="96"/>
      <c r="K45" s="96"/>
      <c r="L45" s="96"/>
      <c r="M45" s="97"/>
      <c r="N45" s="68"/>
      <c r="O45" s="66"/>
      <c r="P45" s="66"/>
      <c r="Q45" s="66"/>
      <c r="R45" s="69"/>
      <c r="S45" s="95"/>
      <c r="T45" s="96"/>
      <c r="U45" s="96"/>
      <c r="V45" s="96"/>
      <c r="W45" s="97"/>
      <c r="X45" s="68"/>
      <c r="Y45" s="66"/>
      <c r="Z45" s="66"/>
      <c r="AA45" s="66"/>
      <c r="AB45" s="69"/>
      <c r="AC45" s="95"/>
      <c r="AD45" s="96"/>
      <c r="AE45" s="96"/>
      <c r="AF45" s="96"/>
      <c r="AG45" s="97"/>
      <c r="AI45" s="87" t="str">
        <f t="shared" si="0"/>
        <v/>
      </c>
      <c r="AJ45" s="105" t="str">
        <f t="shared" si="1"/>
        <v/>
      </c>
      <c r="AK45" s="88" t="str">
        <f t="shared" si="2"/>
        <v/>
      </c>
      <c r="AL45" s="103" t="str">
        <f t="shared" si="3"/>
        <v/>
      </c>
      <c r="AM45" s="88" t="str">
        <f t="shared" si="4"/>
        <v/>
      </c>
      <c r="AN45" s="102" t="str">
        <f t="shared" si="5"/>
        <v/>
      </c>
    </row>
    <row r="46" spans="1:40" ht="16.5" customHeight="1">
      <c r="A46" s="75">
        <v>35</v>
      </c>
      <c r="B46" s="81" t="s">
        <v>22</v>
      </c>
      <c r="C46" s="82" t="s">
        <v>23</v>
      </c>
      <c r="D46" s="75"/>
      <c r="E46" s="76"/>
      <c r="F46" s="76"/>
      <c r="G46" s="76"/>
      <c r="H46" s="77"/>
      <c r="I46" s="98"/>
      <c r="J46" s="99"/>
      <c r="K46" s="99"/>
      <c r="L46" s="99"/>
      <c r="M46" s="100"/>
      <c r="N46" s="78"/>
      <c r="O46" s="76"/>
      <c r="P46" s="76"/>
      <c r="Q46" s="76"/>
      <c r="R46" s="79"/>
      <c r="S46" s="98"/>
      <c r="T46" s="99"/>
      <c r="U46" s="99"/>
      <c r="V46" s="99"/>
      <c r="W46" s="100"/>
      <c r="X46" s="78"/>
      <c r="Y46" s="76"/>
      <c r="Z46" s="76"/>
      <c r="AA46" s="76"/>
      <c r="AB46" s="79"/>
      <c r="AC46" s="98"/>
      <c r="AD46" s="99"/>
      <c r="AE46" s="99"/>
      <c r="AF46" s="99"/>
      <c r="AG46" s="100"/>
      <c r="AI46" s="87" t="str">
        <f>IF(SUM(D46:H46)=0,"",1)</f>
        <v/>
      </c>
      <c r="AJ46" s="105" t="str">
        <f>IF(SUM(I46:M46)=0,"",1)</f>
        <v/>
      </c>
      <c r="AK46" s="88" t="str">
        <f t="shared" si="2"/>
        <v/>
      </c>
      <c r="AL46" s="103" t="str">
        <f t="shared" si="3"/>
        <v/>
      </c>
      <c r="AM46" s="88" t="str">
        <f t="shared" si="4"/>
        <v/>
      </c>
      <c r="AN46" s="102" t="str">
        <f t="shared" si="5"/>
        <v/>
      </c>
    </row>
    <row r="47" spans="1:40" ht="16.5" customHeight="1">
      <c r="A47" s="169" t="s">
        <v>41</v>
      </c>
      <c r="B47" s="170"/>
      <c r="C47" s="171"/>
      <c r="D47" s="23">
        <f aca="true" t="shared" si="6" ref="D47:AG47">SUM(D12:D46)</f>
        <v>0</v>
      </c>
      <c r="E47" s="24">
        <f t="shared" si="6"/>
        <v>0</v>
      </c>
      <c r="F47" s="24">
        <f t="shared" si="6"/>
        <v>0</v>
      </c>
      <c r="G47" s="24">
        <f t="shared" si="6"/>
        <v>0</v>
      </c>
      <c r="H47" s="64">
        <f t="shared" si="6"/>
        <v>0</v>
      </c>
      <c r="I47" s="23">
        <f t="shared" si="6"/>
        <v>0</v>
      </c>
      <c r="J47" s="24">
        <f t="shared" si="6"/>
        <v>0</v>
      </c>
      <c r="K47" s="24">
        <f t="shared" si="6"/>
        <v>0</v>
      </c>
      <c r="L47" s="24">
        <f t="shared" si="6"/>
        <v>0</v>
      </c>
      <c r="M47" s="24">
        <f t="shared" si="6"/>
        <v>0</v>
      </c>
      <c r="N47" s="23">
        <f t="shared" si="6"/>
        <v>0</v>
      </c>
      <c r="O47" s="24">
        <f t="shared" si="6"/>
        <v>0</v>
      </c>
      <c r="P47" s="24">
        <f t="shared" si="6"/>
        <v>0</v>
      </c>
      <c r="Q47" s="24">
        <f t="shared" si="6"/>
        <v>0</v>
      </c>
      <c r="R47" s="24">
        <f>SUM(R12:R46)</f>
        <v>0</v>
      </c>
      <c r="S47" s="23">
        <f t="shared" si="6"/>
        <v>0</v>
      </c>
      <c r="T47" s="24">
        <f t="shared" si="6"/>
        <v>0</v>
      </c>
      <c r="U47" s="24">
        <f t="shared" si="6"/>
        <v>0</v>
      </c>
      <c r="V47" s="24">
        <f t="shared" si="6"/>
        <v>0</v>
      </c>
      <c r="W47" s="24">
        <f t="shared" si="6"/>
        <v>0</v>
      </c>
      <c r="X47" s="23">
        <f t="shared" si="6"/>
        <v>0</v>
      </c>
      <c r="Y47" s="24">
        <f t="shared" si="6"/>
        <v>0</v>
      </c>
      <c r="Z47" s="24">
        <f t="shared" si="6"/>
        <v>0</v>
      </c>
      <c r="AA47" s="24">
        <f t="shared" si="6"/>
        <v>0</v>
      </c>
      <c r="AB47" s="24">
        <f t="shared" si="6"/>
        <v>0</v>
      </c>
      <c r="AC47" s="23">
        <f t="shared" si="6"/>
        <v>0</v>
      </c>
      <c r="AD47" s="24">
        <f t="shared" si="6"/>
        <v>0</v>
      </c>
      <c r="AE47" s="24">
        <f t="shared" si="6"/>
        <v>0</v>
      </c>
      <c r="AF47" s="24">
        <f t="shared" si="6"/>
        <v>0</v>
      </c>
      <c r="AG47" s="25">
        <f t="shared" si="6"/>
        <v>0</v>
      </c>
      <c r="AI47" s="26">
        <f aca="true" t="shared" si="7" ref="AI47:AN47">SUM(AI12:AI46)</f>
        <v>0</v>
      </c>
      <c r="AJ47" s="27">
        <f t="shared" si="7"/>
        <v>0</v>
      </c>
      <c r="AK47" s="27">
        <f t="shared" si="7"/>
        <v>0</v>
      </c>
      <c r="AL47" s="27">
        <f t="shared" si="7"/>
        <v>0</v>
      </c>
      <c r="AM47" s="27">
        <f t="shared" si="7"/>
        <v>0</v>
      </c>
      <c r="AN47" s="28">
        <f t="shared" si="7"/>
        <v>0</v>
      </c>
    </row>
    <row r="50" spans="35:40" ht="14.25" customHeight="1">
      <c r="AI50" s="129" t="s">
        <v>33</v>
      </c>
      <c r="AJ50" s="130"/>
      <c r="AK50" s="145">
        <f>SUM(AI47:AN47)</f>
        <v>0</v>
      </c>
      <c r="AL50" s="146"/>
      <c r="AM50" s="147"/>
      <c r="AN50" s="48" t="s">
        <v>37</v>
      </c>
    </row>
    <row r="51" ht="17.25">
      <c r="N51" s="29" t="s">
        <v>64</v>
      </c>
    </row>
    <row r="53" spans="14:27" ht="18">
      <c r="N53" s="148" t="s">
        <v>46</v>
      </c>
      <c r="O53" s="149"/>
      <c r="P53" s="150">
        <f>SUM(D47,I47,N47,S47,X47,AC47)</f>
        <v>0</v>
      </c>
      <c r="Q53" s="151"/>
      <c r="R53" s="30" t="s">
        <v>44</v>
      </c>
      <c r="S53" s="31" t="s">
        <v>19</v>
      </c>
      <c r="AA53" s="48" t="s">
        <v>50</v>
      </c>
    </row>
    <row r="54" spans="14:18" ht="17.25">
      <c r="N54" s="175" t="s">
        <v>53</v>
      </c>
      <c r="O54" s="176"/>
      <c r="P54" s="127">
        <f>SUM(E47,J47,O47,T47,Y47,AD47)</f>
        <v>0</v>
      </c>
      <c r="Q54" s="128"/>
      <c r="R54" s="32"/>
    </row>
    <row r="55" spans="14:35" ht="17.25">
      <c r="N55" s="158" t="s">
        <v>55</v>
      </c>
      <c r="O55" s="159"/>
      <c r="P55" s="160">
        <f>SUM(F47,K47,P47,U47,Z47,AE47)</f>
        <v>0</v>
      </c>
      <c r="Q55" s="161"/>
      <c r="S55" s="31" t="s">
        <v>15</v>
      </c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</row>
    <row r="56" spans="14:35" ht="17.25">
      <c r="N56" s="158" t="s">
        <v>51</v>
      </c>
      <c r="O56" s="159"/>
      <c r="P56" s="160">
        <f>SUM(G47,L47,Q47,V47,AA47,AF47)</f>
        <v>0</v>
      </c>
      <c r="Q56" s="161"/>
      <c r="S56" s="31"/>
      <c r="T56" s="31"/>
      <c r="U56" s="31"/>
      <c r="V56" s="31" t="s">
        <v>48</v>
      </c>
      <c r="W56" s="31">
        <f>C5</f>
        <v>0</v>
      </c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</row>
    <row r="57" spans="14:23" ht="17.25">
      <c r="N57" s="185" t="s">
        <v>38</v>
      </c>
      <c r="O57" s="186"/>
      <c r="P57" s="187">
        <f>SUM(H47,M47,R47,W47,AB47,AG47)</f>
        <v>0</v>
      </c>
      <c r="Q57" s="188"/>
      <c r="V57" s="31"/>
      <c r="W57" s="31" t="s">
        <v>58</v>
      </c>
    </row>
    <row r="58" spans="21:34" ht="18.75">
      <c r="U58" s="156">
        <f>P53</f>
        <v>0</v>
      </c>
      <c r="V58" s="157"/>
      <c r="W58" s="33" t="s">
        <v>48</v>
      </c>
      <c r="X58" s="156">
        <f>AK50</f>
        <v>0</v>
      </c>
      <c r="Y58" s="157"/>
      <c r="Z58" s="33" t="s">
        <v>42</v>
      </c>
      <c r="AA58" s="156">
        <v>100</v>
      </c>
      <c r="AB58" s="157"/>
      <c r="AC58" s="31" t="s">
        <v>45</v>
      </c>
      <c r="AD58" s="172" t="e">
        <f>ROUNDDOWN((U58/X58*AA58),2)</f>
        <v>#DIV/0!</v>
      </c>
      <c r="AE58" s="173"/>
      <c r="AF58" s="174"/>
      <c r="AG58" s="31" t="s">
        <v>40</v>
      </c>
      <c r="AH58" s="6"/>
    </row>
    <row r="59" spans="3:25" ht="15.75">
      <c r="C59" s="34"/>
      <c r="D59" s="34"/>
      <c r="E59" s="34"/>
      <c r="F59" s="34"/>
      <c r="G59" s="34"/>
      <c r="H59" s="34"/>
      <c r="I59" s="34"/>
      <c r="U59" s="184" t="s">
        <v>50</v>
      </c>
      <c r="V59" s="184"/>
      <c r="X59" s="184" t="s">
        <v>37</v>
      </c>
      <c r="Y59" s="184"/>
    </row>
    <row r="60" spans="3:9" ht="15.75">
      <c r="C60" s="34"/>
      <c r="D60" s="34"/>
      <c r="E60" s="34"/>
      <c r="F60" s="34"/>
      <c r="G60" s="34"/>
      <c r="H60" s="34"/>
      <c r="I60" s="34"/>
    </row>
    <row r="61" spans="3:27" ht="17.25">
      <c r="C61" s="34"/>
      <c r="D61" s="34"/>
      <c r="E61" s="34"/>
      <c r="F61" s="34"/>
      <c r="G61" s="34"/>
      <c r="H61" s="34"/>
      <c r="I61" s="34"/>
      <c r="AA61" s="29" t="s">
        <v>21</v>
      </c>
    </row>
    <row r="62" spans="3:9" ht="15.75">
      <c r="C62" s="34"/>
      <c r="D62" s="34"/>
      <c r="E62" s="34"/>
      <c r="F62" s="34"/>
      <c r="G62" s="34"/>
      <c r="H62" s="34"/>
      <c r="I62" s="34"/>
    </row>
    <row r="63" spans="3:30" ht="15.75">
      <c r="C63" s="55"/>
      <c r="D63" s="34"/>
      <c r="E63" s="34"/>
      <c r="F63" s="34"/>
      <c r="G63" s="34"/>
      <c r="H63" s="34"/>
      <c r="I63" s="34"/>
      <c r="AA63" s="4"/>
      <c r="AB63" s="35"/>
      <c r="AC63" s="35"/>
      <c r="AD63" s="4"/>
    </row>
    <row r="64" spans="3:30" ht="15.75" hidden="1">
      <c r="C64" s="55" t="s">
        <v>34</v>
      </c>
      <c r="V64" s="5"/>
      <c r="Z64" s="4"/>
      <c r="AA64" s="4"/>
      <c r="AB64" s="4"/>
      <c r="AC64" s="4"/>
      <c r="AD64" s="4"/>
    </row>
    <row r="65" ht="15.75" hidden="1">
      <c r="C65" s="56" t="s">
        <v>36</v>
      </c>
    </row>
    <row r="66" ht="15.75" hidden="1">
      <c r="C66" s="56" t="s">
        <v>35</v>
      </c>
    </row>
    <row r="67" ht="15.75" hidden="1">
      <c r="C67" s="56" t="s">
        <v>7</v>
      </c>
    </row>
    <row r="68" ht="15.75" hidden="1">
      <c r="C68" s="56" t="s">
        <v>13</v>
      </c>
    </row>
    <row r="69" ht="15.75" hidden="1">
      <c r="C69" s="56" t="s">
        <v>12</v>
      </c>
    </row>
    <row r="70" ht="15.75" hidden="1">
      <c r="C70" s="56" t="s">
        <v>5</v>
      </c>
    </row>
    <row r="71" ht="15.75" hidden="1">
      <c r="C71" s="56" t="s">
        <v>8</v>
      </c>
    </row>
    <row r="72" ht="15.75" hidden="1">
      <c r="C72" s="56" t="s">
        <v>60</v>
      </c>
    </row>
    <row r="73" ht="15.75" hidden="1">
      <c r="C73" s="56" t="s">
        <v>26</v>
      </c>
    </row>
    <row r="74" ht="15.75" hidden="1">
      <c r="C74" s="56" t="s">
        <v>3</v>
      </c>
    </row>
    <row r="75" ht="15.75" hidden="1">
      <c r="C75" s="56" t="s">
        <v>11</v>
      </c>
    </row>
    <row r="76" ht="15.75" hidden="1">
      <c r="C76" s="56" t="s">
        <v>4</v>
      </c>
    </row>
    <row r="77" ht="15.75" hidden="1">
      <c r="C77" s="56" t="s">
        <v>61</v>
      </c>
    </row>
    <row r="78" ht="15.75" hidden="1">
      <c r="C78" s="56" t="s">
        <v>63</v>
      </c>
    </row>
    <row r="79" ht="15.75" hidden="1">
      <c r="C79" s="56" t="s">
        <v>20</v>
      </c>
    </row>
    <row r="80" ht="15.75" hidden="1">
      <c r="C80" s="56" t="s">
        <v>57</v>
      </c>
    </row>
  </sheetData>
  <sheetProtection/>
  <protectedRanges>
    <protectedRange password="B67A" sqref="AI12:AN46" name="範囲1"/>
  </protectedRanges>
  <mergeCells count="42">
    <mergeCell ref="C5:N5"/>
    <mergeCell ref="AN9:AN10"/>
    <mergeCell ref="X9:AB9"/>
    <mergeCell ref="AI9:AI10"/>
    <mergeCell ref="I9:M9"/>
    <mergeCell ref="AL9:AL10"/>
    <mergeCell ref="P54:Q54"/>
    <mergeCell ref="AI50:AJ50"/>
    <mergeCell ref="AJ9:AJ10"/>
    <mergeCell ref="S9:W9"/>
    <mergeCell ref="AI7:AN7"/>
    <mergeCell ref="A9:B10"/>
    <mergeCell ref="C9:C10"/>
    <mergeCell ref="AI8:AN8"/>
    <mergeCell ref="AK50:AM50"/>
    <mergeCell ref="N53:O53"/>
    <mergeCell ref="P53:Q53"/>
    <mergeCell ref="B11:C11"/>
    <mergeCell ref="AK9:AK10"/>
    <mergeCell ref="AM9:AM10"/>
    <mergeCell ref="D9:H9"/>
    <mergeCell ref="AC9:AG9"/>
    <mergeCell ref="X58:Y58"/>
    <mergeCell ref="N55:O55"/>
    <mergeCell ref="N9:R9"/>
    <mergeCell ref="P56:Q56"/>
    <mergeCell ref="A5:B5"/>
    <mergeCell ref="D7:AG8"/>
    <mergeCell ref="A47:C47"/>
    <mergeCell ref="AA58:AB58"/>
    <mergeCell ref="AD58:AF58"/>
    <mergeCell ref="N54:O54"/>
    <mergeCell ref="P55:Q55"/>
    <mergeCell ref="N56:O56"/>
    <mergeCell ref="Z5:AF5"/>
    <mergeCell ref="AG5:AN5"/>
    <mergeCell ref="A1:AN1"/>
    <mergeCell ref="U59:V59"/>
    <mergeCell ref="X59:Y59"/>
    <mergeCell ref="N57:O57"/>
    <mergeCell ref="P57:Q57"/>
    <mergeCell ref="U58:V58"/>
  </mergeCells>
  <conditionalFormatting sqref="AI7:AN7">
    <cfRule type="cellIs" priority="1" dxfId="0" operator="equal" stopIfTrue="1">
      <formula>0</formula>
    </cfRule>
  </conditionalFormatting>
  <dataValidations count="3">
    <dataValidation type="list" allowBlank="1" showInputMessage="1" showErrorMessage="1" sqref="C6:H6">
      <formula1>$C$64:$C$80</formula1>
    </dataValidation>
    <dataValidation type="whole" operator="equal" allowBlank="1" showInputMessage="1" showErrorMessage="1" promptTitle="「１」以外は入力できません" prompt="１人の利用者に対し、同一法人の複数の事業所を位置付けた場合でも、その法人を位置付けた居宅サービス計画の数は「１」と入力します。" sqref="D12:AG46">
      <formula1>1</formula1>
    </dataValidation>
    <dataValidation type="list" allowBlank="1" showInputMessage="1" showErrorMessage="1" sqref="C5:N5">
      <formula1>"訪問介護,通所介護・地域密着型通所介護,福祉用具貸与"</formula1>
    </dataValidation>
  </dataValidations>
  <printOptions/>
  <pageMargins left="0.39347222447395325" right="0.39347222447395325" top="0.5509722232818604" bottom="0.5509722232818604" header="0.23597222566604614" footer="0.39347222447395325"/>
  <pageSetup fitToHeight="1" fitToWidth="1" horizontalDpi="300" verticalDpi="300" orientation="portrait" paperSize="9" scale="55"/>
  <headerFooter alignWithMargins="0">
    <oddHeader>&amp;R&amp;"FZSong_Superfont,Regular"&amp;12（様式２）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AN80"/>
  <sheetViews>
    <sheetView defaultGridColor="0" view="pageBreakPreview" zoomScale="60" zoomScaleNormal="75" colorId="22" workbookViewId="0" topLeftCell="A4">
      <selection activeCell="BC19" sqref="BC19"/>
    </sheetView>
  </sheetViews>
  <sheetFormatPr defaultColWidth="9.00390625" defaultRowHeight="13.5"/>
  <cols>
    <col min="1" max="1" width="3.125" style="0" customWidth="1"/>
    <col min="2" max="2" width="10.125" style="0" customWidth="1"/>
    <col min="3" max="3" width="14.375" style="0" customWidth="1"/>
    <col min="4" max="33" width="3.625" style="0" customWidth="1"/>
    <col min="34" max="34" width="2.125" style="0" customWidth="1"/>
    <col min="35" max="36" width="3.625" style="0" customWidth="1"/>
    <col min="37" max="37" width="4.125" style="0" customWidth="1"/>
    <col min="38" max="40" width="3.625" style="0" customWidth="1"/>
  </cols>
  <sheetData>
    <row r="1" spans="1:40" ht="19.5">
      <c r="A1" s="183" t="s">
        <v>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</row>
    <row r="2" spans="1:40" ht="19.5">
      <c r="A2" s="42"/>
      <c r="AN2" s="10"/>
    </row>
    <row r="3" spans="1:40" ht="19.5">
      <c r="A3" s="42"/>
      <c r="AN3" s="10"/>
    </row>
    <row r="4" ht="15.75">
      <c r="AN4" s="10" t="s">
        <v>10</v>
      </c>
    </row>
    <row r="5" spans="1:40" ht="30" customHeight="1">
      <c r="A5" s="162" t="s">
        <v>30</v>
      </c>
      <c r="B5" s="162"/>
      <c r="C5" s="189" t="s">
        <v>34</v>
      </c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1"/>
      <c r="O5" s="54"/>
      <c r="P5" s="54"/>
      <c r="Q5" s="54"/>
      <c r="R5" s="54"/>
      <c r="S5" s="54"/>
      <c r="T5" s="54"/>
      <c r="U5" s="54"/>
      <c r="V5" s="54"/>
      <c r="W5" s="54"/>
      <c r="Z5" s="177" t="s">
        <v>9</v>
      </c>
      <c r="AA5" s="178"/>
      <c r="AB5" s="178"/>
      <c r="AC5" s="178"/>
      <c r="AD5" s="178"/>
      <c r="AE5" s="178"/>
      <c r="AF5" s="179"/>
      <c r="AG5" s="192"/>
      <c r="AH5" s="193"/>
      <c r="AI5" s="193"/>
      <c r="AJ5" s="193"/>
      <c r="AK5" s="193"/>
      <c r="AL5" s="193"/>
      <c r="AM5" s="193"/>
      <c r="AN5" s="194"/>
    </row>
    <row r="6" spans="1:40" ht="7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Z6" s="30"/>
      <c r="AA6" s="30"/>
      <c r="AB6" s="30"/>
      <c r="AC6" s="30"/>
      <c r="AD6" s="30"/>
      <c r="AE6" s="30"/>
      <c r="AF6" s="30"/>
      <c r="AG6" s="57"/>
      <c r="AH6" s="58"/>
      <c r="AI6" s="58"/>
      <c r="AJ6" s="58"/>
      <c r="AK6" s="58"/>
      <c r="AL6" s="58"/>
      <c r="AM6" s="58"/>
      <c r="AN6" s="58"/>
    </row>
    <row r="7" spans="1:40" ht="44.25" customHeight="1">
      <c r="A7" s="106"/>
      <c r="B7" s="107"/>
      <c r="C7" s="108"/>
      <c r="D7" s="163" t="s">
        <v>14</v>
      </c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5"/>
      <c r="AH7" s="57"/>
      <c r="AI7" s="133" t="str">
        <f>C5</f>
        <v>訪問介護</v>
      </c>
      <c r="AJ7" s="134"/>
      <c r="AK7" s="134"/>
      <c r="AL7" s="134"/>
      <c r="AM7" s="134"/>
      <c r="AN7" s="135"/>
    </row>
    <row r="8" spans="1:40" ht="42" customHeight="1">
      <c r="A8" s="109"/>
      <c r="B8" s="110"/>
      <c r="C8" s="111"/>
      <c r="D8" s="166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8"/>
      <c r="AI8" s="142" t="s">
        <v>0</v>
      </c>
      <c r="AJ8" s="143"/>
      <c r="AK8" s="143"/>
      <c r="AL8" s="143"/>
      <c r="AM8" s="143"/>
      <c r="AN8" s="144"/>
    </row>
    <row r="9" spans="1:40" ht="25.5" customHeight="1">
      <c r="A9" s="136" t="s">
        <v>43</v>
      </c>
      <c r="B9" s="137"/>
      <c r="C9" s="140" t="s">
        <v>18</v>
      </c>
      <c r="D9" s="136" t="s">
        <v>29</v>
      </c>
      <c r="E9" s="137"/>
      <c r="F9" s="137"/>
      <c r="G9" s="137"/>
      <c r="H9" s="197"/>
      <c r="I9" s="136" t="s">
        <v>29</v>
      </c>
      <c r="J9" s="137"/>
      <c r="K9" s="137"/>
      <c r="L9" s="137"/>
      <c r="M9" s="197"/>
      <c r="N9" s="136" t="s">
        <v>29</v>
      </c>
      <c r="O9" s="137"/>
      <c r="P9" s="137"/>
      <c r="Q9" s="137"/>
      <c r="R9" s="197"/>
      <c r="S9" s="136" t="s">
        <v>29</v>
      </c>
      <c r="T9" s="137"/>
      <c r="U9" s="137"/>
      <c r="V9" s="137"/>
      <c r="W9" s="197"/>
      <c r="X9" s="136" t="s">
        <v>29</v>
      </c>
      <c r="Y9" s="137"/>
      <c r="Z9" s="137"/>
      <c r="AA9" s="137"/>
      <c r="AB9" s="197"/>
      <c r="AC9" s="136" t="s">
        <v>29</v>
      </c>
      <c r="AD9" s="137"/>
      <c r="AE9" s="137"/>
      <c r="AF9" s="137"/>
      <c r="AG9" s="197"/>
      <c r="AI9" s="200" t="str">
        <f>D9</f>
        <v>平成○○年○月</v>
      </c>
      <c r="AJ9" s="195" t="str">
        <f>I9</f>
        <v>平成○○年○月</v>
      </c>
      <c r="AK9" s="195" t="str">
        <f>N9</f>
        <v>平成○○年○月</v>
      </c>
      <c r="AL9" s="195" t="str">
        <f>S9</f>
        <v>平成○○年○月</v>
      </c>
      <c r="AM9" s="195" t="str">
        <f>X9</f>
        <v>平成○○年○月</v>
      </c>
      <c r="AN9" s="198" t="str">
        <f>AC9</f>
        <v>平成○○年○月</v>
      </c>
    </row>
    <row r="10" spans="1:40" ht="102" customHeight="1">
      <c r="A10" s="138"/>
      <c r="B10" s="139"/>
      <c r="C10" s="141"/>
      <c r="D10" s="49" t="s">
        <v>46</v>
      </c>
      <c r="E10" s="50" t="s">
        <v>53</v>
      </c>
      <c r="F10" s="50" t="s">
        <v>55</v>
      </c>
      <c r="G10" s="50" t="s">
        <v>51</v>
      </c>
      <c r="H10" s="51" t="s">
        <v>38</v>
      </c>
      <c r="I10" s="49" t="s">
        <v>46</v>
      </c>
      <c r="J10" s="50" t="s">
        <v>53</v>
      </c>
      <c r="K10" s="50" t="s">
        <v>55</v>
      </c>
      <c r="L10" s="50" t="s">
        <v>51</v>
      </c>
      <c r="M10" s="51" t="s">
        <v>38</v>
      </c>
      <c r="N10" s="49" t="s">
        <v>46</v>
      </c>
      <c r="O10" s="50" t="s">
        <v>53</v>
      </c>
      <c r="P10" s="50" t="s">
        <v>55</v>
      </c>
      <c r="Q10" s="50" t="s">
        <v>51</v>
      </c>
      <c r="R10" s="51" t="s">
        <v>38</v>
      </c>
      <c r="S10" s="49" t="s">
        <v>46</v>
      </c>
      <c r="T10" s="50" t="s">
        <v>53</v>
      </c>
      <c r="U10" s="50" t="s">
        <v>55</v>
      </c>
      <c r="V10" s="50" t="s">
        <v>51</v>
      </c>
      <c r="W10" s="51" t="s">
        <v>38</v>
      </c>
      <c r="X10" s="49" t="s">
        <v>46</v>
      </c>
      <c r="Y10" s="50" t="s">
        <v>53</v>
      </c>
      <c r="Z10" s="50" t="s">
        <v>55</v>
      </c>
      <c r="AA10" s="50" t="s">
        <v>51</v>
      </c>
      <c r="AB10" s="51" t="s">
        <v>38</v>
      </c>
      <c r="AC10" s="49" t="s">
        <v>46</v>
      </c>
      <c r="AD10" s="50" t="s">
        <v>53</v>
      </c>
      <c r="AE10" s="50" t="s">
        <v>55</v>
      </c>
      <c r="AF10" s="50" t="s">
        <v>51</v>
      </c>
      <c r="AG10" s="51" t="s">
        <v>38</v>
      </c>
      <c r="AI10" s="201"/>
      <c r="AJ10" s="196"/>
      <c r="AK10" s="196"/>
      <c r="AL10" s="196"/>
      <c r="AM10" s="196"/>
      <c r="AN10" s="199"/>
    </row>
    <row r="11" spans="1:40" ht="39.75" customHeight="1">
      <c r="A11" s="11" t="s">
        <v>54</v>
      </c>
      <c r="B11" s="152" t="s">
        <v>62</v>
      </c>
      <c r="C11" s="153"/>
      <c r="D11" s="12"/>
      <c r="E11" s="13"/>
      <c r="F11" s="13"/>
      <c r="G11" s="13"/>
      <c r="H11" s="14"/>
      <c r="I11" s="12"/>
      <c r="J11" s="13"/>
      <c r="K11" s="13"/>
      <c r="L11" s="13"/>
      <c r="M11" s="14"/>
      <c r="N11" s="15"/>
      <c r="O11" s="13"/>
      <c r="P11" s="13"/>
      <c r="Q11" s="13"/>
      <c r="R11" s="16"/>
      <c r="S11" s="17"/>
      <c r="T11" s="13"/>
      <c r="U11" s="13"/>
      <c r="V11" s="13"/>
      <c r="W11" s="14"/>
      <c r="X11" s="15"/>
      <c r="Y11" s="13"/>
      <c r="Z11" s="13"/>
      <c r="AA11" s="13"/>
      <c r="AB11" s="16"/>
      <c r="AC11" s="17"/>
      <c r="AD11" s="13"/>
      <c r="AE11" s="13"/>
      <c r="AF11" s="13"/>
      <c r="AG11" s="14"/>
      <c r="AI11" s="17"/>
      <c r="AJ11" s="15"/>
      <c r="AK11" s="13"/>
      <c r="AL11" s="13"/>
      <c r="AM11" s="13"/>
      <c r="AN11" s="14"/>
    </row>
    <row r="12" spans="1:40" ht="16.5" customHeight="1">
      <c r="A12" s="1">
        <v>1</v>
      </c>
      <c r="B12" s="52" t="s">
        <v>22</v>
      </c>
      <c r="C12" s="53" t="s">
        <v>23</v>
      </c>
      <c r="D12" s="1">
        <v>1</v>
      </c>
      <c r="E12" s="2"/>
      <c r="F12" s="2"/>
      <c r="G12" s="2"/>
      <c r="H12" s="3"/>
      <c r="I12" s="1">
        <v>1</v>
      </c>
      <c r="J12" s="2"/>
      <c r="K12" s="2"/>
      <c r="L12" s="2"/>
      <c r="M12" s="3"/>
      <c r="N12" s="18"/>
      <c r="O12" s="2"/>
      <c r="P12" s="2"/>
      <c r="Q12" s="2"/>
      <c r="R12" s="19"/>
      <c r="S12" s="1"/>
      <c r="T12" s="2"/>
      <c r="U12" s="2"/>
      <c r="V12" s="2"/>
      <c r="W12" s="3"/>
      <c r="X12" s="18"/>
      <c r="Y12" s="2"/>
      <c r="Z12" s="2"/>
      <c r="AA12" s="2"/>
      <c r="AB12" s="19"/>
      <c r="AC12" s="1"/>
      <c r="AD12" s="2"/>
      <c r="AE12" s="2"/>
      <c r="AF12" s="2"/>
      <c r="AG12" s="3"/>
      <c r="AI12" s="1">
        <f>IF(SUM(D12:H12)=0,"",1)</f>
        <v>1</v>
      </c>
      <c r="AJ12" s="18">
        <f>IF(SUM(I12:M12)=0,"",1)</f>
        <v>1</v>
      </c>
      <c r="AK12" s="2" t="str">
        <f>IF(SUM(N12:R12)=0,"",1)</f>
        <v/>
      </c>
      <c r="AL12" s="2" t="str">
        <f>IF(SUM(S12:W12)=0,"",1)</f>
        <v/>
      </c>
      <c r="AM12" s="2" t="str">
        <f>IF(SUM(X12:AB12)=0,"",1)</f>
        <v/>
      </c>
      <c r="AN12" s="3" t="str">
        <f>IF(SUM(AC12:AG12)=0,"",1)</f>
        <v/>
      </c>
    </row>
    <row r="13" spans="1:40" ht="16.5" customHeight="1">
      <c r="A13" s="1">
        <v>2</v>
      </c>
      <c r="B13" s="52" t="s">
        <v>22</v>
      </c>
      <c r="C13" s="53" t="s">
        <v>23</v>
      </c>
      <c r="D13" s="1">
        <v>1</v>
      </c>
      <c r="E13" s="2"/>
      <c r="F13" s="2"/>
      <c r="G13" s="2"/>
      <c r="H13" s="3"/>
      <c r="I13" s="1">
        <v>1</v>
      </c>
      <c r="J13" s="2"/>
      <c r="K13" s="2"/>
      <c r="L13" s="2"/>
      <c r="M13" s="3"/>
      <c r="N13" s="18">
        <v>1</v>
      </c>
      <c r="O13" s="2"/>
      <c r="P13" s="2"/>
      <c r="Q13" s="2"/>
      <c r="R13" s="19"/>
      <c r="S13" s="1">
        <v>1</v>
      </c>
      <c r="T13" s="2"/>
      <c r="U13" s="2"/>
      <c r="V13" s="2"/>
      <c r="W13" s="3"/>
      <c r="X13" s="18"/>
      <c r="Y13" s="2"/>
      <c r="Z13" s="2"/>
      <c r="AA13" s="2"/>
      <c r="AB13" s="19"/>
      <c r="AC13" s="1"/>
      <c r="AD13" s="2"/>
      <c r="AE13" s="2"/>
      <c r="AF13" s="2"/>
      <c r="AG13" s="3"/>
      <c r="AI13" s="1">
        <f aca="true" t="shared" si="0" ref="AI13:AI45">IF(SUM(D13:H13)=0,"",1)</f>
        <v>1</v>
      </c>
      <c r="AJ13" s="18">
        <f aca="true" t="shared" si="1" ref="AJ13:AJ45">IF(SUM(I13:M13)=0,"",1)</f>
        <v>1</v>
      </c>
      <c r="AK13" s="2">
        <f aca="true" t="shared" si="2" ref="AK13:AK46">IF(SUM(N13:R13)=0,"",1)</f>
        <v>1</v>
      </c>
      <c r="AL13" s="2">
        <f aca="true" t="shared" si="3" ref="AL13:AL46">IF(SUM(S13:W13)=0,"",1)</f>
        <v>1</v>
      </c>
      <c r="AM13" s="2" t="str">
        <f aca="true" t="shared" si="4" ref="AM13:AM46">IF(SUM(X13:AB13)=0,"",1)</f>
        <v/>
      </c>
      <c r="AN13" s="3" t="str">
        <f aca="true" t="shared" si="5" ref="AN13:AN46">IF(SUM(AC13:AG13)=0,"",1)</f>
        <v/>
      </c>
    </row>
    <row r="14" spans="1:40" ht="16.5" customHeight="1">
      <c r="A14" s="1">
        <v>3</v>
      </c>
      <c r="B14" s="52" t="s">
        <v>22</v>
      </c>
      <c r="C14" s="53" t="s">
        <v>23</v>
      </c>
      <c r="D14" s="1">
        <v>1</v>
      </c>
      <c r="E14" s="2"/>
      <c r="F14" s="2"/>
      <c r="G14" s="2"/>
      <c r="H14" s="3"/>
      <c r="I14" s="1">
        <v>1</v>
      </c>
      <c r="J14" s="2"/>
      <c r="K14" s="2"/>
      <c r="L14" s="2"/>
      <c r="M14" s="3"/>
      <c r="N14" s="18">
        <v>1</v>
      </c>
      <c r="O14" s="2"/>
      <c r="P14" s="2"/>
      <c r="Q14" s="2"/>
      <c r="R14" s="19"/>
      <c r="S14" s="1">
        <v>1</v>
      </c>
      <c r="T14" s="2"/>
      <c r="U14" s="2"/>
      <c r="V14" s="2"/>
      <c r="W14" s="3"/>
      <c r="X14" s="18"/>
      <c r="Y14" s="2"/>
      <c r="Z14" s="2"/>
      <c r="AA14" s="2"/>
      <c r="AB14" s="19"/>
      <c r="AC14" s="1"/>
      <c r="AD14" s="2"/>
      <c r="AE14" s="2"/>
      <c r="AF14" s="2"/>
      <c r="AG14" s="3"/>
      <c r="AI14" s="1">
        <f t="shared" si="0"/>
        <v>1</v>
      </c>
      <c r="AJ14" s="18">
        <f t="shared" si="1"/>
        <v>1</v>
      </c>
      <c r="AK14" s="2">
        <f>IF(SUM(N14:R14)=0,"",1)</f>
        <v>1</v>
      </c>
      <c r="AL14" s="2">
        <f t="shared" si="3"/>
        <v>1</v>
      </c>
      <c r="AM14" s="2" t="str">
        <f t="shared" si="4"/>
        <v/>
      </c>
      <c r="AN14" s="3" t="str">
        <f t="shared" si="5"/>
        <v/>
      </c>
    </row>
    <row r="15" spans="1:40" ht="16.5" customHeight="1">
      <c r="A15" s="1">
        <v>4</v>
      </c>
      <c r="B15" s="52" t="s">
        <v>22</v>
      </c>
      <c r="C15" s="53" t="s">
        <v>23</v>
      </c>
      <c r="D15" s="36">
        <v>1</v>
      </c>
      <c r="E15" s="37">
        <v>1</v>
      </c>
      <c r="F15" s="37"/>
      <c r="G15" s="37"/>
      <c r="H15" s="38"/>
      <c r="I15" s="36">
        <v>1</v>
      </c>
      <c r="J15" s="37">
        <v>1</v>
      </c>
      <c r="K15" s="37"/>
      <c r="L15" s="37"/>
      <c r="M15" s="38"/>
      <c r="N15" s="36">
        <v>1</v>
      </c>
      <c r="O15" s="37">
        <v>1</v>
      </c>
      <c r="P15" s="37"/>
      <c r="Q15" s="37"/>
      <c r="R15" s="38"/>
      <c r="S15" s="36">
        <v>1</v>
      </c>
      <c r="T15" s="37">
        <v>1</v>
      </c>
      <c r="U15" s="37"/>
      <c r="V15" s="37"/>
      <c r="W15" s="38"/>
      <c r="X15" s="36">
        <v>1</v>
      </c>
      <c r="Y15" s="37">
        <v>1</v>
      </c>
      <c r="Z15" s="37"/>
      <c r="AA15" s="37"/>
      <c r="AB15" s="38"/>
      <c r="AC15" s="36">
        <v>1</v>
      </c>
      <c r="AD15" s="37">
        <v>1</v>
      </c>
      <c r="AE15" s="37"/>
      <c r="AF15" s="37"/>
      <c r="AG15" s="38"/>
      <c r="AH15" s="20"/>
      <c r="AI15" s="36">
        <f t="shared" si="0"/>
        <v>1</v>
      </c>
      <c r="AJ15" s="39">
        <f>IF(SUM(I15:M15)=0,"",1)</f>
        <v>1</v>
      </c>
      <c r="AK15" s="37">
        <f t="shared" si="2"/>
        <v>1</v>
      </c>
      <c r="AL15" s="37">
        <f t="shared" si="3"/>
        <v>1</v>
      </c>
      <c r="AM15" s="37">
        <f t="shared" si="4"/>
        <v>1</v>
      </c>
      <c r="AN15" s="38">
        <f t="shared" si="5"/>
        <v>1</v>
      </c>
    </row>
    <row r="16" spans="1:40" ht="16.5" customHeight="1">
      <c r="A16" s="1">
        <v>5</v>
      </c>
      <c r="B16" s="52" t="s">
        <v>22</v>
      </c>
      <c r="C16" s="53" t="s">
        <v>23</v>
      </c>
      <c r="D16" s="7">
        <v>1</v>
      </c>
      <c r="E16" s="8">
        <v>1</v>
      </c>
      <c r="F16" s="8"/>
      <c r="G16" s="8"/>
      <c r="H16" s="9"/>
      <c r="I16" s="7">
        <v>1</v>
      </c>
      <c r="J16" s="8">
        <v>1</v>
      </c>
      <c r="K16" s="8"/>
      <c r="L16" s="8"/>
      <c r="M16" s="9"/>
      <c r="N16" s="7">
        <v>1</v>
      </c>
      <c r="O16" s="8">
        <v>1</v>
      </c>
      <c r="P16" s="8"/>
      <c r="Q16" s="8"/>
      <c r="R16" s="9"/>
      <c r="S16" s="7">
        <v>1</v>
      </c>
      <c r="T16" s="8">
        <v>1</v>
      </c>
      <c r="U16" s="8"/>
      <c r="V16" s="8"/>
      <c r="W16" s="9"/>
      <c r="X16" s="7">
        <v>1</v>
      </c>
      <c r="Y16" s="8">
        <v>1</v>
      </c>
      <c r="Z16" s="8"/>
      <c r="AA16" s="8"/>
      <c r="AB16" s="9"/>
      <c r="AC16" s="7">
        <v>1</v>
      </c>
      <c r="AD16" s="8">
        <v>1</v>
      </c>
      <c r="AE16" s="8"/>
      <c r="AF16" s="8"/>
      <c r="AG16" s="9"/>
      <c r="AH16" s="20"/>
      <c r="AI16" s="7">
        <f t="shared" si="0"/>
        <v>1</v>
      </c>
      <c r="AJ16" s="21">
        <f t="shared" si="1"/>
        <v>1</v>
      </c>
      <c r="AK16" s="8">
        <f t="shared" si="2"/>
        <v>1</v>
      </c>
      <c r="AL16" s="8">
        <f t="shared" si="3"/>
        <v>1</v>
      </c>
      <c r="AM16" s="8">
        <f t="shared" si="4"/>
        <v>1</v>
      </c>
      <c r="AN16" s="9">
        <f t="shared" si="5"/>
        <v>1</v>
      </c>
    </row>
    <row r="17" spans="1:40" ht="16.5" customHeight="1">
      <c r="A17" s="1">
        <v>6</v>
      </c>
      <c r="B17" s="52" t="s">
        <v>22</v>
      </c>
      <c r="C17" s="53" t="s">
        <v>23</v>
      </c>
      <c r="D17" s="7"/>
      <c r="E17" s="8"/>
      <c r="F17" s="8">
        <v>1</v>
      </c>
      <c r="G17" s="8"/>
      <c r="H17" s="9"/>
      <c r="I17" s="7"/>
      <c r="J17" s="8"/>
      <c r="K17" s="8">
        <v>1</v>
      </c>
      <c r="L17" s="8"/>
      <c r="M17" s="9"/>
      <c r="N17" s="7"/>
      <c r="O17" s="8"/>
      <c r="P17" s="8">
        <v>1</v>
      </c>
      <c r="Q17" s="8"/>
      <c r="R17" s="9"/>
      <c r="S17" s="7"/>
      <c r="T17" s="8"/>
      <c r="U17" s="8">
        <v>1</v>
      </c>
      <c r="V17" s="8"/>
      <c r="W17" s="9"/>
      <c r="X17" s="7"/>
      <c r="Y17" s="8"/>
      <c r="Z17" s="8">
        <v>1</v>
      </c>
      <c r="AA17" s="8"/>
      <c r="AB17" s="9"/>
      <c r="AC17" s="7"/>
      <c r="AD17" s="8"/>
      <c r="AE17" s="8">
        <v>1</v>
      </c>
      <c r="AF17" s="8"/>
      <c r="AG17" s="9"/>
      <c r="AH17" s="20"/>
      <c r="AI17" s="7">
        <f t="shared" si="0"/>
        <v>1</v>
      </c>
      <c r="AJ17" s="21">
        <f t="shared" si="1"/>
        <v>1</v>
      </c>
      <c r="AK17" s="8">
        <f t="shared" si="2"/>
        <v>1</v>
      </c>
      <c r="AL17" s="8">
        <f t="shared" si="3"/>
        <v>1</v>
      </c>
      <c r="AM17" s="8">
        <f t="shared" si="4"/>
        <v>1</v>
      </c>
      <c r="AN17" s="9">
        <f t="shared" si="5"/>
        <v>1</v>
      </c>
    </row>
    <row r="18" spans="1:40" ht="16.5" customHeight="1">
      <c r="A18" s="1">
        <v>7</v>
      </c>
      <c r="B18" s="52" t="s">
        <v>22</v>
      </c>
      <c r="C18" s="53" t="s">
        <v>23</v>
      </c>
      <c r="D18" s="7">
        <v>1</v>
      </c>
      <c r="E18" s="8"/>
      <c r="F18" s="8"/>
      <c r="G18" s="8"/>
      <c r="H18" s="9"/>
      <c r="I18" s="7">
        <v>1</v>
      </c>
      <c r="J18" s="8"/>
      <c r="K18" s="8"/>
      <c r="L18" s="8"/>
      <c r="M18" s="9"/>
      <c r="N18" s="40"/>
      <c r="O18" s="8"/>
      <c r="P18" s="8"/>
      <c r="Q18" s="8"/>
      <c r="R18" s="9"/>
      <c r="S18" s="7">
        <v>1</v>
      </c>
      <c r="T18" s="8"/>
      <c r="U18" s="8"/>
      <c r="V18" s="8"/>
      <c r="W18" s="9"/>
      <c r="X18" s="7">
        <v>1</v>
      </c>
      <c r="Y18" s="8"/>
      <c r="Z18" s="8"/>
      <c r="AA18" s="8"/>
      <c r="AB18" s="9"/>
      <c r="AC18" s="7">
        <v>1</v>
      </c>
      <c r="AD18" s="8"/>
      <c r="AE18" s="8"/>
      <c r="AF18" s="8"/>
      <c r="AG18" s="9"/>
      <c r="AH18" s="20"/>
      <c r="AI18" s="7">
        <f t="shared" si="0"/>
        <v>1</v>
      </c>
      <c r="AJ18" s="21">
        <f t="shared" si="1"/>
        <v>1</v>
      </c>
      <c r="AK18" s="41" t="str">
        <f t="shared" si="2"/>
        <v/>
      </c>
      <c r="AL18" s="8">
        <f t="shared" si="3"/>
        <v>1</v>
      </c>
      <c r="AM18" s="8">
        <f t="shared" si="4"/>
        <v>1</v>
      </c>
      <c r="AN18" s="9">
        <f t="shared" si="5"/>
        <v>1</v>
      </c>
    </row>
    <row r="19" spans="1:40" ht="16.5" customHeight="1">
      <c r="A19" s="1">
        <v>8</v>
      </c>
      <c r="B19" s="52" t="s">
        <v>22</v>
      </c>
      <c r="C19" s="53" t="s">
        <v>23</v>
      </c>
      <c r="D19" s="7">
        <v>1</v>
      </c>
      <c r="E19" s="8"/>
      <c r="F19" s="8"/>
      <c r="G19" s="8"/>
      <c r="H19" s="9"/>
      <c r="I19" s="7">
        <v>1</v>
      </c>
      <c r="J19" s="8"/>
      <c r="K19" s="8"/>
      <c r="L19" s="8"/>
      <c r="M19" s="9"/>
      <c r="N19" s="7">
        <v>1</v>
      </c>
      <c r="O19" s="8"/>
      <c r="P19" s="8"/>
      <c r="Q19" s="8"/>
      <c r="R19" s="9"/>
      <c r="S19" s="7">
        <v>1</v>
      </c>
      <c r="T19" s="8"/>
      <c r="U19" s="8"/>
      <c r="V19" s="8"/>
      <c r="W19" s="9"/>
      <c r="X19" s="7">
        <v>1</v>
      </c>
      <c r="Y19" s="8"/>
      <c r="Z19" s="8"/>
      <c r="AA19" s="8"/>
      <c r="AB19" s="9"/>
      <c r="AC19" s="7">
        <v>1</v>
      </c>
      <c r="AD19" s="8"/>
      <c r="AE19" s="8"/>
      <c r="AF19" s="8"/>
      <c r="AG19" s="9"/>
      <c r="AH19" s="20"/>
      <c r="AI19" s="7">
        <f t="shared" si="0"/>
        <v>1</v>
      </c>
      <c r="AJ19" s="21">
        <f t="shared" si="1"/>
        <v>1</v>
      </c>
      <c r="AK19" s="8">
        <f t="shared" si="2"/>
        <v>1</v>
      </c>
      <c r="AL19" s="8">
        <f t="shared" si="3"/>
        <v>1</v>
      </c>
      <c r="AM19" s="8">
        <f t="shared" si="4"/>
        <v>1</v>
      </c>
      <c r="AN19" s="9">
        <f t="shared" si="5"/>
        <v>1</v>
      </c>
    </row>
    <row r="20" spans="1:40" ht="16.5" customHeight="1">
      <c r="A20" s="1">
        <v>9</v>
      </c>
      <c r="B20" s="52" t="s">
        <v>22</v>
      </c>
      <c r="C20" s="53" t="s">
        <v>23</v>
      </c>
      <c r="D20" s="1">
        <v>1</v>
      </c>
      <c r="E20" s="2"/>
      <c r="F20" s="2"/>
      <c r="G20" s="2"/>
      <c r="H20" s="3"/>
      <c r="I20" s="1">
        <v>1</v>
      </c>
      <c r="J20" s="2"/>
      <c r="K20" s="2"/>
      <c r="L20" s="2"/>
      <c r="M20" s="3"/>
      <c r="N20" s="1">
        <v>1</v>
      </c>
      <c r="O20" s="2"/>
      <c r="P20" s="2"/>
      <c r="Q20" s="2"/>
      <c r="R20" s="3"/>
      <c r="S20" s="1">
        <v>1</v>
      </c>
      <c r="T20" s="2"/>
      <c r="U20" s="2"/>
      <c r="V20" s="2"/>
      <c r="W20" s="3"/>
      <c r="X20" s="1">
        <v>1</v>
      </c>
      <c r="Y20" s="2"/>
      <c r="Z20" s="2"/>
      <c r="AA20" s="2"/>
      <c r="AB20" s="3"/>
      <c r="AC20" s="1">
        <v>1</v>
      </c>
      <c r="AD20" s="2"/>
      <c r="AE20" s="2"/>
      <c r="AF20" s="2"/>
      <c r="AG20" s="3"/>
      <c r="AI20" s="1">
        <f t="shared" si="0"/>
        <v>1</v>
      </c>
      <c r="AJ20" s="18">
        <f t="shared" si="1"/>
        <v>1</v>
      </c>
      <c r="AK20" s="2">
        <f t="shared" si="2"/>
        <v>1</v>
      </c>
      <c r="AL20" s="2">
        <f t="shared" si="3"/>
        <v>1</v>
      </c>
      <c r="AM20" s="2">
        <f t="shared" si="4"/>
        <v>1</v>
      </c>
      <c r="AN20" s="3">
        <f t="shared" si="5"/>
        <v>1</v>
      </c>
    </row>
    <row r="21" spans="1:40" ht="16.5" customHeight="1">
      <c r="A21" s="1">
        <v>10</v>
      </c>
      <c r="B21" s="52" t="s">
        <v>22</v>
      </c>
      <c r="C21" s="53" t="s">
        <v>23</v>
      </c>
      <c r="D21" s="1">
        <v>1</v>
      </c>
      <c r="E21" s="2"/>
      <c r="F21" s="2"/>
      <c r="G21" s="2"/>
      <c r="H21" s="3"/>
      <c r="I21" s="1">
        <v>1</v>
      </c>
      <c r="J21" s="2"/>
      <c r="K21" s="2"/>
      <c r="L21" s="2"/>
      <c r="M21" s="3"/>
      <c r="N21" s="1">
        <v>1</v>
      </c>
      <c r="O21" s="2"/>
      <c r="P21" s="2"/>
      <c r="Q21" s="2"/>
      <c r="R21" s="3"/>
      <c r="S21" s="1">
        <v>1</v>
      </c>
      <c r="T21" s="2"/>
      <c r="U21" s="2"/>
      <c r="V21" s="2"/>
      <c r="W21" s="3"/>
      <c r="X21" s="1">
        <v>1</v>
      </c>
      <c r="Y21" s="2"/>
      <c r="Z21" s="2"/>
      <c r="AA21" s="2"/>
      <c r="AB21" s="3"/>
      <c r="AC21" s="1">
        <v>1</v>
      </c>
      <c r="AD21" s="2"/>
      <c r="AE21" s="2"/>
      <c r="AF21" s="2"/>
      <c r="AG21" s="3"/>
      <c r="AI21" s="1">
        <f t="shared" si="0"/>
        <v>1</v>
      </c>
      <c r="AJ21" s="18">
        <f t="shared" si="1"/>
        <v>1</v>
      </c>
      <c r="AK21" s="2">
        <f t="shared" si="2"/>
        <v>1</v>
      </c>
      <c r="AL21" s="2">
        <f t="shared" si="3"/>
        <v>1</v>
      </c>
      <c r="AM21" s="2">
        <f t="shared" si="4"/>
        <v>1</v>
      </c>
      <c r="AN21" s="3">
        <f t="shared" si="5"/>
        <v>1</v>
      </c>
    </row>
    <row r="22" spans="1:40" ht="16.5" customHeight="1">
      <c r="A22" s="1">
        <v>11</v>
      </c>
      <c r="B22" s="52" t="s">
        <v>22</v>
      </c>
      <c r="C22" s="53" t="s">
        <v>23</v>
      </c>
      <c r="D22" s="1">
        <v>1</v>
      </c>
      <c r="E22" s="2"/>
      <c r="F22" s="2"/>
      <c r="G22" s="2"/>
      <c r="H22" s="3"/>
      <c r="I22" s="1">
        <v>1</v>
      </c>
      <c r="J22" s="2"/>
      <c r="K22" s="2"/>
      <c r="L22" s="2"/>
      <c r="M22" s="3"/>
      <c r="N22" s="1">
        <v>1</v>
      </c>
      <c r="O22" s="2"/>
      <c r="P22" s="2"/>
      <c r="Q22" s="2"/>
      <c r="R22" s="3"/>
      <c r="S22" s="1">
        <v>1</v>
      </c>
      <c r="T22" s="2"/>
      <c r="U22" s="2"/>
      <c r="V22" s="2"/>
      <c r="W22" s="3"/>
      <c r="X22" s="1">
        <v>1</v>
      </c>
      <c r="Y22" s="2"/>
      <c r="Z22" s="2"/>
      <c r="AA22" s="2"/>
      <c r="AB22" s="3"/>
      <c r="AC22" s="1">
        <v>1</v>
      </c>
      <c r="AD22" s="2"/>
      <c r="AE22" s="2"/>
      <c r="AF22" s="2"/>
      <c r="AG22" s="3"/>
      <c r="AI22" s="1">
        <f t="shared" si="0"/>
        <v>1</v>
      </c>
      <c r="AJ22" s="18">
        <f t="shared" si="1"/>
        <v>1</v>
      </c>
      <c r="AK22" s="2">
        <f t="shared" si="2"/>
        <v>1</v>
      </c>
      <c r="AL22" s="2">
        <f t="shared" si="3"/>
        <v>1</v>
      </c>
      <c r="AM22" s="2">
        <f t="shared" si="4"/>
        <v>1</v>
      </c>
      <c r="AN22" s="3">
        <f t="shared" si="5"/>
        <v>1</v>
      </c>
    </row>
    <row r="23" spans="1:40" ht="16.5" customHeight="1">
      <c r="A23" s="1">
        <v>12</v>
      </c>
      <c r="B23" s="52" t="s">
        <v>22</v>
      </c>
      <c r="C23" s="53" t="s">
        <v>23</v>
      </c>
      <c r="D23" s="1">
        <v>1</v>
      </c>
      <c r="E23" s="2"/>
      <c r="F23" s="2"/>
      <c r="G23" s="2"/>
      <c r="H23" s="3"/>
      <c r="I23" s="1">
        <v>1</v>
      </c>
      <c r="J23" s="2"/>
      <c r="K23" s="2"/>
      <c r="L23" s="2"/>
      <c r="M23" s="3"/>
      <c r="N23" s="1">
        <v>1</v>
      </c>
      <c r="O23" s="2"/>
      <c r="P23" s="2"/>
      <c r="Q23" s="2"/>
      <c r="R23" s="3"/>
      <c r="S23" s="1">
        <v>1</v>
      </c>
      <c r="T23" s="2"/>
      <c r="U23" s="2"/>
      <c r="V23" s="2"/>
      <c r="W23" s="3"/>
      <c r="X23" s="1">
        <v>1</v>
      </c>
      <c r="Y23" s="2"/>
      <c r="Z23" s="2"/>
      <c r="AA23" s="2"/>
      <c r="AB23" s="3"/>
      <c r="AC23" s="1">
        <v>1</v>
      </c>
      <c r="AD23" s="2"/>
      <c r="AE23" s="2"/>
      <c r="AF23" s="2"/>
      <c r="AG23" s="3"/>
      <c r="AI23" s="1">
        <f t="shared" si="0"/>
        <v>1</v>
      </c>
      <c r="AJ23" s="18">
        <f t="shared" si="1"/>
        <v>1</v>
      </c>
      <c r="AK23" s="2">
        <f t="shared" si="2"/>
        <v>1</v>
      </c>
      <c r="AL23" s="2">
        <f t="shared" si="3"/>
        <v>1</v>
      </c>
      <c r="AM23" s="2">
        <f t="shared" si="4"/>
        <v>1</v>
      </c>
      <c r="AN23" s="3">
        <f t="shared" si="5"/>
        <v>1</v>
      </c>
    </row>
    <row r="24" spans="1:40" ht="16.5" customHeight="1">
      <c r="A24" s="1">
        <v>13</v>
      </c>
      <c r="B24" s="52" t="s">
        <v>22</v>
      </c>
      <c r="C24" s="53" t="s">
        <v>23</v>
      </c>
      <c r="D24" s="7">
        <v>1</v>
      </c>
      <c r="E24" s="8"/>
      <c r="F24" s="8"/>
      <c r="G24" s="8"/>
      <c r="H24" s="9">
        <v>1</v>
      </c>
      <c r="I24" s="7">
        <v>1</v>
      </c>
      <c r="J24" s="8"/>
      <c r="K24" s="8"/>
      <c r="L24" s="8"/>
      <c r="M24" s="9">
        <v>1</v>
      </c>
      <c r="N24" s="21">
        <v>1</v>
      </c>
      <c r="O24" s="8"/>
      <c r="P24" s="8"/>
      <c r="Q24" s="8"/>
      <c r="R24" s="22">
        <v>1</v>
      </c>
      <c r="S24" s="7">
        <v>1</v>
      </c>
      <c r="T24" s="8"/>
      <c r="U24" s="8"/>
      <c r="V24" s="8"/>
      <c r="W24" s="9">
        <v>1</v>
      </c>
      <c r="X24" s="21">
        <v>1</v>
      </c>
      <c r="Y24" s="8"/>
      <c r="Z24" s="8"/>
      <c r="AA24" s="8"/>
      <c r="AB24" s="22">
        <v>1</v>
      </c>
      <c r="AC24" s="7">
        <v>1</v>
      </c>
      <c r="AD24" s="8"/>
      <c r="AE24" s="8"/>
      <c r="AF24" s="8"/>
      <c r="AG24" s="9">
        <v>1</v>
      </c>
      <c r="AH24" s="20"/>
      <c r="AI24" s="7">
        <f t="shared" si="0"/>
        <v>1</v>
      </c>
      <c r="AJ24" s="21">
        <f t="shared" si="1"/>
        <v>1</v>
      </c>
      <c r="AK24" s="8">
        <f t="shared" si="2"/>
        <v>1</v>
      </c>
      <c r="AL24" s="8">
        <f t="shared" si="3"/>
        <v>1</v>
      </c>
      <c r="AM24" s="8">
        <f t="shared" si="4"/>
        <v>1</v>
      </c>
      <c r="AN24" s="9">
        <f t="shared" si="5"/>
        <v>1</v>
      </c>
    </row>
    <row r="25" spans="1:40" ht="16.5" customHeight="1">
      <c r="A25" s="1">
        <v>14</v>
      </c>
      <c r="B25" s="52" t="s">
        <v>22</v>
      </c>
      <c r="C25" s="53" t="s">
        <v>23</v>
      </c>
      <c r="D25" s="1"/>
      <c r="E25" s="2"/>
      <c r="F25" s="2">
        <v>1</v>
      </c>
      <c r="G25" s="2"/>
      <c r="H25" s="3"/>
      <c r="I25" s="1"/>
      <c r="J25" s="2"/>
      <c r="K25" s="2">
        <v>1</v>
      </c>
      <c r="L25" s="2"/>
      <c r="M25" s="3"/>
      <c r="N25" s="18"/>
      <c r="O25" s="2"/>
      <c r="P25" s="2">
        <v>1</v>
      </c>
      <c r="Q25" s="2"/>
      <c r="R25" s="19"/>
      <c r="S25" s="1"/>
      <c r="T25" s="2"/>
      <c r="U25" s="2">
        <v>1</v>
      </c>
      <c r="V25" s="2"/>
      <c r="W25" s="3"/>
      <c r="X25" s="18"/>
      <c r="Y25" s="2"/>
      <c r="Z25" s="2">
        <v>1</v>
      </c>
      <c r="AA25" s="2"/>
      <c r="AB25" s="19"/>
      <c r="AC25" s="1"/>
      <c r="AD25" s="2"/>
      <c r="AE25" s="2">
        <v>1</v>
      </c>
      <c r="AF25" s="2"/>
      <c r="AG25" s="3"/>
      <c r="AI25" s="1">
        <f t="shared" si="0"/>
        <v>1</v>
      </c>
      <c r="AJ25" s="18">
        <f t="shared" si="1"/>
        <v>1</v>
      </c>
      <c r="AK25" s="2">
        <f t="shared" si="2"/>
        <v>1</v>
      </c>
      <c r="AL25" s="2">
        <f t="shared" si="3"/>
        <v>1</v>
      </c>
      <c r="AM25" s="2">
        <f t="shared" si="4"/>
        <v>1</v>
      </c>
      <c r="AN25" s="3">
        <f t="shared" si="5"/>
        <v>1</v>
      </c>
    </row>
    <row r="26" spans="1:40" ht="16.5" customHeight="1">
      <c r="A26" s="1">
        <v>15</v>
      </c>
      <c r="B26" s="52" t="s">
        <v>22</v>
      </c>
      <c r="C26" s="53" t="s">
        <v>23</v>
      </c>
      <c r="D26" s="1">
        <v>1</v>
      </c>
      <c r="E26" s="2"/>
      <c r="F26" s="2"/>
      <c r="G26" s="2"/>
      <c r="H26" s="3"/>
      <c r="I26" s="1">
        <v>1</v>
      </c>
      <c r="J26" s="2"/>
      <c r="K26" s="2"/>
      <c r="L26" s="2"/>
      <c r="M26" s="3"/>
      <c r="N26" s="1">
        <v>1</v>
      </c>
      <c r="O26" s="2"/>
      <c r="P26" s="2"/>
      <c r="Q26" s="2"/>
      <c r="R26" s="3"/>
      <c r="S26" s="1">
        <v>1</v>
      </c>
      <c r="T26" s="2"/>
      <c r="U26" s="2"/>
      <c r="V26" s="2"/>
      <c r="W26" s="3"/>
      <c r="X26" s="1">
        <v>1</v>
      </c>
      <c r="Y26" s="2"/>
      <c r="Z26" s="2"/>
      <c r="AA26" s="2"/>
      <c r="AB26" s="3"/>
      <c r="AC26" s="1">
        <v>1</v>
      </c>
      <c r="AD26" s="2"/>
      <c r="AE26" s="2"/>
      <c r="AF26" s="2"/>
      <c r="AG26" s="3"/>
      <c r="AI26" s="1">
        <f t="shared" si="0"/>
        <v>1</v>
      </c>
      <c r="AJ26" s="18">
        <f t="shared" si="1"/>
        <v>1</v>
      </c>
      <c r="AK26" s="2">
        <f t="shared" si="2"/>
        <v>1</v>
      </c>
      <c r="AL26" s="2">
        <f t="shared" si="3"/>
        <v>1</v>
      </c>
      <c r="AM26" s="2">
        <f t="shared" si="4"/>
        <v>1</v>
      </c>
      <c r="AN26" s="3">
        <f t="shared" si="5"/>
        <v>1</v>
      </c>
    </row>
    <row r="27" spans="1:40" ht="16.5" customHeight="1">
      <c r="A27" s="1">
        <v>16</v>
      </c>
      <c r="B27" s="52" t="s">
        <v>22</v>
      </c>
      <c r="C27" s="53" t="s">
        <v>23</v>
      </c>
      <c r="D27" s="1">
        <v>1</v>
      </c>
      <c r="E27" s="2"/>
      <c r="F27" s="2"/>
      <c r="G27" s="2"/>
      <c r="H27" s="3"/>
      <c r="I27" s="1">
        <v>1</v>
      </c>
      <c r="J27" s="2"/>
      <c r="K27" s="2"/>
      <c r="L27" s="2"/>
      <c r="M27" s="3"/>
      <c r="N27" s="1">
        <v>1</v>
      </c>
      <c r="O27" s="2"/>
      <c r="P27" s="2"/>
      <c r="Q27" s="2"/>
      <c r="R27" s="3"/>
      <c r="S27" s="1">
        <v>1</v>
      </c>
      <c r="T27" s="2"/>
      <c r="U27" s="2"/>
      <c r="V27" s="2"/>
      <c r="W27" s="3"/>
      <c r="X27" s="1">
        <v>1</v>
      </c>
      <c r="Y27" s="2"/>
      <c r="Z27" s="2"/>
      <c r="AA27" s="2"/>
      <c r="AB27" s="3"/>
      <c r="AC27" s="1">
        <v>1</v>
      </c>
      <c r="AD27" s="2"/>
      <c r="AE27" s="2"/>
      <c r="AF27" s="2"/>
      <c r="AG27" s="3"/>
      <c r="AI27" s="1">
        <f t="shared" si="0"/>
        <v>1</v>
      </c>
      <c r="AJ27" s="18">
        <f t="shared" si="1"/>
        <v>1</v>
      </c>
      <c r="AK27" s="2">
        <f t="shared" si="2"/>
        <v>1</v>
      </c>
      <c r="AL27" s="2">
        <f t="shared" si="3"/>
        <v>1</v>
      </c>
      <c r="AM27" s="2">
        <f t="shared" si="4"/>
        <v>1</v>
      </c>
      <c r="AN27" s="3">
        <f t="shared" si="5"/>
        <v>1</v>
      </c>
    </row>
    <row r="28" spans="1:40" ht="16.5" customHeight="1">
      <c r="A28" s="1">
        <v>17</v>
      </c>
      <c r="B28" s="52" t="s">
        <v>22</v>
      </c>
      <c r="C28" s="53" t="s">
        <v>23</v>
      </c>
      <c r="D28" s="1"/>
      <c r="E28" s="2"/>
      <c r="F28" s="2"/>
      <c r="G28" s="2">
        <v>1</v>
      </c>
      <c r="H28" s="3"/>
      <c r="I28" s="1"/>
      <c r="J28" s="2"/>
      <c r="K28" s="2"/>
      <c r="L28" s="2">
        <v>1</v>
      </c>
      <c r="M28" s="3"/>
      <c r="N28" s="1"/>
      <c r="O28" s="2"/>
      <c r="P28" s="2"/>
      <c r="Q28" s="2">
        <v>1</v>
      </c>
      <c r="R28" s="3"/>
      <c r="S28" s="1"/>
      <c r="T28" s="2"/>
      <c r="U28" s="2"/>
      <c r="V28" s="2">
        <v>1</v>
      </c>
      <c r="W28" s="3"/>
      <c r="X28" s="1"/>
      <c r="Y28" s="2"/>
      <c r="Z28" s="2"/>
      <c r="AA28" s="2">
        <v>1</v>
      </c>
      <c r="AB28" s="3"/>
      <c r="AC28" s="1"/>
      <c r="AD28" s="2"/>
      <c r="AE28" s="2"/>
      <c r="AF28" s="2">
        <v>1</v>
      </c>
      <c r="AG28" s="3"/>
      <c r="AI28" s="1">
        <f t="shared" si="0"/>
        <v>1</v>
      </c>
      <c r="AJ28" s="18">
        <f t="shared" si="1"/>
        <v>1</v>
      </c>
      <c r="AK28" s="2">
        <f t="shared" si="2"/>
        <v>1</v>
      </c>
      <c r="AL28" s="2">
        <f t="shared" si="3"/>
        <v>1</v>
      </c>
      <c r="AM28" s="2">
        <f t="shared" si="4"/>
        <v>1</v>
      </c>
      <c r="AN28" s="3">
        <f t="shared" si="5"/>
        <v>1</v>
      </c>
    </row>
    <row r="29" spans="1:40" ht="16.5" customHeight="1">
      <c r="A29" s="1">
        <v>18</v>
      </c>
      <c r="B29" s="52" t="s">
        <v>22</v>
      </c>
      <c r="C29" s="53" t="s">
        <v>23</v>
      </c>
      <c r="D29" s="1">
        <v>1</v>
      </c>
      <c r="E29" s="2"/>
      <c r="F29" s="2"/>
      <c r="G29" s="2"/>
      <c r="H29" s="3"/>
      <c r="I29" s="1">
        <v>1</v>
      </c>
      <c r="J29" s="2"/>
      <c r="K29" s="2"/>
      <c r="L29" s="2"/>
      <c r="M29" s="3"/>
      <c r="N29" s="18">
        <v>1</v>
      </c>
      <c r="O29" s="2"/>
      <c r="P29" s="2"/>
      <c r="Q29" s="2"/>
      <c r="R29" s="19"/>
      <c r="S29" s="1">
        <v>1</v>
      </c>
      <c r="T29" s="2"/>
      <c r="U29" s="2"/>
      <c r="V29" s="2"/>
      <c r="W29" s="3"/>
      <c r="X29" s="18">
        <v>1</v>
      </c>
      <c r="Y29" s="2"/>
      <c r="Z29" s="2"/>
      <c r="AA29" s="2"/>
      <c r="AB29" s="19"/>
      <c r="AC29" s="1">
        <v>1</v>
      </c>
      <c r="AD29" s="2"/>
      <c r="AE29" s="2"/>
      <c r="AF29" s="2"/>
      <c r="AG29" s="3"/>
      <c r="AI29" s="1">
        <f t="shared" si="0"/>
        <v>1</v>
      </c>
      <c r="AJ29" s="18">
        <f t="shared" si="1"/>
        <v>1</v>
      </c>
      <c r="AK29" s="2">
        <f t="shared" si="2"/>
        <v>1</v>
      </c>
      <c r="AL29" s="2">
        <f t="shared" si="3"/>
        <v>1</v>
      </c>
      <c r="AM29" s="2">
        <f t="shared" si="4"/>
        <v>1</v>
      </c>
      <c r="AN29" s="3">
        <f t="shared" si="5"/>
        <v>1</v>
      </c>
    </row>
    <row r="30" spans="1:40" ht="16.5" customHeight="1">
      <c r="A30" s="1">
        <v>19</v>
      </c>
      <c r="B30" s="52" t="s">
        <v>22</v>
      </c>
      <c r="C30" s="53" t="s">
        <v>23</v>
      </c>
      <c r="D30" s="1"/>
      <c r="E30" s="2"/>
      <c r="F30" s="2"/>
      <c r="G30" s="2">
        <v>1</v>
      </c>
      <c r="H30" s="3"/>
      <c r="I30" s="1"/>
      <c r="J30" s="2"/>
      <c r="K30" s="2"/>
      <c r="L30" s="2">
        <v>1</v>
      </c>
      <c r="M30" s="3"/>
      <c r="N30" s="1"/>
      <c r="O30" s="2"/>
      <c r="P30" s="2"/>
      <c r="Q30" s="2">
        <v>1</v>
      </c>
      <c r="R30" s="3"/>
      <c r="S30" s="1"/>
      <c r="T30" s="2"/>
      <c r="U30" s="2"/>
      <c r="V30" s="2">
        <v>1</v>
      </c>
      <c r="W30" s="3"/>
      <c r="X30" s="1"/>
      <c r="Y30" s="2"/>
      <c r="Z30" s="2"/>
      <c r="AA30" s="2">
        <v>1</v>
      </c>
      <c r="AB30" s="3"/>
      <c r="AC30" s="1"/>
      <c r="AD30" s="2"/>
      <c r="AE30" s="2"/>
      <c r="AF30" s="2">
        <v>1</v>
      </c>
      <c r="AG30" s="3"/>
      <c r="AI30" s="1">
        <f t="shared" si="0"/>
        <v>1</v>
      </c>
      <c r="AJ30" s="18">
        <f t="shared" si="1"/>
        <v>1</v>
      </c>
      <c r="AK30" s="2">
        <f t="shared" si="2"/>
        <v>1</v>
      </c>
      <c r="AL30" s="2">
        <f t="shared" si="3"/>
        <v>1</v>
      </c>
      <c r="AM30" s="2">
        <f t="shared" si="4"/>
        <v>1</v>
      </c>
      <c r="AN30" s="3">
        <f t="shared" si="5"/>
        <v>1</v>
      </c>
    </row>
    <row r="31" spans="1:40" ht="16.5" customHeight="1">
      <c r="A31" s="1">
        <v>20</v>
      </c>
      <c r="B31" s="52" t="s">
        <v>22</v>
      </c>
      <c r="C31" s="53" t="s">
        <v>23</v>
      </c>
      <c r="D31" s="1">
        <v>1</v>
      </c>
      <c r="E31" s="2"/>
      <c r="F31" s="2"/>
      <c r="G31" s="2"/>
      <c r="H31" s="3"/>
      <c r="I31" s="1">
        <v>1</v>
      </c>
      <c r="J31" s="2"/>
      <c r="K31" s="2"/>
      <c r="L31" s="2"/>
      <c r="M31" s="3"/>
      <c r="N31" s="1">
        <v>1</v>
      </c>
      <c r="O31" s="2"/>
      <c r="P31" s="2"/>
      <c r="Q31" s="2"/>
      <c r="R31" s="3"/>
      <c r="S31" s="1">
        <v>1</v>
      </c>
      <c r="T31" s="2"/>
      <c r="U31" s="2"/>
      <c r="V31" s="2"/>
      <c r="W31" s="3"/>
      <c r="X31" s="1">
        <v>1</v>
      </c>
      <c r="Y31" s="2"/>
      <c r="Z31" s="2"/>
      <c r="AA31" s="2"/>
      <c r="AB31" s="3"/>
      <c r="AC31" s="1">
        <v>1</v>
      </c>
      <c r="AD31" s="2"/>
      <c r="AE31" s="2"/>
      <c r="AF31" s="2"/>
      <c r="AG31" s="3"/>
      <c r="AI31" s="1">
        <f t="shared" si="0"/>
        <v>1</v>
      </c>
      <c r="AJ31" s="18">
        <f t="shared" si="1"/>
        <v>1</v>
      </c>
      <c r="AK31" s="2">
        <f t="shared" si="2"/>
        <v>1</v>
      </c>
      <c r="AL31" s="2">
        <f t="shared" si="3"/>
        <v>1</v>
      </c>
      <c r="AM31" s="2">
        <f t="shared" si="4"/>
        <v>1</v>
      </c>
      <c r="AN31" s="3">
        <f t="shared" si="5"/>
        <v>1</v>
      </c>
    </row>
    <row r="32" spans="1:40" ht="16.5" customHeight="1">
      <c r="A32" s="1">
        <v>21</v>
      </c>
      <c r="B32" s="52" t="s">
        <v>22</v>
      </c>
      <c r="C32" s="53" t="s">
        <v>23</v>
      </c>
      <c r="D32" s="7">
        <v>1</v>
      </c>
      <c r="E32" s="8"/>
      <c r="F32" s="8"/>
      <c r="G32" s="8"/>
      <c r="H32" s="9">
        <v>1</v>
      </c>
      <c r="I32" s="7">
        <v>1</v>
      </c>
      <c r="J32" s="8"/>
      <c r="K32" s="8"/>
      <c r="L32" s="8"/>
      <c r="M32" s="9">
        <v>1</v>
      </c>
      <c r="N32" s="7">
        <v>1</v>
      </c>
      <c r="O32" s="8"/>
      <c r="P32" s="8"/>
      <c r="Q32" s="8"/>
      <c r="R32" s="9">
        <v>1</v>
      </c>
      <c r="S32" s="7"/>
      <c r="T32" s="2"/>
      <c r="U32" s="2"/>
      <c r="V32" s="2"/>
      <c r="W32" s="3">
        <v>1</v>
      </c>
      <c r="X32" s="1"/>
      <c r="Y32" s="2"/>
      <c r="Z32" s="2"/>
      <c r="AA32" s="2"/>
      <c r="AB32" s="3">
        <v>1</v>
      </c>
      <c r="AC32" s="1"/>
      <c r="AD32" s="2"/>
      <c r="AE32" s="2"/>
      <c r="AF32" s="2"/>
      <c r="AG32" s="3">
        <v>1</v>
      </c>
      <c r="AI32" s="7">
        <f t="shared" si="0"/>
        <v>1</v>
      </c>
      <c r="AJ32" s="21">
        <f t="shared" si="1"/>
        <v>1</v>
      </c>
      <c r="AK32" s="8">
        <f t="shared" si="2"/>
        <v>1</v>
      </c>
      <c r="AL32" s="2">
        <f t="shared" si="3"/>
        <v>1</v>
      </c>
      <c r="AM32" s="2">
        <f t="shared" si="4"/>
        <v>1</v>
      </c>
      <c r="AN32" s="3">
        <f t="shared" si="5"/>
        <v>1</v>
      </c>
    </row>
    <row r="33" spans="1:40" ht="16.5" customHeight="1">
      <c r="A33" s="1">
        <v>22</v>
      </c>
      <c r="B33" s="52" t="s">
        <v>22</v>
      </c>
      <c r="C33" s="53" t="s">
        <v>23</v>
      </c>
      <c r="D33" s="1">
        <v>1</v>
      </c>
      <c r="E33" s="2"/>
      <c r="F33" s="2"/>
      <c r="G33" s="2"/>
      <c r="H33" s="3"/>
      <c r="I33" s="1">
        <v>1</v>
      </c>
      <c r="J33" s="2"/>
      <c r="K33" s="2"/>
      <c r="L33" s="2"/>
      <c r="M33" s="3"/>
      <c r="N33" s="1">
        <v>1</v>
      </c>
      <c r="O33" s="2"/>
      <c r="P33" s="2"/>
      <c r="Q33" s="2"/>
      <c r="R33" s="3"/>
      <c r="S33" s="1">
        <v>1</v>
      </c>
      <c r="T33" s="2"/>
      <c r="U33" s="2"/>
      <c r="V33" s="2"/>
      <c r="W33" s="3"/>
      <c r="X33" s="1">
        <v>1</v>
      </c>
      <c r="Y33" s="2"/>
      <c r="Z33" s="2"/>
      <c r="AA33" s="2"/>
      <c r="AB33" s="3"/>
      <c r="AC33" s="1">
        <v>1</v>
      </c>
      <c r="AD33" s="2"/>
      <c r="AE33" s="2"/>
      <c r="AF33" s="2"/>
      <c r="AG33" s="3"/>
      <c r="AI33" s="1">
        <f t="shared" si="0"/>
        <v>1</v>
      </c>
      <c r="AJ33" s="18">
        <f t="shared" si="1"/>
        <v>1</v>
      </c>
      <c r="AK33" s="2">
        <f t="shared" si="2"/>
        <v>1</v>
      </c>
      <c r="AL33" s="2">
        <f t="shared" si="3"/>
        <v>1</v>
      </c>
      <c r="AM33" s="2">
        <f t="shared" si="4"/>
        <v>1</v>
      </c>
      <c r="AN33" s="3">
        <f t="shared" si="5"/>
        <v>1</v>
      </c>
    </row>
    <row r="34" spans="1:40" ht="16.5" customHeight="1">
      <c r="A34" s="1">
        <v>23</v>
      </c>
      <c r="B34" s="52" t="s">
        <v>22</v>
      </c>
      <c r="C34" s="53" t="s">
        <v>23</v>
      </c>
      <c r="D34" s="1"/>
      <c r="E34" s="2"/>
      <c r="F34" s="2"/>
      <c r="G34" s="2">
        <v>1</v>
      </c>
      <c r="H34" s="3"/>
      <c r="I34" s="1"/>
      <c r="J34" s="2"/>
      <c r="K34" s="2"/>
      <c r="L34" s="2">
        <v>1</v>
      </c>
      <c r="M34" s="3"/>
      <c r="N34" s="18"/>
      <c r="O34" s="2"/>
      <c r="P34" s="2"/>
      <c r="Q34" s="2">
        <v>1</v>
      </c>
      <c r="R34" s="19"/>
      <c r="S34" s="1"/>
      <c r="T34" s="2"/>
      <c r="U34" s="2"/>
      <c r="V34" s="2">
        <v>1</v>
      </c>
      <c r="W34" s="3"/>
      <c r="X34" s="18"/>
      <c r="Y34" s="2"/>
      <c r="Z34" s="2"/>
      <c r="AA34" s="2">
        <v>1</v>
      </c>
      <c r="AB34" s="19"/>
      <c r="AC34" s="1"/>
      <c r="AD34" s="2"/>
      <c r="AE34" s="2"/>
      <c r="AF34" s="2">
        <v>1</v>
      </c>
      <c r="AG34" s="3"/>
      <c r="AI34" s="1">
        <f t="shared" si="0"/>
        <v>1</v>
      </c>
      <c r="AJ34" s="18">
        <f t="shared" si="1"/>
        <v>1</v>
      </c>
      <c r="AK34" s="2">
        <f t="shared" si="2"/>
        <v>1</v>
      </c>
      <c r="AL34" s="2">
        <f t="shared" si="3"/>
        <v>1</v>
      </c>
      <c r="AM34" s="2">
        <f t="shared" si="4"/>
        <v>1</v>
      </c>
      <c r="AN34" s="3">
        <f t="shared" si="5"/>
        <v>1</v>
      </c>
    </row>
    <row r="35" spans="1:40" ht="16.5" customHeight="1">
      <c r="A35" s="1">
        <v>24</v>
      </c>
      <c r="B35" s="52" t="s">
        <v>22</v>
      </c>
      <c r="C35" s="53" t="s">
        <v>23</v>
      </c>
      <c r="D35" s="1">
        <v>1</v>
      </c>
      <c r="E35" s="2"/>
      <c r="F35" s="2"/>
      <c r="G35" s="2"/>
      <c r="H35" s="3"/>
      <c r="I35" s="1">
        <v>1</v>
      </c>
      <c r="J35" s="2"/>
      <c r="K35" s="2"/>
      <c r="L35" s="2"/>
      <c r="M35" s="3"/>
      <c r="N35" s="1">
        <v>1</v>
      </c>
      <c r="O35" s="2"/>
      <c r="P35" s="2"/>
      <c r="Q35" s="2"/>
      <c r="R35" s="3"/>
      <c r="S35" s="1">
        <v>1</v>
      </c>
      <c r="T35" s="2"/>
      <c r="U35" s="2"/>
      <c r="V35" s="2"/>
      <c r="W35" s="3"/>
      <c r="X35" s="1">
        <v>1</v>
      </c>
      <c r="Y35" s="2"/>
      <c r="Z35" s="2"/>
      <c r="AA35" s="2"/>
      <c r="AB35" s="3"/>
      <c r="AC35" s="1">
        <v>1</v>
      </c>
      <c r="AD35" s="2"/>
      <c r="AE35" s="2"/>
      <c r="AF35" s="2"/>
      <c r="AG35" s="3"/>
      <c r="AI35" s="1">
        <f t="shared" si="0"/>
        <v>1</v>
      </c>
      <c r="AJ35" s="18">
        <f t="shared" si="1"/>
        <v>1</v>
      </c>
      <c r="AK35" s="2">
        <f t="shared" si="2"/>
        <v>1</v>
      </c>
      <c r="AL35" s="2">
        <f t="shared" si="3"/>
        <v>1</v>
      </c>
      <c r="AM35" s="2">
        <f t="shared" si="4"/>
        <v>1</v>
      </c>
      <c r="AN35" s="3">
        <f t="shared" si="5"/>
        <v>1</v>
      </c>
    </row>
    <row r="36" spans="1:40" ht="16.5" customHeight="1">
      <c r="A36" s="1">
        <v>25</v>
      </c>
      <c r="B36" s="52" t="s">
        <v>22</v>
      </c>
      <c r="C36" s="53" t="s">
        <v>23</v>
      </c>
      <c r="D36" s="1">
        <v>1</v>
      </c>
      <c r="E36" s="2"/>
      <c r="F36" s="2"/>
      <c r="G36" s="2"/>
      <c r="H36" s="3"/>
      <c r="I36" s="1">
        <v>1</v>
      </c>
      <c r="J36" s="2"/>
      <c r="K36" s="2"/>
      <c r="L36" s="2"/>
      <c r="M36" s="3"/>
      <c r="N36" s="1">
        <v>1</v>
      </c>
      <c r="O36" s="2"/>
      <c r="P36" s="2"/>
      <c r="Q36" s="2"/>
      <c r="R36" s="3"/>
      <c r="S36" s="1">
        <v>1</v>
      </c>
      <c r="T36" s="2"/>
      <c r="U36" s="2"/>
      <c r="V36" s="2"/>
      <c r="W36" s="3"/>
      <c r="X36" s="1">
        <v>1</v>
      </c>
      <c r="Y36" s="2"/>
      <c r="Z36" s="2"/>
      <c r="AA36" s="2"/>
      <c r="AB36" s="3"/>
      <c r="AC36" s="1">
        <v>1</v>
      </c>
      <c r="AD36" s="2"/>
      <c r="AE36" s="2"/>
      <c r="AF36" s="2"/>
      <c r="AG36" s="3"/>
      <c r="AI36" s="1">
        <f t="shared" si="0"/>
        <v>1</v>
      </c>
      <c r="AJ36" s="18">
        <f t="shared" si="1"/>
        <v>1</v>
      </c>
      <c r="AK36" s="2">
        <f t="shared" si="2"/>
        <v>1</v>
      </c>
      <c r="AL36" s="2">
        <f t="shared" si="3"/>
        <v>1</v>
      </c>
      <c r="AM36" s="2">
        <f t="shared" si="4"/>
        <v>1</v>
      </c>
      <c r="AN36" s="3">
        <f t="shared" si="5"/>
        <v>1</v>
      </c>
    </row>
    <row r="37" spans="1:40" ht="16.5" customHeight="1">
      <c r="A37" s="1">
        <v>26</v>
      </c>
      <c r="B37" s="52" t="s">
        <v>22</v>
      </c>
      <c r="C37" s="53" t="s">
        <v>23</v>
      </c>
      <c r="D37" s="1">
        <v>1</v>
      </c>
      <c r="E37" s="2"/>
      <c r="F37" s="2"/>
      <c r="G37" s="2"/>
      <c r="H37" s="3"/>
      <c r="I37" s="1">
        <v>1</v>
      </c>
      <c r="J37" s="2"/>
      <c r="K37" s="2"/>
      <c r="L37" s="2"/>
      <c r="M37" s="3"/>
      <c r="N37" s="1">
        <v>1</v>
      </c>
      <c r="O37" s="2"/>
      <c r="P37" s="2"/>
      <c r="Q37" s="2"/>
      <c r="R37" s="3"/>
      <c r="S37" s="1">
        <v>1</v>
      </c>
      <c r="T37" s="2"/>
      <c r="U37" s="2"/>
      <c r="V37" s="2"/>
      <c r="W37" s="3"/>
      <c r="X37" s="1">
        <v>1</v>
      </c>
      <c r="Y37" s="2"/>
      <c r="Z37" s="2"/>
      <c r="AA37" s="2"/>
      <c r="AB37" s="3"/>
      <c r="AC37" s="1">
        <v>1</v>
      </c>
      <c r="AD37" s="2"/>
      <c r="AE37" s="2"/>
      <c r="AF37" s="2"/>
      <c r="AG37" s="3"/>
      <c r="AI37" s="1">
        <f t="shared" si="0"/>
        <v>1</v>
      </c>
      <c r="AJ37" s="18">
        <f t="shared" si="1"/>
        <v>1</v>
      </c>
      <c r="AK37" s="2">
        <f t="shared" si="2"/>
        <v>1</v>
      </c>
      <c r="AL37" s="2">
        <f t="shared" si="3"/>
        <v>1</v>
      </c>
      <c r="AM37" s="2">
        <f t="shared" si="4"/>
        <v>1</v>
      </c>
      <c r="AN37" s="3">
        <f t="shared" si="5"/>
        <v>1</v>
      </c>
    </row>
    <row r="38" spans="1:40" ht="16.5" customHeight="1">
      <c r="A38" s="1">
        <v>27</v>
      </c>
      <c r="B38" s="52" t="s">
        <v>22</v>
      </c>
      <c r="C38" s="53" t="s">
        <v>23</v>
      </c>
      <c r="D38" s="1"/>
      <c r="E38" s="2"/>
      <c r="F38" s="2"/>
      <c r="G38" s="2"/>
      <c r="H38" s="3"/>
      <c r="I38" s="1"/>
      <c r="J38" s="2"/>
      <c r="K38" s="2"/>
      <c r="L38" s="2"/>
      <c r="M38" s="3"/>
      <c r="N38" s="18">
        <v>1</v>
      </c>
      <c r="O38" s="2"/>
      <c r="P38" s="2"/>
      <c r="Q38" s="2"/>
      <c r="R38" s="19"/>
      <c r="S38" s="1">
        <v>1</v>
      </c>
      <c r="T38" s="2"/>
      <c r="U38" s="2"/>
      <c r="V38" s="2"/>
      <c r="W38" s="3"/>
      <c r="X38" s="18">
        <v>1</v>
      </c>
      <c r="Y38" s="2"/>
      <c r="Z38" s="2"/>
      <c r="AA38" s="2"/>
      <c r="AB38" s="19"/>
      <c r="AC38" s="1">
        <v>1</v>
      </c>
      <c r="AD38" s="2"/>
      <c r="AE38" s="2"/>
      <c r="AF38" s="2"/>
      <c r="AG38" s="3"/>
      <c r="AI38" s="1" t="str">
        <f t="shared" si="0"/>
        <v/>
      </c>
      <c r="AJ38" s="18" t="str">
        <f t="shared" si="1"/>
        <v/>
      </c>
      <c r="AK38" s="2">
        <f t="shared" si="2"/>
        <v>1</v>
      </c>
      <c r="AL38" s="2">
        <f t="shared" si="3"/>
        <v>1</v>
      </c>
      <c r="AM38" s="2">
        <f t="shared" si="4"/>
        <v>1</v>
      </c>
      <c r="AN38" s="3">
        <f t="shared" si="5"/>
        <v>1</v>
      </c>
    </row>
    <row r="39" spans="1:40" ht="16.5" customHeight="1">
      <c r="A39" s="1">
        <v>28</v>
      </c>
      <c r="B39" s="52" t="s">
        <v>22</v>
      </c>
      <c r="C39" s="53" t="s">
        <v>23</v>
      </c>
      <c r="D39" s="1"/>
      <c r="E39" s="2"/>
      <c r="F39" s="2"/>
      <c r="G39" s="2"/>
      <c r="H39" s="3"/>
      <c r="I39" s="1"/>
      <c r="J39" s="2"/>
      <c r="K39" s="2"/>
      <c r="L39" s="2"/>
      <c r="M39" s="3"/>
      <c r="N39" s="18"/>
      <c r="O39" s="2"/>
      <c r="P39" s="2"/>
      <c r="Q39" s="2"/>
      <c r="R39" s="19">
        <v>1</v>
      </c>
      <c r="S39" s="1"/>
      <c r="T39" s="2"/>
      <c r="U39" s="2"/>
      <c r="V39" s="2"/>
      <c r="W39" s="3">
        <v>1</v>
      </c>
      <c r="X39" s="18"/>
      <c r="Y39" s="2"/>
      <c r="Z39" s="2"/>
      <c r="AA39" s="2"/>
      <c r="AB39" s="19">
        <v>1</v>
      </c>
      <c r="AC39" s="1"/>
      <c r="AD39" s="2"/>
      <c r="AE39" s="2"/>
      <c r="AF39" s="2"/>
      <c r="AG39" s="3">
        <v>1</v>
      </c>
      <c r="AI39" s="1" t="str">
        <f t="shared" si="0"/>
        <v/>
      </c>
      <c r="AJ39" s="18" t="str">
        <f t="shared" si="1"/>
        <v/>
      </c>
      <c r="AK39" s="2">
        <f t="shared" si="2"/>
        <v>1</v>
      </c>
      <c r="AL39" s="2">
        <f t="shared" si="3"/>
        <v>1</v>
      </c>
      <c r="AM39" s="2">
        <f t="shared" si="4"/>
        <v>1</v>
      </c>
      <c r="AN39" s="3">
        <f t="shared" si="5"/>
        <v>1</v>
      </c>
    </row>
    <row r="40" spans="1:40" ht="16.5" customHeight="1">
      <c r="A40" s="1">
        <v>29</v>
      </c>
      <c r="B40" s="52" t="s">
        <v>22</v>
      </c>
      <c r="C40" s="53" t="s">
        <v>23</v>
      </c>
      <c r="D40" s="1"/>
      <c r="E40" s="2"/>
      <c r="F40" s="2"/>
      <c r="G40" s="2"/>
      <c r="H40" s="3"/>
      <c r="I40" s="1"/>
      <c r="J40" s="2"/>
      <c r="K40" s="2"/>
      <c r="L40" s="2"/>
      <c r="M40" s="3"/>
      <c r="N40" s="18"/>
      <c r="O40" s="2"/>
      <c r="P40" s="2"/>
      <c r="Q40" s="2"/>
      <c r="R40" s="19"/>
      <c r="S40" s="1"/>
      <c r="T40" s="2"/>
      <c r="U40" s="2">
        <v>1</v>
      </c>
      <c r="V40" s="2"/>
      <c r="W40" s="3"/>
      <c r="X40" s="18"/>
      <c r="Y40" s="2"/>
      <c r="Z40" s="2">
        <v>1</v>
      </c>
      <c r="AA40" s="2"/>
      <c r="AB40" s="19"/>
      <c r="AC40" s="1"/>
      <c r="AD40" s="2"/>
      <c r="AE40" s="2">
        <v>1</v>
      </c>
      <c r="AF40" s="2"/>
      <c r="AG40" s="3"/>
      <c r="AI40" s="1" t="str">
        <f t="shared" si="0"/>
        <v/>
      </c>
      <c r="AJ40" s="18" t="str">
        <f t="shared" si="1"/>
        <v/>
      </c>
      <c r="AK40" s="2" t="str">
        <f t="shared" si="2"/>
        <v/>
      </c>
      <c r="AL40" s="2">
        <f t="shared" si="3"/>
        <v>1</v>
      </c>
      <c r="AM40" s="2">
        <f t="shared" si="4"/>
        <v>1</v>
      </c>
      <c r="AN40" s="3">
        <f t="shared" si="5"/>
        <v>1</v>
      </c>
    </row>
    <row r="41" spans="1:40" ht="16.5" customHeight="1">
      <c r="A41" s="1">
        <v>30</v>
      </c>
      <c r="B41" s="52" t="s">
        <v>22</v>
      </c>
      <c r="C41" s="53" t="s">
        <v>23</v>
      </c>
      <c r="D41" s="1"/>
      <c r="E41" s="2"/>
      <c r="F41" s="2"/>
      <c r="G41" s="2"/>
      <c r="H41" s="3"/>
      <c r="I41" s="1"/>
      <c r="J41" s="2"/>
      <c r="K41" s="2"/>
      <c r="L41" s="2"/>
      <c r="M41" s="3"/>
      <c r="N41" s="18"/>
      <c r="O41" s="2"/>
      <c r="P41" s="2"/>
      <c r="Q41" s="2"/>
      <c r="R41" s="19"/>
      <c r="S41" s="1">
        <v>1</v>
      </c>
      <c r="T41" s="2"/>
      <c r="U41" s="2"/>
      <c r="V41" s="2"/>
      <c r="W41" s="3"/>
      <c r="X41" s="18">
        <v>1</v>
      </c>
      <c r="Y41" s="2"/>
      <c r="Z41" s="2"/>
      <c r="AA41" s="2"/>
      <c r="AB41" s="19"/>
      <c r="AC41" s="1">
        <v>1</v>
      </c>
      <c r="AD41" s="2"/>
      <c r="AE41" s="2"/>
      <c r="AF41" s="2"/>
      <c r="AG41" s="3"/>
      <c r="AI41" s="1" t="str">
        <f t="shared" si="0"/>
        <v/>
      </c>
      <c r="AJ41" s="18" t="str">
        <f t="shared" si="1"/>
        <v/>
      </c>
      <c r="AK41" s="2" t="str">
        <f t="shared" si="2"/>
        <v/>
      </c>
      <c r="AL41" s="2">
        <f t="shared" si="3"/>
        <v>1</v>
      </c>
      <c r="AM41" s="2">
        <f t="shared" si="4"/>
        <v>1</v>
      </c>
      <c r="AN41" s="3">
        <f t="shared" si="5"/>
        <v>1</v>
      </c>
    </row>
    <row r="42" spans="1:40" ht="16.5" customHeight="1">
      <c r="A42" s="1">
        <v>31</v>
      </c>
      <c r="B42" s="52" t="s">
        <v>22</v>
      </c>
      <c r="C42" s="53" t="s">
        <v>23</v>
      </c>
      <c r="D42" s="1"/>
      <c r="E42" s="2"/>
      <c r="F42" s="2"/>
      <c r="G42" s="2"/>
      <c r="H42" s="3"/>
      <c r="I42" s="1"/>
      <c r="J42" s="2"/>
      <c r="K42" s="2"/>
      <c r="L42" s="2"/>
      <c r="M42" s="3"/>
      <c r="N42" s="18"/>
      <c r="O42" s="2"/>
      <c r="P42" s="2"/>
      <c r="Q42" s="2"/>
      <c r="R42" s="19"/>
      <c r="S42" s="1"/>
      <c r="T42" s="2">
        <v>1</v>
      </c>
      <c r="U42" s="2"/>
      <c r="V42" s="2"/>
      <c r="W42" s="3"/>
      <c r="X42" s="18"/>
      <c r="Y42" s="2">
        <v>1</v>
      </c>
      <c r="Z42" s="2"/>
      <c r="AA42" s="2"/>
      <c r="AB42" s="19"/>
      <c r="AC42" s="1"/>
      <c r="AD42" s="2">
        <v>1</v>
      </c>
      <c r="AE42" s="2"/>
      <c r="AF42" s="2"/>
      <c r="AG42" s="3"/>
      <c r="AI42" s="1" t="str">
        <f t="shared" si="0"/>
        <v/>
      </c>
      <c r="AJ42" s="18" t="str">
        <f t="shared" si="1"/>
        <v/>
      </c>
      <c r="AK42" s="2" t="str">
        <f t="shared" si="2"/>
        <v/>
      </c>
      <c r="AL42" s="2">
        <f t="shared" si="3"/>
        <v>1</v>
      </c>
      <c r="AM42" s="2">
        <f t="shared" si="4"/>
        <v>1</v>
      </c>
      <c r="AN42" s="3">
        <f t="shared" si="5"/>
        <v>1</v>
      </c>
    </row>
    <row r="43" spans="1:40" ht="16.5" customHeight="1">
      <c r="A43" s="1">
        <v>32</v>
      </c>
      <c r="B43" s="52" t="s">
        <v>22</v>
      </c>
      <c r="C43" s="53" t="s">
        <v>23</v>
      </c>
      <c r="D43" s="1"/>
      <c r="E43" s="2"/>
      <c r="F43" s="2"/>
      <c r="G43" s="2"/>
      <c r="H43" s="3"/>
      <c r="I43" s="1"/>
      <c r="J43" s="2"/>
      <c r="K43" s="2"/>
      <c r="L43" s="2"/>
      <c r="M43" s="3"/>
      <c r="N43" s="18"/>
      <c r="O43" s="2"/>
      <c r="P43" s="2"/>
      <c r="Q43" s="2"/>
      <c r="R43" s="19"/>
      <c r="S43" s="1"/>
      <c r="T43" s="2"/>
      <c r="U43" s="2"/>
      <c r="V43" s="2"/>
      <c r="W43" s="3"/>
      <c r="X43" s="18">
        <v>1</v>
      </c>
      <c r="Y43" s="2"/>
      <c r="Z43" s="2"/>
      <c r="AA43" s="2"/>
      <c r="AB43" s="19"/>
      <c r="AC43" s="1">
        <v>1</v>
      </c>
      <c r="AD43" s="2"/>
      <c r="AE43" s="2"/>
      <c r="AF43" s="2"/>
      <c r="AG43" s="3"/>
      <c r="AI43" s="1" t="str">
        <f t="shared" si="0"/>
        <v/>
      </c>
      <c r="AJ43" s="18" t="str">
        <f t="shared" si="1"/>
        <v/>
      </c>
      <c r="AK43" s="2" t="str">
        <f t="shared" si="2"/>
        <v/>
      </c>
      <c r="AL43" s="2" t="str">
        <f t="shared" si="3"/>
        <v/>
      </c>
      <c r="AM43" s="2">
        <f t="shared" si="4"/>
        <v>1</v>
      </c>
      <c r="AN43" s="3">
        <f t="shared" si="5"/>
        <v>1</v>
      </c>
    </row>
    <row r="44" spans="1:40" ht="16.5" customHeight="1">
      <c r="A44" s="1">
        <v>33</v>
      </c>
      <c r="B44" s="52" t="s">
        <v>22</v>
      </c>
      <c r="C44" s="53" t="s">
        <v>23</v>
      </c>
      <c r="D44" s="1"/>
      <c r="E44" s="2"/>
      <c r="F44" s="2"/>
      <c r="G44" s="2"/>
      <c r="H44" s="3"/>
      <c r="I44" s="1"/>
      <c r="J44" s="2"/>
      <c r="K44" s="2"/>
      <c r="L44" s="2"/>
      <c r="M44" s="3"/>
      <c r="N44" s="18"/>
      <c r="O44" s="2"/>
      <c r="P44" s="2"/>
      <c r="Q44" s="2"/>
      <c r="R44" s="19"/>
      <c r="S44" s="1"/>
      <c r="T44" s="2"/>
      <c r="U44" s="2"/>
      <c r="V44" s="2"/>
      <c r="W44" s="3"/>
      <c r="X44" s="18">
        <v>1</v>
      </c>
      <c r="Y44" s="2"/>
      <c r="Z44" s="2"/>
      <c r="AA44" s="2"/>
      <c r="AB44" s="19"/>
      <c r="AC44" s="1">
        <v>1</v>
      </c>
      <c r="AD44" s="2"/>
      <c r="AE44" s="2"/>
      <c r="AF44" s="2"/>
      <c r="AG44" s="3"/>
      <c r="AI44" s="1" t="str">
        <f t="shared" si="0"/>
        <v/>
      </c>
      <c r="AJ44" s="18" t="str">
        <f t="shared" si="1"/>
        <v/>
      </c>
      <c r="AK44" s="2" t="str">
        <f t="shared" si="2"/>
        <v/>
      </c>
      <c r="AL44" s="2" t="str">
        <f t="shared" si="3"/>
        <v/>
      </c>
      <c r="AM44" s="2">
        <f t="shared" si="4"/>
        <v>1</v>
      </c>
      <c r="AN44" s="3">
        <f t="shared" si="5"/>
        <v>1</v>
      </c>
    </row>
    <row r="45" spans="1:40" ht="16.5" customHeight="1">
      <c r="A45" s="1">
        <v>34</v>
      </c>
      <c r="B45" s="52" t="s">
        <v>22</v>
      </c>
      <c r="C45" s="53" t="s">
        <v>23</v>
      </c>
      <c r="D45" s="1"/>
      <c r="E45" s="2"/>
      <c r="F45" s="2"/>
      <c r="G45" s="2"/>
      <c r="H45" s="3"/>
      <c r="I45" s="1"/>
      <c r="J45" s="2"/>
      <c r="K45" s="2"/>
      <c r="L45" s="2"/>
      <c r="M45" s="3"/>
      <c r="N45" s="18"/>
      <c r="O45" s="2"/>
      <c r="P45" s="2"/>
      <c r="Q45" s="2"/>
      <c r="R45" s="19"/>
      <c r="S45" s="1"/>
      <c r="T45" s="2"/>
      <c r="U45" s="2"/>
      <c r="V45" s="2"/>
      <c r="W45" s="3"/>
      <c r="X45" s="18"/>
      <c r="Y45" s="2"/>
      <c r="Z45" s="2"/>
      <c r="AA45" s="2"/>
      <c r="AB45" s="19"/>
      <c r="AC45" s="1"/>
      <c r="AD45" s="2">
        <v>1</v>
      </c>
      <c r="AE45" s="2"/>
      <c r="AF45" s="2"/>
      <c r="AG45" s="3"/>
      <c r="AI45" s="1" t="str">
        <f t="shared" si="0"/>
        <v/>
      </c>
      <c r="AJ45" s="18" t="str">
        <f t="shared" si="1"/>
        <v/>
      </c>
      <c r="AK45" s="2" t="str">
        <f t="shared" si="2"/>
        <v/>
      </c>
      <c r="AL45" s="2" t="str">
        <f t="shared" si="3"/>
        <v/>
      </c>
      <c r="AM45" s="2" t="str">
        <f t="shared" si="4"/>
        <v/>
      </c>
      <c r="AN45" s="3">
        <f t="shared" si="5"/>
        <v>1</v>
      </c>
    </row>
    <row r="46" spans="1:40" ht="16.5" customHeight="1">
      <c r="A46" s="59">
        <v>35</v>
      </c>
      <c r="B46" s="52" t="s">
        <v>22</v>
      </c>
      <c r="C46" s="53" t="s">
        <v>23</v>
      </c>
      <c r="D46" s="59"/>
      <c r="E46" s="60"/>
      <c r="F46" s="60"/>
      <c r="G46" s="60"/>
      <c r="H46" s="61"/>
      <c r="I46" s="59"/>
      <c r="J46" s="60"/>
      <c r="K46" s="60"/>
      <c r="L46" s="60"/>
      <c r="M46" s="61"/>
      <c r="N46" s="62"/>
      <c r="O46" s="60"/>
      <c r="P46" s="60"/>
      <c r="Q46" s="60"/>
      <c r="R46" s="63"/>
      <c r="S46" s="59"/>
      <c r="T46" s="60"/>
      <c r="U46" s="60"/>
      <c r="V46" s="60"/>
      <c r="W46" s="61"/>
      <c r="X46" s="62"/>
      <c r="Y46" s="60"/>
      <c r="Z46" s="60"/>
      <c r="AA46" s="60"/>
      <c r="AB46" s="63"/>
      <c r="AC46" s="59">
        <v>1</v>
      </c>
      <c r="AD46" s="60"/>
      <c r="AE46" s="60"/>
      <c r="AF46" s="60"/>
      <c r="AG46" s="61"/>
      <c r="AI46" s="59" t="str">
        <f>IF(SUM(D46:H46)=0,"",1)</f>
        <v/>
      </c>
      <c r="AJ46" s="62" t="str">
        <f>IF(SUM(I46:M46)=0,"",1)</f>
        <v/>
      </c>
      <c r="AK46" s="60" t="str">
        <f t="shared" si="2"/>
        <v/>
      </c>
      <c r="AL46" s="60" t="str">
        <f t="shared" si="3"/>
        <v/>
      </c>
      <c r="AM46" s="60" t="str">
        <f t="shared" si="4"/>
        <v/>
      </c>
      <c r="AN46" s="61">
        <f t="shared" si="5"/>
        <v>1</v>
      </c>
    </row>
    <row r="47" spans="1:40" ht="16.5" customHeight="1">
      <c r="A47" s="169" t="s">
        <v>41</v>
      </c>
      <c r="B47" s="170"/>
      <c r="C47" s="171"/>
      <c r="D47" s="23">
        <f aca="true" t="shared" si="6" ref="D47:AG47">SUM(D12:D46)</f>
        <v>21</v>
      </c>
      <c r="E47" s="24">
        <f t="shared" si="6"/>
        <v>2</v>
      </c>
      <c r="F47" s="24">
        <f t="shared" si="6"/>
        <v>2</v>
      </c>
      <c r="G47" s="24">
        <f t="shared" si="6"/>
        <v>3</v>
      </c>
      <c r="H47" s="64">
        <f t="shared" si="6"/>
        <v>2</v>
      </c>
      <c r="I47" s="23">
        <f t="shared" si="6"/>
        <v>21</v>
      </c>
      <c r="J47" s="24">
        <f t="shared" si="6"/>
        <v>2</v>
      </c>
      <c r="K47" s="24">
        <f t="shared" si="6"/>
        <v>2</v>
      </c>
      <c r="L47" s="24">
        <f t="shared" si="6"/>
        <v>3</v>
      </c>
      <c r="M47" s="24">
        <f t="shared" si="6"/>
        <v>2</v>
      </c>
      <c r="N47" s="23">
        <f t="shared" si="6"/>
        <v>20</v>
      </c>
      <c r="O47" s="24">
        <f t="shared" si="6"/>
        <v>2</v>
      </c>
      <c r="P47" s="24">
        <f t="shared" si="6"/>
        <v>2</v>
      </c>
      <c r="Q47" s="24">
        <f t="shared" si="6"/>
        <v>3</v>
      </c>
      <c r="R47" s="24">
        <f t="shared" si="6"/>
        <v>3</v>
      </c>
      <c r="S47" s="23">
        <f t="shared" si="6"/>
        <v>21</v>
      </c>
      <c r="T47" s="24">
        <f t="shared" si="6"/>
        <v>3</v>
      </c>
      <c r="U47" s="24">
        <f t="shared" si="6"/>
        <v>3</v>
      </c>
      <c r="V47" s="24">
        <f t="shared" si="6"/>
        <v>3</v>
      </c>
      <c r="W47" s="24">
        <f t="shared" si="6"/>
        <v>3</v>
      </c>
      <c r="X47" s="23">
        <f t="shared" si="6"/>
        <v>21</v>
      </c>
      <c r="Y47" s="24">
        <f t="shared" si="6"/>
        <v>3</v>
      </c>
      <c r="Z47" s="24">
        <f t="shared" si="6"/>
        <v>3</v>
      </c>
      <c r="AA47" s="24">
        <f t="shared" si="6"/>
        <v>3</v>
      </c>
      <c r="AB47" s="24">
        <f t="shared" si="6"/>
        <v>3</v>
      </c>
      <c r="AC47" s="23">
        <f t="shared" si="6"/>
        <v>22</v>
      </c>
      <c r="AD47" s="24">
        <f t="shared" si="6"/>
        <v>4</v>
      </c>
      <c r="AE47" s="24">
        <f t="shared" si="6"/>
        <v>3</v>
      </c>
      <c r="AF47" s="24">
        <f t="shared" si="6"/>
        <v>3</v>
      </c>
      <c r="AG47" s="25">
        <f t="shared" si="6"/>
        <v>3</v>
      </c>
      <c r="AI47" s="26">
        <f aca="true" t="shared" si="7" ref="AI47:AN47">SUM(AI12:AI46)</f>
        <v>26</v>
      </c>
      <c r="AJ47" s="27">
        <f t="shared" si="7"/>
        <v>26</v>
      </c>
      <c r="AK47" s="27">
        <f t="shared" si="7"/>
        <v>26</v>
      </c>
      <c r="AL47" s="27">
        <f t="shared" si="7"/>
        <v>30</v>
      </c>
      <c r="AM47" s="27">
        <f t="shared" si="7"/>
        <v>30</v>
      </c>
      <c r="AN47" s="28">
        <f t="shared" si="7"/>
        <v>32</v>
      </c>
    </row>
    <row r="50" spans="35:40" ht="14.25" customHeight="1">
      <c r="AI50" s="129" t="s">
        <v>33</v>
      </c>
      <c r="AJ50" s="130"/>
      <c r="AK50" s="145">
        <f>SUM(AI47:AN47)</f>
        <v>170</v>
      </c>
      <c r="AL50" s="146"/>
      <c r="AM50" s="147"/>
      <c r="AN50" s="48" t="s">
        <v>37</v>
      </c>
    </row>
    <row r="51" ht="17.25">
      <c r="N51" s="29" t="s">
        <v>64</v>
      </c>
    </row>
    <row r="53" spans="14:27" ht="18">
      <c r="N53" s="148" t="s">
        <v>46</v>
      </c>
      <c r="O53" s="149"/>
      <c r="P53" s="150">
        <f>SUM(D47,I47,N47,S47,X47,AC47)</f>
        <v>126</v>
      </c>
      <c r="Q53" s="151"/>
      <c r="R53" s="30" t="s">
        <v>44</v>
      </c>
      <c r="S53" s="31" t="s">
        <v>19</v>
      </c>
      <c r="AA53" s="48" t="s">
        <v>50</v>
      </c>
    </row>
    <row r="54" spans="14:18" ht="17.25">
      <c r="N54" s="175" t="s">
        <v>53</v>
      </c>
      <c r="O54" s="176"/>
      <c r="P54" s="127">
        <f>SUM(E47,J47,O47,T47,Y47,AD47)</f>
        <v>16</v>
      </c>
      <c r="Q54" s="128"/>
      <c r="R54" s="32"/>
    </row>
    <row r="55" spans="14:35" ht="17.25">
      <c r="N55" s="158" t="s">
        <v>55</v>
      </c>
      <c r="O55" s="159"/>
      <c r="P55" s="160">
        <f>SUM(F47,K47,P47,U47,Z47,AE47)</f>
        <v>15</v>
      </c>
      <c r="Q55" s="161"/>
      <c r="S55" s="31" t="s">
        <v>15</v>
      </c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</row>
    <row r="56" spans="14:35" ht="17.25">
      <c r="N56" s="158" t="s">
        <v>51</v>
      </c>
      <c r="O56" s="159"/>
      <c r="P56" s="160">
        <f>SUM(G47,L47,Q47,V47,AA47,AF47)</f>
        <v>18</v>
      </c>
      <c r="Q56" s="161"/>
      <c r="S56" s="31"/>
      <c r="T56" s="31"/>
      <c r="U56" s="31"/>
      <c r="V56" s="31" t="s">
        <v>48</v>
      </c>
      <c r="W56" s="31" t="str">
        <f>C5</f>
        <v>訪問介護</v>
      </c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</row>
    <row r="57" spans="14:23" ht="17.25">
      <c r="N57" s="185" t="s">
        <v>38</v>
      </c>
      <c r="O57" s="186"/>
      <c r="P57" s="187">
        <f>SUM(H47,M47,R47,W47,AB47,AG47)</f>
        <v>16</v>
      </c>
      <c r="Q57" s="188"/>
      <c r="V57" s="31"/>
      <c r="W57" s="31" t="s">
        <v>58</v>
      </c>
    </row>
    <row r="58" spans="21:34" ht="18.75">
      <c r="U58" s="156">
        <f>P53</f>
        <v>126</v>
      </c>
      <c r="V58" s="157"/>
      <c r="W58" s="33" t="s">
        <v>48</v>
      </c>
      <c r="X58" s="156">
        <f>AK50</f>
        <v>170</v>
      </c>
      <c r="Y58" s="157"/>
      <c r="Z58" s="33" t="s">
        <v>42</v>
      </c>
      <c r="AA58" s="156">
        <v>100</v>
      </c>
      <c r="AB58" s="157"/>
      <c r="AC58" s="31" t="s">
        <v>45</v>
      </c>
      <c r="AD58" s="172">
        <f>ROUNDDOWN((U58/X58*AA58),2)</f>
        <v>74.11</v>
      </c>
      <c r="AE58" s="173"/>
      <c r="AF58" s="174"/>
      <c r="AG58" s="31" t="s">
        <v>40</v>
      </c>
      <c r="AH58" s="6"/>
    </row>
    <row r="59" spans="3:25" ht="15.75">
      <c r="C59" s="34"/>
      <c r="D59" s="34"/>
      <c r="E59" s="34"/>
      <c r="F59" s="34"/>
      <c r="G59" s="34"/>
      <c r="H59" s="34"/>
      <c r="I59" s="34"/>
      <c r="U59" s="184" t="s">
        <v>50</v>
      </c>
      <c r="V59" s="184"/>
      <c r="X59" s="184" t="s">
        <v>37</v>
      </c>
      <c r="Y59" s="184"/>
    </row>
    <row r="60" spans="3:9" ht="15.75">
      <c r="C60" s="34"/>
      <c r="D60" s="34"/>
      <c r="E60" s="34"/>
      <c r="F60" s="34"/>
      <c r="G60" s="34"/>
      <c r="H60" s="34"/>
      <c r="I60" s="34"/>
    </row>
    <row r="61" spans="3:27" ht="17.25">
      <c r="C61" s="34"/>
      <c r="D61" s="34"/>
      <c r="E61" s="34"/>
      <c r="F61" s="34"/>
      <c r="G61" s="34"/>
      <c r="H61" s="34"/>
      <c r="I61" s="34"/>
      <c r="AA61" s="29" t="s">
        <v>21</v>
      </c>
    </row>
    <row r="62" spans="3:9" ht="15.75">
      <c r="C62" s="34"/>
      <c r="D62" s="34"/>
      <c r="E62" s="34"/>
      <c r="F62" s="34"/>
      <c r="G62" s="34"/>
      <c r="H62" s="34"/>
      <c r="I62" s="34"/>
    </row>
    <row r="63" spans="3:30" ht="15.75">
      <c r="C63" s="55"/>
      <c r="D63" s="34"/>
      <c r="E63" s="34"/>
      <c r="F63" s="34"/>
      <c r="G63" s="34"/>
      <c r="H63" s="34"/>
      <c r="I63" s="34"/>
      <c r="AA63" s="4"/>
      <c r="AB63" s="35"/>
      <c r="AC63" s="35"/>
      <c r="AD63" s="4"/>
    </row>
    <row r="64" spans="3:30" ht="15.75" hidden="1">
      <c r="C64" s="55" t="s">
        <v>34</v>
      </c>
      <c r="V64" s="5"/>
      <c r="Z64" s="4"/>
      <c r="AA64" s="4"/>
      <c r="AB64" s="4"/>
      <c r="AC64" s="4"/>
      <c r="AD64" s="4"/>
    </row>
    <row r="65" ht="15.75" hidden="1">
      <c r="C65" s="56" t="s">
        <v>36</v>
      </c>
    </row>
    <row r="66" ht="15.75" hidden="1">
      <c r="C66" s="56" t="s">
        <v>35</v>
      </c>
    </row>
    <row r="67" ht="15.75" hidden="1">
      <c r="C67" s="56" t="s">
        <v>7</v>
      </c>
    </row>
    <row r="68" ht="15.75" hidden="1">
      <c r="C68" s="56" t="s">
        <v>13</v>
      </c>
    </row>
    <row r="69" ht="15.75" hidden="1">
      <c r="C69" s="56" t="s">
        <v>12</v>
      </c>
    </row>
    <row r="70" ht="15.75" hidden="1">
      <c r="C70" s="56" t="s">
        <v>5</v>
      </c>
    </row>
    <row r="71" ht="15.75" hidden="1">
      <c r="C71" s="56" t="s">
        <v>8</v>
      </c>
    </row>
    <row r="72" ht="15.75" hidden="1">
      <c r="C72" s="56" t="s">
        <v>60</v>
      </c>
    </row>
    <row r="73" ht="15.75" hidden="1">
      <c r="C73" s="56" t="s">
        <v>26</v>
      </c>
    </row>
    <row r="74" ht="15.75" hidden="1">
      <c r="C74" s="56" t="s">
        <v>3</v>
      </c>
    </row>
    <row r="75" ht="15.75" hidden="1">
      <c r="C75" s="56" t="s">
        <v>11</v>
      </c>
    </row>
    <row r="76" ht="15.75" hidden="1">
      <c r="C76" s="56" t="s">
        <v>4</v>
      </c>
    </row>
    <row r="77" ht="15.75" hidden="1">
      <c r="C77" s="56" t="s">
        <v>61</v>
      </c>
    </row>
    <row r="78" ht="15.75" hidden="1">
      <c r="C78" s="56" t="s">
        <v>63</v>
      </c>
    </row>
    <row r="79" ht="15.75" hidden="1">
      <c r="C79" s="56" t="s">
        <v>20</v>
      </c>
    </row>
    <row r="80" ht="15.75" hidden="1">
      <c r="C80" s="56" t="s">
        <v>57</v>
      </c>
    </row>
  </sheetData>
  <sheetProtection/>
  <mergeCells count="42">
    <mergeCell ref="A5:B5"/>
    <mergeCell ref="C5:N5"/>
    <mergeCell ref="Z5:AF5"/>
    <mergeCell ref="AG5:AN5"/>
    <mergeCell ref="D7:AG8"/>
    <mergeCell ref="AI7:AN7"/>
    <mergeCell ref="AI8:AN8"/>
    <mergeCell ref="AK9:AK10"/>
    <mergeCell ref="AL9:AL10"/>
    <mergeCell ref="A9:B10"/>
    <mergeCell ref="C9:C10"/>
    <mergeCell ref="D9:H9"/>
    <mergeCell ref="I9:M9"/>
    <mergeCell ref="N9:R9"/>
    <mergeCell ref="S9:W9"/>
    <mergeCell ref="AM9:AM10"/>
    <mergeCell ref="AN9:AN10"/>
    <mergeCell ref="B11:C11"/>
    <mergeCell ref="A47:C47"/>
    <mergeCell ref="AI50:AJ50"/>
    <mergeCell ref="AK50:AM50"/>
    <mergeCell ref="X9:AB9"/>
    <mergeCell ref="AC9:AG9"/>
    <mergeCell ref="AI9:AI10"/>
    <mergeCell ref="AJ9:AJ10"/>
    <mergeCell ref="X58:Y58"/>
    <mergeCell ref="N53:O53"/>
    <mergeCell ref="P53:Q53"/>
    <mergeCell ref="N54:O54"/>
    <mergeCell ref="P54:Q54"/>
    <mergeCell ref="N55:O55"/>
    <mergeCell ref="P55:Q55"/>
    <mergeCell ref="AA58:AB58"/>
    <mergeCell ref="AD58:AF58"/>
    <mergeCell ref="U59:V59"/>
    <mergeCell ref="X59:Y59"/>
    <mergeCell ref="A1:AN1"/>
    <mergeCell ref="N56:O56"/>
    <mergeCell ref="P56:Q56"/>
    <mergeCell ref="N57:O57"/>
    <mergeCell ref="P57:Q57"/>
    <mergeCell ref="U58:V58"/>
  </mergeCells>
  <dataValidations count="2">
    <dataValidation type="list" allowBlank="1" showInputMessage="1" showErrorMessage="1" sqref="C6:H6">
      <formula1>$C$64:$C$80</formula1>
    </dataValidation>
    <dataValidation type="list" allowBlank="1" showInputMessage="1" showErrorMessage="1" sqref="C5:N5">
      <formula1>"訪問介護,通所介護・地域密着型通所介護,福祉用具貸与"</formula1>
    </dataValidation>
  </dataValidations>
  <printOptions/>
  <pageMargins left="0.39347222447395325" right="0.39347222447395325" top="0.5509722232818604" bottom="0.5509722232818604" header="0.23597222566604614" footer="0.39347222447395325"/>
  <pageSetup horizontalDpi="300" verticalDpi="300" orientation="portrait" paperSize="9" scale="55"/>
  <headerFooter alignWithMargins="0">
    <oddHeader>&amp;R&amp;"FZSong_Superfont,Regular"&amp;12（様式２）</oddHeader>
  </headerFooter>
  <colBreaks count="1" manualBreakCount="1">
    <brk id="4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</sheetPr>
  <dimension ref="A2:H27"/>
  <sheetViews>
    <sheetView defaultGridColor="0" view="pageBreakPreview" zoomScale="60" colorId="22" workbookViewId="0" topLeftCell="A1">
      <selection activeCell="O22" sqref="O22"/>
    </sheetView>
  </sheetViews>
  <sheetFormatPr defaultColWidth="9.00390625" defaultRowHeight="13.5"/>
  <cols>
    <col min="1" max="2" width="9.50390625" style="0" customWidth="1"/>
    <col min="3" max="3" width="10.25390625" style="0" customWidth="1"/>
    <col min="4" max="6" width="11.50390625" style="0" customWidth="1"/>
    <col min="7" max="7" width="12.875" style="0" customWidth="1"/>
    <col min="8" max="8" width="11.50390625" style="0" customWidth="1"/>
    <col min="9" max="9" width="9.50390625" style="0" customWidth="1"/>
  </cols>
  <sheetData>
    <row r="1" ht="22.5" customHeight="1"/>
    <row r="2" spans="1:8" ht="19.5">
      <c r="A2" s="202" t="s">
        <v>1</v>
      </c>
      <c r="B2" s="202"/>
      <c r="C2" s="202"/>
      <c r="D2" s="202"/>
      <c r="E2" s="202"/>
      <c r="F2" s="202"/>
      <c r="G2" s="202"/>
      <c r="H2" s="202"/>
    </row>
    <row r="3" ht="22.5" customHeight="1"/>
    <row r="4" spans="4:8" ht="22.5" customHeight="1">
      <c r="D4" s="203" t="s">
        <v>6</v>
      </c>
      <c r="E4" s="203"/>
      <c r="F4" s="204"/>
      <c r="G4" s="204"/>
      <c r="H4" s="204"/>
    </row>
    <row r="5" spans="5:8" ht="22.5" customHeight="1">
      <c r="E5" s="43"/>
      <c r="F5" s="44"/>
      <c r="G5" s="44"/>
      <c r="H5" s="44"/>
    </row>
    <row r="6" spans="1:8" ht="22.5" customHeight="1">
      <c r="A6" s="205" t="s">
        <v>24</v>
      </c>
      <c r="B6" s="206"/>
      <c r="C6" s="80" t="s">
        <v>28</v>
      </c>
      <c r="D6" s="222" t="s">
        <v>17</v>
      </c>
      <c r="E6" s="223"/>
      <c r="F6" s="223"/>
      <c r="G6" s="223"/>
      <c r="H6" s="224"/>
    </row>
    <row r="7" spans="1:8" ht="22.5" customHeight="1">
      <c r="A7" s="207" t="s">
        <v>34</v>
      </c>
      <c r="B7" s="208"/>
      <c r="C7" s="45" t="s">
        <v>52</v>
      </c>
      <c r="D7" s="216"/>
      <c r="E7" s="217"/>
      <c r="F7" s="217"/>
      <c r="G7" s="217"/>
      <c r="H7" s="218"/>
    </row>
    <row r="8" spans="1:8" ht="22.5" customHeight="1">
      <c r="A8" s="207"/>
      <c r="B8" s="208"/>
      <c r="C8" s="46" t="s">
        <v>39</v>
      </c>
      <c r="D8" s="213"/>
      <c r="E8" s="214"/>
      <c r="F8" s="214"/>
      <c r="G8" s="214"/>
      <c r="H8" s="215"/>
    </row>
    <row r="9" spans="1:8" ht="22.5" customHeight="1">
      <c r="A9" s="207"/>
      <c r="B9" s="208"/>
      <c r="C9" s="46" t="s">
        <v>47</v>
      </c>
      <c r="D9" s="213"/>
      <c r="E9" s="214"/>
      <c r="F9" s="214"/>
      <c r="G9" s="214"/>
      <c r="H9" s="215"/>
    </row>
    <row r="10" spans="1:8" ht="22.5" customHeight="1">
      <c r="A10" s="207"/>
      <c r="B10" s="208"/>
      <c r="C10" s="46" t="s">
        <v>49</v>
      </c>
      <c r="D10" s="213"/>
      <c r="E10" s="214"/>
      <c r="F10" s="214"/>
      <c r="G10" s="214"/>
      <c r="H10" s="215"/>
    </row>
    <row r="11" spans="1:8" ht="22.5" customHeight="1">
      <c r="A11" s="207"/>
      <c r="B11" s="208"/>
      <c r="C11" s="46" t="s">
        <v>27</v>
      </c>
      <c r="D11" s="213"/>
      <c r="E11" s="214"/>
      <c r="F11" s="214"/>
      <c r="G11" s="214"/>
      <c r="H11" s="215"/>
    </row>
    <row r="12" spans="1:8" ht="22.5" customHeight="1">
      <c r="A12" s="207"/>
      <c r="B12" s="208"/>
      <c r="C12" s="46" t="s">
        <v>25</v>
      </c>
      <c r="D12" s="213"/>
      <c r="E12" s="214"/>
      <c r="F12" s="214"/>
      <c r="G12" s="214"/>
      <c r="H12" s="215"/>
    </row>
    <row r="13" spans="1:8" ht="22.5" customHeight="1">
      <c r="A13" s="209"/>
      <c r="B13" s="210"/>
      <c r="C13" s="47" t="s">
        <v>32</v>
      </c>
      <c r="D13" s="219"/>
      <c r="E13" s="220"/>
      <c r="F13" s="220"/>
      <c r="G13" s="220"/>
      <c r="H13" s="221"/>
    </row>
    <row r="14" spans="1:8" ht="22.5" customHeight="1">
      <c r="A14" s="211" t="s">
        <v>16</v>
      </c>
      <c r="B14" s="212"/>
      <c r="C14" s="45" t="s">
        <v>52</v>
      </c>
      <c r="D14" s="216"/>
      <c r="E14" s="217"/>
      <c r="F14" s="217"/>
      <c r="G14" s="217"/>
      <c r="H14" s="218"/>
    </row>
    <row r="15" spans="1:8" ht="22.5" customHeight="1">
      <c r="A15" s="207"/>
      <c r="B15" s="208"/>
      <c r="C15" s="46" t="s">
        <v>39</v>
      </c>
      <c r="D15" s="213"/>
      <c r="E15" s="214"/>
      <c r="F15" s="214"/>
      <c r="G15" s="214"/>
      <c r="H15" s="215"/>
    </row>
    <row r="16" spans="1:8" ht="22.5" customHeight="1">
      <c r="A16" s="207"/>
      <c r="B16" s="208"/>
      <c r="C16" s="46" t="s">
        <v>47</v>
      </c>
      <c r="D16" s="213"/>
      <c r="E16" s="214"/>
      <c r="F16" s="214"/>
      <c r="G16" s="214"/>
      <c r="H16" s="215"/>
    </row>
    <row r="17" spans="1:8" ht="22.5" customHeight="1">
      <c r="A17" s="207"/>
      <c r="B17" s="208"/>
      <c r="C17" s="46" t="s">
        <v>49</v>
      </c>
      <c r="D17" s="213"/>
      <c r="E17" s="214"/>
      <c r="F17" s="214"/>
      <c r="G17" s="214"/>
      <c r="H17" s="215"/>
    </row>
    <row r="18" spans="1:8" ht="22.5" customHeight="1">
      <c r="A18" s="207"/>
      <c r="B18" s="208"/>
      <c r="C18" s="46" t="s">
        <v>27</v>
      </c>
      <c r="D18" s="213"/>
      <c r="E18" s="214"/>
      <c r="F18" s="214"/>
      <c r="G18" s="214"/>
      <c r="H18" s="215"/>
    </row>
    <row r="19" spans="1:8" ht="22.5" customHeight="1">
      <c r="A19" s="207"/>
      <c r="B19" s="208"/>
      <c r="C19" s="46" t="s">
        <v>25</v>
      </c>
      <c r="D19" s="213"/>
      <c r="E19" s="214"/>
      <c r="F19" s="214"/>
      <c r="G19" s="214"/>
      <c r="H19" s="215"/>
    </row>
    <row r="20" spans="1:8" ht="22.5" customHeight="1">
      <c r="A20" s="209"/>
      <c r="B20" s="210"/>
      <c r="C20" s="47" t="s">
        <v>32</v>
      </c>
      <c r="D20" s="219"/>
      <c r="E20" s="220"/>
      <c r="F20" s="220"/>
      <c r="G20" s="220"/>
      <c r="H20" s="221"/>
    </row>
    <row r="21" spans="1:8" ht="22.5" customHeight="1">
      <c r="A21" s="211" t="s">
        <v>26</v>
      </c>
      <c r="B21" s="212"/>
      <c r="C21" s="45" t="s">
        <v>52</v>
      </c>
      <c r="D21" s="216"/>
      <c r="E21" s="217"/>
      <c r="F21" s="217"/>
      <c r="G21" s="217"/>
      <c r="H21" s="218"/>
    </row>
    <row r="22" spans="1:8" ht="22.5" customHeight="1">
      <c r="A22" s="207"/>
      <c r="B22" s="208"/>
      <c r="C22" s="46" t="s">
        <v>39</v>
      </c>
      <c r="D22" s="213"/>
      <c r="E22" s="214"/>
      <c r="F22" s="214"/>
      <c r="G22" s="214"/>
      <c r="H22" s="215"/>
    </row>
    <row r="23" spans="1:8" ht="22.5" customHeight="1">
      <c r="A23" s="207"/>
      <c r="B23" s="208"/>
      <c r="C23" s="46" t="s">
        <v>47</v>
      </c>
      <c r="D23" s="213"/>
      <c r="E23" s="214"/>
      <c r="F23" s="214"/>
      <c r="G23" s="214"/>
      <c r="H23" s="215"/>
    </row>
    <row r="24" spans="1:8" ht="22.5" customHeight="1">
      <c r="A24" s="207"/>
      <c r="B24" s="208"/>
      <c r="C24" s="46" t="s">
        <v>49</v>
      </c>
      <c r="D24" s="213"/>
      <c r="E24" s="214"/>
      <c r="F24" s="214"/>
      <c r="G24" s="214"/>
      <c r="H24" s="215"/>
    </row>
    <row r="25" spans="1:8" ht="22.5" customHeight="1">
      <c r="A25" s="207"/>
      <c r="B25" s="208"/>
      <c r="C25" s="46" t="s">
        <v>27</v>
      </c>
      <c r="D25" s="213"/>
      <c r="E25" s="214"/>
      <c r="F25" s="214"/>
      <c r="G25" s="214"/>
      <c r="H25" s="215"/>
    </row>
    <row r="26" spans="1:8" ht="22.5" customHeight="1">
      <c r="A26" s="207"/>
      <c r="B26" s="208"/>
      <c r="C26" s="46" t="s">
        <v>25</v>
      </c>
      <c r="D26" s="213"/>
      <c r="E26" s="214"/>
      <c r="F26" s="214"/>
      <c r="G26" s="214"/>
      <c r="H26" s="215"/>
    </row>
    <row r="27" spans="1:8" ht="22.5" customHeight="1">
      <c r="A27" s="209"/>
      <c r="B27" s="210"/>
      <c r="C27" s="47" t="s">
        <v>32</v>
      </c>
      <c r="D27" s="219"/>
      <c r="E27" s="220"/>
      <c r="F27" s="220"/>
      <c r="G27" s="220"/>
      <c r="H27" s="221"/>
    </row>
  </sheetData>
  <sheetProtection/>
  <mergeCells count="29">
    <mergeCell ref="A2:H2"/>
    <mergeCell ref="D4:E4"/>
    <mergeCell ref="F4:H4"/>
    <mergeCell ref="A6:B6"/>
    <mergeCell ref="A7:B13"/>
    <mergeCell ref="A14:B20"/>
    <mergeCell ref="D12:H12"/>
    <mergeCell ref="D14:H14"/>
    <mergeCell ref="D20:H20"/>
    <mergeCell ref="D18:H18"/>
    <mergeCell ref="D19:H19"/>
    <mergeCell ref="D16:H16"/>
    <mergeCell ref="D15:H15"/>
    <mergeCell ref="D11:H11"/>
    <mergeCell ref="D6:H6"/>
    <mergeCell ref="D10:H10"/>
    <mergeCell ref="D9:H9"/>
    <mergeCell ref="D8:H8"/>
    <mergeCell ref="D7:H7"/>
    <mergeCell ref="D13:H13"/>
    <mergeCell ref="A21:B27"/>
    <mergeCell ref="D21:H21"/>
    <mergeCell ref="D22:H22"/>
    <mergeCell ref="D23:H23"/>
    <mergeCell ref="D24:H24"/>
    <mergeCell ref="D25:H25"/>
    <mergeCell ref="D26:H26"/>
    <mergeCell ref="D27:H27"/>
    <mergeCell ref="D17:H17"/>
  </mergeCells>
  <printOptions/>
  <pageMargins left="0.7086111307144165" right="0.7086111307144165" top="0.7475000023841858" bottom="0.7475000023841858" header="0.31486111879348755" footer="0.31486111879348755"/>
  <pageSetup horizontalDpi="600" verticalDpi="600" orientation="portrait" paperSize="9" scale="93"/>
  <headerFooter alignWithMargins="0">
    <oddHeader>&amp;R&amp;"FZSong_Superfont,Regular"&amp;12（様式２－１）</oddHeader>
    <oddFooter>&amp;R&amp;"FZSong_Superfont,Regular"※　様式は、適宜変更してご記入ください。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